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11310" windowWidth="9360" windowHeight="1245" firstSheet="5" activeTab="14"/>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BUFF!$A$3:$G$308</definedName>
    <definedName name="_xlnm._FilterDatabase" localSheetId="0" hidden="1">TABLE表!$1:$49</definedName>
    <definedName name="_xlnm._FilterDatabase" localSheetId="5" hidden="1">Tip說明文字!$A$2:$E$179</definedName>
    <definedName name="_xlnm._FilterDatabase" localSheetId="4" hidden="1">UI文字!$A$3:$E$3</definedName>
    <definedName name="_xlnm._FilterDatabase" localSheetId="7" hidden="1">一般商店文字!$A$3:$E$3</definedName>
    <definedName name="_xlnm._FilterDatabase" localSheetId="15" hidden="1">技能文字!$A$1:$H$212</definedName>
    <definedName name="_xlnm._FilterDatabase" localSheetId="3" hidden="1">系統訊息!$A$1:$G$13</definedName>
    <definedName name="_xlnm._FilterDatabase" localSheetId="12" hidden="1">角色名!$A$3:$F$128</definedName>
    <definedName name="_xlnm._FilterDatabase" localSheetId="11" hidden="1">場景名稱!$A$3:$E$7</definedName>
    <definedName name="_xlnm._FilterDatabase" localSheetId="2" hidden="1">對話!$B$1:$B$9298</definedName>
    <definedName name="_xlnm._FilterDatabase" localSheetId="6" hidden="1">雜物文字!$A$1:$G$56</definedName>
  </definedNames>
  <calcPr calcId="145621"/>
</workbook>
</file>

<file path=xl/calcChain.xml><?xml version="1.0" encoding="utf-8"?>
<calcChain xmlns="http://schemas.openxmlformats.org/spreadsheetml/2006/main">
  <c r="E60" i="31" l="1"/>
  <c r="E59" i="31" l="1"/>
  <c r="E58" i="31" l="1"/>
  <c r="E57" i="31"/>
  <c r="E56" i="31"/>
  <c r="E55" i="31"/>
  <c r="E54" i="31"/>
  <c r="E53" i="31"/>
  <c r="E52" i="31" l="1"/>
  <c r="E51" i="31"/>
  <c r="E50" i="31"/>
  <c r="E49" i="31"/>
  <c r="E48" i="31"/>
  <c r="E47" i="31"/>
  <c r="E46" i="31"/>
  <c r="E45" i="31"/>
  <c r="E44" i="31"/>
  <c r="E43" i="31" l="1"/>
  <c r="E42" i="31" l="1"/>
  <c r="E41" i="31" l="1"/>
  <c r="E40" i="31" l="1"/>
  <c r="E39" i="31" l="1"/>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<sst xmlns="http://schemas.openxmlformats.org/spreadsheetml/2006/main" count="42591" uniqueCount="13710">
  <si>
    <t>#ID</t>
    <phoneticPr fontId="16" type="noConversion"/>
  </si>
  <si>
    <t>n_ID</t>
    <phoneticPr fontId="16" type="noConversion"/>
  </si>
  <si>
    <t>#流水號</t>
    <phoneticPr fontId="16" type="noConversion"/>
  </si>
  <si>
    <t>[BEGIN]</t>
    <phoneticPr fontId="16" type="noConversion"/>
  </si>
  <si>
    <t>n_ID</t>
    <phoneticPr fontId="16" type="noConversion"/>
  </si>
  <si>
    <t>#1</t>
  </si>
  <si>
    <t>場景名稱</t>
    <phoneticPr fontId="16" type="noConversion"/>
  </si>
  <si>
    <t>[BEGIN]</t>
  </si>
  <si>
    <t>s_name</t>
    <phoneticPr fontId="16" type="noConversion"/>
  </si>
  <si>
    <t>特殊符號禁止</t>
    <phoneticPr fontId="16" type="noConversion"/>
  </si>
  <si>
    <t>#n_ID</t>
  </si>
  <si>
    <t>null</t>
  </si>
  <si>
    <t>s_NAME</t>
    <phoneticPr fontId="16" type="noConversion"/>
  </si>
  <si>
    <t>s_GM_SCENE_NAME</t>
    <phoneticPr fontId="16" type="noConversion"/>
  </si>
  <si>
    <t>#共用</t>
    <phoneticPr fontId="16" type="noConversion"/>
  </si>
  <si>
    <t>#共用_所有介面上的按鈕</t>
    <phoneticPr fontId="16" type="noConversion"/>
  </si>
  <si>
    <t>#1~100為共用文字，新增的部分由101號開始</t>
    <phoneticPr fontId="16" type="noConversion"/>
  </si>
  <si>
    <t>[END]</t>
    <phoneticPr fontId="16" type="noConversion"/>
  </si>
  <si>
    <t>[END]</t>
    <phoneticPr fontId="16" type="noConversion"/>
  </si>
  <si>
    <t>n_TYPE</t>
    <phoneticPr fontId="16" type="noConversion"/>
  </si>
  <si>
    <t>#辨識碼與table的對應表</t>
    <phoneticPr fontId="16" type="noConversion"/>
  </si>
  <si>
    <t>Roy20060331 程式不需要此一表格，因此全部mark掉</t>
    <phoneticPr fontId="16" type="noConversion"/>
  </si>
  <si>
    <t>#[BEGIN]</t>
    <phoneticPr fontId="16" type="noConversion"/>
  </si>
  <si>
    <t>TEXT_TABLE_LIST</t>
    <phoneticPr fontId="16" type="noConversion"/>
  </si>
  <si>
    <t>501~1000</t>
    <phoneticPr fontId="16" type="noConversion"/>
  </si>
  <si>
    <t>#69</t>
  </si>
  <si>
    <t>#2</t>
    <phoneticPr fontId="16" type="noConversion"/>
  </si>
  <si>
    <t>UI_MESSAGE</t>
  </si>
  <si>
    <t>MESSAGE</t>
  </si>
  <si>
    <t>#3</t>
  </si>
  <si>
    <t>#4</t>
  </si>
  <si>
    <t>#5</t>
  </si>
  <si>
    <t>n_TABLE_ID</t>
    <phoneticPr fontId="16" type="noConversion"/>
  </si>
  <si>
    <t>s_TABLE_NAME</t>
    <phoneticPr fontId="16" type="noConversion"/>
  </si>
  <si>
    <t>#TIP</t>
    <phoneticPr fontId="16" type="noConversion"/>
  </si>
  <si>
    <t>null</t>
    <phoneticPr fontId="16" type="noConversion"/>
  </si>
  <si>
    <t>#流水號</t>
    <phoneticPr fontId="16" type="noConversion"/>
  </si>
  <si>
    <t>n_ID</t>
    <phoneticPr fontId="16" type="noConversion"/>
  </si>
  <si>
    <t>s_MESSAGE</t>
    <phoneticPr fontId="16" type="noConversion"/>
  </si>
  <si>
    <t>#NOTES</t>
    <phoneticPr fontId="16" type="noConversion"/>
  </si>
  <si>
    <t>你</t>
    <phoneticPr fontId="16" type="noConversion"/>
  </si>
  <si>
    <t>$V1 使用 $V2</t>
    <phoneticPr fontId="16" type="noConversion"/>
  </si>
  <si>
    <t>$V1 因 $V2 的 $V3 損失 $V4 點MP。</t>
    <phoneticPr fontId="16" type="noConversion"/>
  </si>
  <si>
    <t>$V1 因 $V2 的 $V3 回復 $V4 點HP。</t>
    <phoneticPr fontId="16" type="noConversion"/>
  </si>
  <si>
    <t>$V1 獲得 $V2 的 $V3 效果。</t>
    <phoneticPr fontId="16" type="noConversion"/>
  </si>
  <si>
    <t>#重傷訊息</t>
    <phoneticPr fontId="16" type="noConversion"/>
  </si>
  <si>
    <t>#死亡訊息</t>
    <phoneticPr fontId="16" type="noConversion"/>
  </si>
  <si>
    <t>#救援</t>
    <phoneticPr fontId="16" type="noConversion"/>
  </si>
  <si>
    <t>#救援</t>
    <phoneticPr fontId="16" type="noConversion"/>
  </si>
  <si>
    <t>[END]</t>
    <phoneticPr fontId="16" type="noConversion"/>
  </si>
  <si>
    <t>(招架)</t>
    <phoneticPr fontId="16" type="noConversion"/>
  </si>
  <si>
    <t>(爆擊)</t>
    <phoneticPr fontId="16" type="noConversion"/>
  </si>
  <si>
    <t>(絕殺)</t>
    <phoneticPr fontId="16" type="noConversion"/>
  </si>
  <si>
    <t>(閃躲)</t>
    <phoneticPr fontId="16" type="noConversion"/>
  </si>
  <si>
    <t>(無視防禦)</t>
    <phoneticPr fontId="16" type="noConversion"/>
  </si>
  <si>
    <t>$V1 重傷倒地！</t>
    <phoneticPr fontId="16" type="noConversion"/>
  </si>
  <si>
    <t>$V1 已死亡！</t>
    <phoneticPr fontId="16" type="noConversion"/>
  </si>
  <si>
    <t>$V1 開始救援 $V2…</t>
    <phoneticPr fontId="16" type="noConversion"/>
  </si>
  <si>
    <t>$V1 已成功救援 $V2 ！</t>
    <phoneticPr fontId="16" type="noConversion"/>
  </si>
  <si>
    <t>NULL</t>
    <phoneticPr fontId="16" type="noConversion"/>
  </si>
  <si>
    <t>皇家港</t>
    <phoneticPr fontId="45" type="noConversion"/>
  </si>
  <si>
    <t>#公會_成立公會_詢問支持</t>
    <phoneticPr fontId="16" type="noConversion"/>
  </si>
  <si>
    <t>#公會介面_會員列表_職階說明</t>
    <phoneticPr fontId="16" type="noConversion"/>
  </si>
  <si>
    <t>#強化_強化介面_代幣加碼</t>
  </si>
  <si>
    <t>代幣交易委託費</t>
  </si>
  <si>
    <t>消耗1點代幣可重跑一次小瑪莉</t>
  </si>
  <si>
    <t>NULL</t>
    <phoneticPr fontId="16" type="noConversion"/>
  </si>
  <si>
    <t>註解</t>
    <phoneticPr fontId="16" type="noConversion"/>
  </si>
  <si>
    <t>#系統訊息(1~100為共用文字，新增的部分由101號開始)</t>
    <phoneticPr fontId="16" type="noConversion"/>
  </si>
  <si>
    <t>#通知列類別</t>
    <phoneticPr fontId="16" type="noConversion"/>
  </si>
  <si>
    <t>NULL</t>
    <phoneticPr fontId="16" type="noConversion"/>
  </si>
  <si>
    <t>#流水號</t>
    <phoneticPr fontId="16" type="noConversion"/>
  </si>
  <si>
    <t>n_ID</t>
    <phoneticPr fontId="16" type="noConversion"/>
  </si>
  <si>
    <t>s_NAME</t>
    <phoneticPr fontId="16" type="noConversion"/>
  </si>
  <si>
    <t>[END]</t>
    <phoneticPr fontId="16" type="noConversion"/>
  </si>
  <si>
    <t>商店名稱</t>
    <phoneticPr fontId="16" type="noConversion"/>
  </si>
  <si>
    <t>[BEGIN]</t>
    <phoneticPr fontId="16" type="noConversion"/>
  </si>
  <si>
    <t>STORE_NORMAL_TIP</t>
    <phoneticPr fontId="16" type="noConversion"/>
  </si>
  <si>
    <t>TIP_MESSAGE</t>
    <phoneticPr fontId="16" type="noConversion"/>
  </si>
  <si>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</si>
  <si>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</si>
  <si>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</si>
  <si>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</si>
  <si>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</si>
  <si>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</si>
  <si>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</si>
  <si>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</si>
  <si>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</si>
  <si>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</si>
  <si>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</si>
  <si>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</si>
  <si>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</si>
  <si>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</si>
  <si>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</si>
  <si>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</si>
  <si>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</si>
  <si>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收納櫃</t>
    <phoneticPr fontId="45" type="noConversion"/>
  </si>
  <si>
    <t>NULL</t>
  </si>
  <si>
    <t>需求物品不足！</t>
  </si>
  <si>
    <t>等級不符！</t>
  </si>
  <si>
    <t>職業不符！</t>
  </si>
  <si>
    <t>性別不符！</t>
  </si>
  <si>
    <t>已達擴充上限！</t>
  </si>
  <si>
    <t>內容不得為空白！</t>
  </si>
  <si>
    <t>怪物名稱</t>
    <phoneticPr fontId="16" type="noConversion"/>
  </si>
  <si>
    <t>s_TITLE</t>
    <phoneticPr fontId="16" type="noConversion"/>
  </si>
  <si>
    <t>s_NPC_CHATS</t>
    <phoneticPr fontId="16" type="noConversion"/>
  </si>
  <si>
    <t>[END]</t>
    <phoneticPr fontId="16" type="noConversion"/>
  </si>
  <si>
    <t>#船員資訊</t>
    <phoneticPr fontId="16" type="noConversion"/>
  </si>
  <si>
    <t>#公會介面_會員列表_會階說明</t>
    <phoneticPr fontId="16" type="noConversion"/>
  </si>
  <si>
    <t>#公會介面_會員列表_會階說明</t>
    <phoneticPr fontId="16" type="noConversion"/>
  </si>
  <si>
    <t>#公會介面_會員列表_會階說明</t>
    <phoneticPr fontId="16" type="noConversion"/>
  </si>
  <si>
    <t>#公會介面_會員列表</t>
    <phoneticPr fontId="16" type="noConversion"/>
  </si>
  <si>
    <t>#公會_成立公會_公會名稱輸入說明</t>
    <phoneticPr fontId="16" type="noConversion"/>
  </si>
  <si>
    <t>#船員-交流</t>
    <phoneticPr fontId="16" type="noConversion"/>
  </si>
  <si>
    <t>NULL</t>
    <phoneticPr fontId="16" type="noConversion"/>
  </si>
  <si>
    <t>#公會介面</t>
    <phoneticPr fontId="16" type="noConversion"/>
  </si>
  <si>
    <t>目前公會所投入的總點數</t>
    <phoneticPr fontId="16" type="noConversion"/>
  </si>
  <si>
    <t>啟動技能所需個人點數</t>
    <phoneticPr fontId="16" type="noConversion"/>
  </si>
  <si>
    <t>購買物品將左邊商品拖曳至上方買進空格，賣出將背包中的物品拖曳至下方賣出空格</t>
    <phoneticPr fontId="16" type="noConversion"/>
  </si>
  <si>
    <t>#交易</t>
    <phoneticPr fontId="16" type="noConversion"/>
  </si>
  <si>
    <t>點選修改以自訂專屬的職位名稱（僅會長可操作）</t>
    <phoneticPr fontId="16" type="noConversion"/>
  </si>
  <si>
    <t>目前個人發動的技能等級</t>
    <phoneticPr fontId="16" type="noConversion"/>
  </si>
  <si>
    <t>目前公會發動的技能等級</t>
    <phoneticPr fontId="16" type="noConversion"/>
  </si>
  <si>
    <t>各等級的技能所能提供的強度</t>
    <phoneticPr fontId="16" type="noConversion"/>
  </si>
  <si>
    <t>座騎蛋，加入公會並達成條件可孵出座騎，座騎種類依公會而定</t>
    <phoneticPr fontId="16" type="noConversion"/>
  </si>
  <si>
    <t>#公會</t>
    <phoneticPr fontId="16" type="noConversion"/>
  </si>
  <si>
    <t>手續費</t>
    <phoneticPr fontId="16" type="noConversion"/>
  </si>
  <si>
    <t>物品賣出時，由賣出價格直接扣除此金額。</t>
    <phoneticPr fontId="16" type="noConversion"/>
  </si>
  <si>
    <t>保管費</t>
    <phoneticPr fontId="16" type="noConversion"/>
  </si>
  <si>
    <t>物品上架時先收取此筆保管費，保管費依寄賣時間長短而有不同費率，物品賣出時會退還此筆費用。</t>
    <phoneticPr fontId="16" type="noConversion"/>
  </si>
  <si>
    <t>重新整理</t>
    <phoneticPr fontId="16" type="noConversion"/>
  </si>
  <si>
    <t>公會規章</t>
    <phoneticPr fontId="16" type="noConversion"/>
  </si>
  <si>
    <t>選取公告後點擊刪除公告鈕執行刪除</t>
    <phoneticPr fontId="16" type="noConversion"/>
  </si>
  <si>
    <t>NULL</t>
    <phoneticPr fontId="16" type="noConversion"/>
  </si>
  <si>
    <t>#煉晶盤</t>
    <phoneticPr fontId="16" type="noConversion"/>
  </si>
  <si>
    <t>產出對應品質的機率</t>
    <phoneticPr fontId="16" type="noConversion"/>
  </si>
  <si>
    <t>#重煉</t>
    <phoneticPr fontId="16" type="noConversion"/>
  </si>
  <si>
    <t>親密度：$V1</t>
    <phoneticPr fontId="16" type="noConversion"/>
  </si>
  <si>
    <t>#社群</t>
    <phoneticPr fontId="16" type="noConversion"/>
  </si>
  <si>
    <t>圖鑑系統</t>
    <phoneticPr fontId="16" type="noConversion"/>
  </si>
  <si>
    <t>察看目前收集的圖鑑</t>
    <phoneticPr fontId="16" type="noConversion"/>
  </si>
  <si>
    <t>#圖鑑</t>
    <phoneticPr fontId="16" type="noConversion"/>
  </si>
  <si>
    <t>人物誌</t>
    <phoneticPr fontId="16" type="noConversion"/>
  </si>
  <si>
    <t>察看目前收集的人物誌</t>
    <phoneticPr fontId="16" type="noConversion"/>
  </si>
  <si>
    <t>旅途素描本</t>
    <phoneticPr fontId="16" type="noConversion"/>
  </si>
  <si>
    <t>察看目前收集的旅途素描</t>
    <phoneticPr fontId="16" type="noConversion"/>
  </si>
  <si>
    <t>秘寶記錄本</t>
    <phoneticPr fontId="16" type="noConversion"/>
  </si>
  <si>
    <t>察看目前收集的秘寶</t>
    <phoneticPr fontId="16" type="noConversion"/>
  </si>
  <si>
    <t>#圖鑑</t>
    <phoneticPr fontId="16" type="noConversion"/>
  </si>
  <si>
    <t>副本地圖素描本</t>
    <phoneticPr fontId="16" type="noConversion"/>
  </si>
  <si>
    <t>察看目前收集的副本地圖</t>
    <phoneticPr fontId="16" type="noConversion"/>
  </si>
  <si>
    <t>NULL</t>
    <phoneticPr fontId="16" type="noConversion"/>
  </si>
  <si>
    <t>展開所有推文</t>
    <phoneticPr fontId="16" type="noConversion"/>
  </si>
  <si>
    <t>#公會留言</t>
    <phoneticPr fontId="16" type="noConversion"/>
  </si>
  <si>
    <t>表情符號</t>
    <phoneticPr fontId="16" type="noConversion"/>
  </si>
  <si>
    <t>留言時間</t>
    <phoneticPr fontId="16" type="noConversion"/>
  </si>
  <si>
    <t>留言數</t>
    <phoneticPr fontId="16" type="noConversion"/>
  </si>
  <si>
    <t>加入自訂頻道，若自訂頻道不存在，系統將新增一個自訂頻道</t>
    <phoneticPr fontId="16" type="noConversion"/>
  </si>
  <si>
    <t>#對話設定</t>
    <phoneticPr fontId="16" type="noConversion"/>
  </si>
  <si>
    <t>勾選以封鎖好友的推播訊息</t>
    <phoneticPr fontId="16" type="noConversion"/>
  </si>
  <si>
    <t>#社群</t>
    <phoneticPr fontId="16" type="noConversion"/>
  </si>
  <si>
    <t>持續時間(秒)：</t>
    <phoneticPr fontId="16" type="noConversion"/>
  </si>
  <si>
    <t>#BUFF TIP中的持續時間</t>
    <phoneticPr fontId="16" type="noConversion"/>
  </si>
  <si>
    <t>顯示目前網路品質</t>
    <phoneticPr fontId="16" type="noConversion"/>
  </si>
  <si>
    <t>#小地圖</t>
    <phoneticPr fontId="16" type="noConversion"/>
  </si>
  <si>
    <t>顯示目前遊戲中的日夜</t>
    <phoneticPr fontId="16" type="noConversion"/>
  </si>
  <si>
    <t>切換小地圖樣式</t>
    <phoneticPr fontId="16" type="noConversion"/>
  </si>
  <si>
    <t>目前真實時間</t>
    <phoneticPr fontId="16" type="noConversion"/>
  </si>
  <si>
    <t>表演情緒動作</t>
    <phoneticPr fontId="16" type="noConversion"/>
  </si>
  <si>
    <t>#功能選單</t>
    <phoneticPr fontId="16" type="noConversion"/>
  </si>
  <si>
    <t>生氣</t>
    <phoneticPr fontId="16" type="noConversion"/>
  </si>
  <si>
    <t>#情緒指令</t>
    <phoneticPr fontId="16" type="noConversion"/>
  </si>
  <si>
    <t>NULL</t>
    <phoneticPr fontId="16" type="noConversion"/>
  </si>
  <si>
    <t>高興</t>
    <phoneticPr fontId="16" type="noConversion"/>
  </si>
  <si>
    <t>難過</t>
    <phoneticPr fontId="16" type="noConversion"/>
  </si>
  <si>
    <t>招手</t>
    <phoneticPr fontId="16" type="noConversion"/>
  </si>
  <si>
    <t>出發</t>
    <phoneticPr fontId="16" type="noConversion"/>
  </si>
  <si>
    <t>歡迎</t>
    <phoneticPr fontId="16" type="noConversion"/>
  </si>
  <si>
    <t>拜託</t>
    <phoneticPr fontId="16" type="noConversion"/>
  </si>
  <si>
    <t>#情緒指令</t>
    <phoneticPr fontId="16" type="noConversion"/>
  </si>
  <si>
    <t>NULL</t>
    <phoneticPr fontId="16" type="noConversion"/>
  </si>
  <si>
    <t>拍手</t>
    <phoneticPr fontId="16" type="noConversion"/>
  </si>
  <si>
    <t>成功</t>
    <phoneticPr fontId="16" type="noConversion"/>
  </si>
  <si>
    <t>#情緒指令</t>
    <phoneticPr fontId="16" type="noConversion"/>
  </si>
  <si>
    <t>失敗</t>
    <phoneticPr fontId="16" type="noConversion"/>
  </si>
  <si>
    <t>精神充沛！盡情享受遊戲中的樂趣吧！玩家累計上線時間：$V1小時$V2分。</t>
    <phoneticPr fontId="16" type="noConversion"/>
  </si>
  <si>
    <t>#健康玩第一階段</t>
    <phoneticPr fontId="16" type="noConversion"/>
  </si>
  <si>
    <t>該休息一下了！玩家累計上線時間：$V2小時$V3分。</t>
    <phoneticPr fontId="16" type="noConversion"/>
  </si>
  <si>
    <t>#健康玩第二階段</t>
    <phoneticPr fontId="16" type="noConversion"/>
  </si>
  <si>
    <t>遊戲時間過久，影響健康，建議停止遊戲！玩家累計上線時間：$V2小時$V3分。</t>
    <phoneticPr fontId="16" type="noConversion"/>
  </si>
  <si>
    <t>#健康玩第三階段</t>
    <phoneticPr fontId="16" type="noConversion"/>
  </si>
  <si>
    <t>商店</t>
    <phoneticPr fontId="16" type="noConversion"/>
  </si>
  <si>
    <t>#地圖</t>
    <phoneticPr fontId="16" type="noConversion"/>
  </si>
  <si>
    <t>#地圖</t>
    <phoneticPr fontId="16" type="noConversion"/>
  </si>
  <si>
    <t>NULL</t>
    <phoneticPr fontId="16" type="noConversion"/>
  </si>
  <si>
    <t>副本入口</t>
    <phoneticPr fontId="16" type="noConversion"/>
  </si>
  <si>
    <t>在此時間內完成副本，可在此項目獲得【SSS】評價。</t>
    <phoneticPr fontId="16" type="noConversion"/>
  </si>
  <si>
    <t>#副本追蹤</t>
    <phoneticPr fontId="16" type="noConversion"/>
  </si>
  <si>
    <t>清除此數量的怪物隊伍，可在此項目獲得【SSS】評價。(並非所有怪物都會被算入此計數。)</t>
    <phoneticPr fontId="16" type="noConversion"/>
  </si>
  <si>
    <t>亞特蘭提斯皇宮</t>
    <phoneticPr fontId="16" type="noConversion"/>
  </si>
  <si>
    <t>#功能選單</t>
    <phoneticPr fontId="16" type="noConversion"/>
  </si>
  <si>
    <t>裝備相關</t>
    <phoneticPr fontId="16" type="noConversion"/>
  </si>
  <si>
    <t>每天都要領獎勵</t>
    <phoneticPr fontId="45" type="noConversion"/>
  </si>
  <si>
    <t>#功能選單</t>
    <phoneticPr fontId="16" type="noConversion"/>
  </si>
  <si>
    <t>切換分流</t>
    <phoneticPr fontId="45" type="noConversion"/>
  </si>
  <si>
    <t>技能</t>
    <phoneticPr fontId="16" type="noConversion"/>
  </si>
  <si>
    <t>好友</t>
    <phoneticPr fontId="16" type="noConversion"/>
  </si>
  <si>
    <t>黑名單</t>
    <phoneticPr fontId="45" type="noConversion"/>
  </si>
  <si>
    <t>郵件</t>
    <phoneticPr fontId="45" type="noConversion"/>
  </si>
  <si>
    <t>公會</t>
    <phoneticPr fontId="16" type="noConversion"/>
  </si>
  <si>
    <t>組隊</t>
    <phoneticPr fontId="16" type="noConversion"/>
  </si>
  <si>
    <t>鑄型</t>
    <phoneticPr fontId="45" type="noConversion"/>
  </si>
  <si>
    <t>#功能選單</t>
    <phoneticPr fontId="16" type="noConversion"/>
  </si>
  <si>
    <t>遊戲設定(允許邀請等)</t>
    <phoneticPr fontId="45" type="noConversion"/>
  </si>
  <si>
    <t>圖鑑</t>
    <phoneticPr fontId="45" type="noConversion"/>
  </si>
  <si>
    <t>情緒指令</t>
    <phoneticPr fontId="45" type="noConversion"/>
  </si>
  <si>
    <t>舉報</t>
    <phoneticPr fontId="45" type="noConversion"/>
  </si>
  <si>
    <t>放大地圖倍率</t>
    <phoneticPr fontId="16" type="noConversion"/>
  </si>
  <si>
    <t>#小地圖</t>
    <phoneticPr fontId="16" type="noConversion"/>
  </si>
  <si>
    <t>縮小地圖倍率</t>
    <phoneticPr fontId="16" type="noConversion"/>
  </si>
  <si>
    <t>玩家目前位置</t>
    <phoneticPr fontId="16" type="noConversion"/>
  </si>
  <si>
    <t>前項道具領取後才能開始倒數</t>
    <phoneticPr fontId="16" type="noConversion"/>
  </si>
  <si>
    <t>#每日獎勵-按鈕tip</t>
    <phoneticPr fontId="16" type="noConversion"/>
  </si>
  <si>
    <t>前項道具領取後才能開始倒數</t>
    <phoneticPr fontId="16" type="noConversion"/>
  </si>
  <si>
    <t>#船員-戰鬥模式</t>
    <phoneticPr fontId="16" type="noConversion"/>
  </si>
  <si>
    <t>瞭望</t>
    <phoneticPr fontId="16" type="noConversion"/>
  </si>
  <si>
    <t>#航海圖</t>
    <phoneticPr fontId="16" type="noConversion"/>
  </si>
  <si>
    <t>目前上架數量/最大上架數量</t>
    <phoneticPr fontId="16" type="noConversion"/>
  </si>
  <si>
    <t>#船員資訊_好感度</t>
    <phoneticPr fontId="16" type="noConversion"/>
  </si>
  <si>
    <t>好感度：$V1</t>
    <phoneticPr fontId="16" type="noConversion"/>
  </si>
  <si>
    <t>#船員功能列_好感度</t>
    <phoneticPr fontId="16" type="noConversion"/>
  </si>
  <si>
    <t>$V1/$V2</t>
    <phoneticPr fontId="16" type="noConversion"/>
  </si>
  <si>
    <t>#船員功能列_血量</t>
    <phoneticPr fontId="16" type="noConversion"/>
  </si>
  <si>
    <t>經由屬性丹藥已增加之屬性點數（對應不同階的屬性丹藥）</t>
    <phoneticPr fontId="16" type="noConversion"/>
  </si>
  <si>
    <t>#角色屬性介面</t>
    <phoneticPr fontId="16" type="noConversion"/>
  </si>
  <si>
    <t>好友頻道一</t>
    <phoneticPr fontId="16" type="noConversion"/>
  </si>
  <si>
    <t>#對話視窗</t>
    <phoneticPr fontId="16" type="noConversion"/>
  </si>
  <si>
    <t>好友頻道二</t>
    <phoneticPr fontId="16" type="noConversion"/>
  </si>
  <si>
    <t>好友頻道三</t>
    <phoneticPr fontId="16" type="noConversion"/>
  </si>
  <si>
    <t>#流水號</t>
  </si>
  <si>
    <t>物品名稱</t>
  </si>
  <si>
    <t>一般資料</t>
  </si>
  <si>
    <t>裝備效果</t>
  </si>
  <si>
    <t>使用效果</t>
  </si>
  <si>
    <t>ITEM_MISC_TIP</t>
  </si>
  <si>
    <t>n_ID</t>
  </si>
  <si>
    <t>s_NAME</t>
  </si>
  <si>
    <t>s_EQUIPED</t>
  </si>
  <si>
    <t>s_USED</t>
  </si>
  <si>
    <t>[END]</t>
  </si>
  <si>
    <t>開啟背包介面</t>
    <phoneticPr fontId="16" type="noConversion"/>
  </si>
  <si>
    <t>開啟任務介面</t>
    <phoneticPr fontId="16" type="noConversion"/>
  </si>
  <si>
    <t>各領域的強者</t>
    <phoneticPr fontId="45" type="noConversion"/>
  </si>
  <si>
    <t>離開遊戲</t>
    <phoneticPr fontId="45" type="noConversion"/>
  </si>
  <si>
    <t>開啟商城介面</t>
    <phoneticPr fontId="16" type="noConversion"/>
  </si>
  <si>
    <t>開啟說明介面</t>
    <phoneticPr fontId="45" type="noConversion"/>
  </si>
  <si>
    <t>觀看遊戲中的影片</t>
    <phoneticPr fontId="45" type="noConversion"/>
  </si>
  <si>
    <t>查看自己的各種成就記錄</t>
    <phoneticPr fontId="45" type="noConversion"/>
  </si>
  <si>
    <t>查看角色屬性、裝備</t>
    <phoneticPr fontId="16" type="noConversion"/>
  </si>
  <si>
    <t>null</t>
    <phoneticPr fontId="45" type="noConversion"/>
  </si>
  <si>
    <t>數值計算式()內值1=整數2=浮點數</t>
  </si>
  <si>
    <t>可提煉出各式各樣的結晶</t>
    <phoneticPr fontId="16" type="noConversion"/>
  </si>
  <si>
    <t>增加裝備的強度</t>
    <phoneticPr fontId="45" type="noConversion"/>
  </si>
  <si>
    <t>將已強化的強度移轉到新裝備上</t>
    <phoneticPr fontId="45" type="noConversion"/>
  </si>
  <si>
    <t>將結晶鑲嵌在裝備上</t>
    <phoneticPr fontId="45" type="noConversion"/>
  </si>
  <si>
    <t>將五個裝備重煉成一個新裝備</t>
    <phoneticPr fontId="45" type="noConversion"/>
  </si>
  <si>
    <t>改變外觀裝備的顏色</t>
    <phoneticPr fontId="45" type="noConversion"/>
  </si>
  <si>
    <t>將觀賞寵融合成船員</t>
    <phoneticPr fontId="16" type="noConversion"/>
  </si>
  <si>
    <t>開啟收納櫃介面</t>
    <phoneticPr fontId="45" type="noConversion"/>
  </si>
  <si>
    <t>#角色屬性</t>
    <phoneticPr fontId="16" type="noConversion"/>
  </si>
  <si>
    <t>召回船員</t>
    <phoneticPr fontId="16" type="noConversion"/>
  </si>
  <si>
    <t>＃船員召回鈕</t>
    <phoneticPr fontId="16" type="noConversion"/>
  </si>
  <si>
    <t>＃船員死亡提示</t>
    <phoneticPr fontId="16" type="noConversion"/>
  </si>
  <si>
    <t>船員死亡中，無法召回</t>
    <phoneticPr fontId="16" type="noConversion"/>
  </si>
  <si>
    <t>右手武器</t>
    <phoneticPr fontId="16" type="noConversion"/>
  </si>
  <si>
    <t>左手武器</t>
    <phoneticPr fontId="16" type="noConversion"/>
  </si>
  <si>
    <t>系統訊息</t>
    <phoneticPr fontId="16" type="noConversion"/>
  </si>
  <si>
    <t>UI文字</t>
    <phoneticPr fontId="16" type="noConversion"/>
  </si>
  <si>
    <t>TIP說明文字</t>
    <phoneticPr fontId="16" type="noConversion"/>
  </si>
  <si>
    <t>扣除特定道具後可將好感度回復到最大值</t>
    <phoneticPr fontId="16" type="noConversion"/>
  </si>
  <si>
    <t>#皇家交易所</t>
  </si>
  <si>
    <t>#皇家交易所_上架限制</t>
  </si>
  <si>
    <t>可在對話視窗輸入 /1+空白鍵 切換到自創或加入好友自訂的頻道</t>
    <phoneticPr fontId="16" type="noConversion"/>
  </si>
  <si>
    <t>可在對話視窗輸入 /2+空白鍵 切換到自創或加入好友自訂的頻道</t>
    <phoneticPr fontId="16" type="noConversion"/>
  </si>
  <si>
    <t>可在對話視窗輸入 /3+空白鍵 切換到自創或加入好友自訂的頻道</t>
    <phoneticPr fontId="16" type="noConversion"/>
  </si>
  <si>
    <t>#重煉-小瑪莉</t>
    <phoneticPr fontId="16" type="noConversion"/>
  </si>
  <si>
    <t>#SCHEDULE_BUG</t>
  </si>
  <si>
    <t>前一頁</t>
    <phoneticPr fontId="16" type="noConversion"/>
  </si>
  <si>
    <t>後一頁</t>
    <phoneticPr fontId="16" type="noConversion"/>
  </si>
  <si>
    <t>PCCINT-32185,PCCINT-33783</t>
    <phoneticPr fontId="16" type="noConversion"/>
  </si>
  <si>
    <t>#說明圖片</t>
    <phoneticPr fontId="16" type="noConversion"/>
  </si>
  <si>
    <t>#SCHEDULE_BUG</t>
    <phoneticPr fontId="16" type="noConversion"/>
  </si>
  <si>
    <t>B0148</t>
  </si>
  <si>
    <t>null</t>
    <phoneticPr fontId="16" type="noConversion"/>
  </si>
  <si>
    <t>#NOTE</t>
    <phoneticPr fontId="16" type="noConversion"/>
  </si>
  <si>
    <t>n_NOTIFY_TYPE</t>
  </si>
  <si>
    <t>#NOTES</t>
  </si>
  <si>
    <t>#共用_條件不足</t>
  </si>
  <si>
    <t>#共用_輸入文字類型介面</t>
  </si>
  <si>
    <t>#共用_名單、空間、角色等擴充</t>
  </si>
  <si>
    <t>需求點數不足！</t>
  </si>
  <si>
    <t>修飾文字</t>
  </si>
  <si>
    <t>n_TYPE</t>
    <phoneticPr fontId="16" type="noConversion"/>
  </si>
  <si>
    <t>監獄流放島</t>
    <phoneticPr fontId="45" type="noConversion"/>
  </si>
  <si>
    <t>香料天堂島</t>
    <phoneticPr fontId="45" type="noConversion"/>
  </si>
  <si>
    <t>[END]</t>
    <phoneticPr fontId="16" type="noConversion"/>
  </si>
  <si>
    <t>#共用</t>
    <phoneticPr fontId="16" type="noConversion"/>
  </si>
  <si>
    <t>#SCHEDULE_BUG</t>
    <phoneticPr fontId="45" type="noConversion"/>
  </si>
  <si>
    <t>#小地圖_離開副本</t>
    <phoneticPr fontId="16" type="noConversion"/>
  </si>
  <si>
    <t>委託費：\n確定委託時，會收取該筆委託金額的5%作為委託費(最少為1代幣)，無論賣出與否或是取消委託，皆不退還此筆費用。</t>
    <phoneticPr fontId="16" type="noConversion"/>
  </si>
  <si>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</si>
  <si>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</si>
  <si>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</si>
  <si>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</si>
  <si>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</si>
  <si>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</si>
  <si>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</si>
  <si>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</si>
  <si>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</si>
  <si>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</si>
  <si>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</si>
  <si>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</si>
  <si>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</si>
  <si>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</si>
  <si>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</si>
  <si>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</si>
  <si>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</si>
  <si>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</si>
  <si>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</si>
  <si>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</si>
  <si>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</si>
  <si>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30秒內，消除分數提升為2倍</t>
    <phoneticPr fontId="16" type="noConversion"/>
  </si>
  <si>
    <t>設定自動使用回復靈藥條件</t>
    <phoneticPr fontId="16" type="noConversion"/>
  </si>
  <si>
    <t>打勾以開啟自動使用回復靈藥</t>
    <phoneticPr fontId="16" type="noConversion"/>
  </si>
  <si>
    <t>PCCINT-35574</t>
    <phoneticPr fontId="16" type="noConversion"/>
  </si>
  <si>
    <t>目前視野方向</t>
    <phoneticPr fontId="16" type="noConversion"/>
  </si>
  <si>
    <t>PCCINT-32185,PCCINT-32721</t>
    <phoneticPr fontId="16" type="noConversion"/>
  </si>
  <si>
    <t>PCCINT-32721</t>
  </si>
  <si>
    <t>玩家角色面向</t>
    <phoneticPr fontId="16" type="noConversion"/>
  </si>
  <si>
    <t>收納所有外觀裝備</t>
    <phoneticPr fontId="45" type="noConversion"/>
  </si>
  <si>
    <t>排版調整</t>
    <phoneticPr fontId="16" type="noConversion"/>
  </si>
  <si>
    <t>收納所有船員</t>
    <phoneticPr fontId="45" type="noConversion"/>
  </si>
  <si>
    <t>將指定顏色的寶石全部隨機變換成其他顏色</t>
    <phoneticPr fontId="16" type="noConversion"/>
  </si>
  <si>
    <t>B0148,PCCINT-35757</t>
    <phoneticPr fontId="16" type="noConversion"/>
  </si>
  <si>
    <t>開啟介面遊戲</t>
    <phoneticPr fontId="16" type="noConversion"/>
  </si>
  <si>
    <t>PCCINT-35966</t>
  </si>
  <si>
    <t>系統設定</t>
    <phoneticPr fontId="45" type="noConversion"/>
  </si>
  <si>
    <t>偷改</t>
    <phoneticPr fontId="45" type="noConversion"/>
  </si>
  <si>
    <t>B0139</t>
    <phoneticPr fontId="16" type="noConversion"/>
  </si>
  <si>
    <t xml:space="preserve">PCCINT-33426 </t>
  </si>
  <si>
    <t xml:space="preserve">PCCINT-35787 </t>
  </si>
  <si>
    <t>開啟地圖</t>
    <phoneticPr fontId="16" type="noConversion"/>
  </si>
  <si>
    <t>PCCINT-35619</t>
    <phoneticPr fontId="45" type="noConversion"/>
  </si>
  <si>
    <t>快捷設定</t>
    <phoneticPr fontId="45" type="noConversion"/>
  </si>
  <si>
    <t>快捷調整</t>
    <phoneticPr fontId="45" type="noConversion"/>
  </si>
  <si>
    <t>收納所有觀賞寵</t>
    <phoneticPr fontId="45" type="noConversion"/>
  </si>
  <si>
    <t>日常雜貨</t>
    <phoneticPr fontId="45" type="noConversion"/>
  </si>
  <si>
    <t>修飾文字</t>
    <phoneticPr fontId="16" type="noConversion"/>
  </si>
  <si>
    <t xml:space="preserve">PCCINT-35941 </t>
  </si>
  <si>
    <t xml:space="preserve">PCCINT-37033 </t>
  </si>
  <si>
    <t>技能ID</t>
    <phoneticPr fontId="45" type="noConversion"/>
  </si>
  <si>
    <t>技能名稱</t>
    <phoneticPr fontId="45" type="noConversion"/>
  </si>
  <si>
    <t>技能學習介面/技能介面說明</t>
    <phoneticPr fontId="45" type="noConversion"/>
  </si>
  <si>
    <t>技能Tip字串(說明較簡略以減少TIP框尺寸)</t>
    <phoneticPr fontId="16" type="noConversion"/>
  </si>
  <si>
    <t>下一等級說明(本欄作廢)</t>
    <phoneticPr fontId="45" type="noConversion"/>
  </si>
  <si>
    <t>SKILL_TEXT</t>
    <phoneticPr fontId="16" type="noConversion"/>
  </si>
  <si>
    <t>n_ID</t>
    <phoneticPr fontId="16" type="noConversion"/>
  </si>
  <si>
    <t>s_DESCRIPTION</t>
    <phoneticPr fontId="45" type="noConversion"/>
  </si>
  <si>
    <t>s_TIP</t>
    <phoneticPr fontId="45" type="noConversion"/>
  </si>
  <si>
    <t>s_DETAIL</t>
    <phoneticPr fontId="16" type="noConversion"/>
  </si>
  <si>
    <t>s_CACULATE</t>
    <phoneticPr fontId="16" type="noConversion"/>
  </si>
  <si>
    <t>[END]</t>
    <phoneticPr fontId="45" type="noConversion"/>
  </si>
  <si>
    <t>#ID</t>
    <phoneticPr fontId="16" type="noConversion"/>
  </si>
  <si>
    <t>BUFF名稱</t>
    <phoneticPr fontId="16" type="noConversion"/>
  </si>
  <si>
    <t>BUFF描述</t>
    <phoneticPr fontId="16" type="noConversion"/>
  </si>
  <si>
    <t>數值計算式(1=整數,2=浮點)</t>
    <phoneticPr fontId="16" type="noConversion"/>
  </si>
  <si>
    <t>[BEGIN]</t>
    <phoneticPr fontId="16" type="noConversion"/>
  </si>
  <si>
    <t>n_ID</t>
    <phoneticPr fontId="16" type="noConversion"/>
  </si>
  <si>
    <t>s_CACULATE</t>
    <phoneticPr fontId="16" type="noConversion"/>
  </si>
  <si>
    <t>#SCHEDULE_BUG</t>
    <phoneticPr fontId="16" type="noConversion"/>
  </si>
  <si>
    <t>null</t>
    <phoneticPr fontId="16" type="noConversion"/>
  </si>
  <si>
    <t>[END]</t>
    <phoneticPr fontId="16" type="noConversion"/>
  </si>
  <si>
    <t>朝著船艦的左舷射擊艦砲</t>
  </si>
  <si>
    <t>朝著船艦的正面射擊標槍</t>
  </si>
  <si>
    <t>朝著船艦的右舷射擊艦砲</t>
  </si>
  <si>
    <t>顯示目前所有服務</t>
    <phoneticPr fontId="16" type="noConversion"/>
  </si>
  <si>
    <t>前往公會島，需消耗2點士氣值（公會需達三級）</t>
    <phoneticPr fontId="16" type="noConversion"/>
  </si>
  <si>
    <t>PCCINT-36974</t>
  </si>
  <si>
    <t>#共用_商城點數或代幣用</t>
  </si>
  <si>
    <t>PCCINT-38367</t>
  </si>
  <si>
    <t>PCCINT-38736</t>
  </si>
  <si>
    <t>PCCINT-38737</t>
    <phoneticPr fontId="16" type="noConversion"/>
  </si>
  <si>
    <t>開啟後可得到風元素，也有機會取得其他元素。</t>
    <phoneticPr fontId="16" type="noConversion"/>
  </si>
  <si>
    <t>開啟後可得到火元素，也有機會取得其他元素。</t>
    <phoneticPr fontId="16" type="noConversion"/>
  </si>
  <si>
    <t>開啟後可得到水元素，也有機會取得其他元素。</t>
    <phoneticPr fontId="16" type="noConversion"/>
  </si>
  <si>
    <t>開啟後可得到數顆強化寶石。</t>
    <phoneticPr fontId="16" type="noConversion"/>
  </si>
  <si>
    <t>目前玩家座標</t>
    <phoneticPr fontId="16" type="noConversion"/>
  </si>
  <si>
    <t>#小地圖,PCCINT-37889</t>
    <phoneticPr fontId="16" type="noConversion"/>
  </si>
  <si>
    <t>#TRANSLATION</t>
  </si>
  <si>
    <t>B0457</t>
  </si>
  <si>
    <t>選擇想要消除染劑資訊的裝備！</t>
    <phoneticPr fontId="16" type="noConversion"/>
  </si>
  <si>
    <t>#去除染色</t>
    <phoneticPr fontId="16" type="noConversion"/>
  </si>
  <si>
    <t>B0424</t>
    <phoneticPr fontId="16" type="noConversion"/>
  </si>
  <si>
    <t>B0483</t>
    <phoneticPr fontId="16" type="noConversion"/>
  </si>
  <si>
    <t>#場景圖鑑獎勵操作優化</t>
    <phoneticPr fontId="16" type="noConversion"/>
  </si>
  <si>
    <t>完成對應的場景圖鑑，即可點擊此鈕獲得一把此場景專屬的特殊鑰匙，請在鑰匙消失之前找到對應的寶箱吧！</t>
    <phoneticPr fontId="16" type="noConversion"/>
  </si>
  <si>
    <t>B0492</t>
  </si>
  <si>
    <t>開啟後可得到2顆強化寶石(紅寶石、藍寶石、綠寶石隨機取得)。</t>
  </si>
  <si>
    <t>B0504</t>
  </si>
  <si>
    <t>PCCINT-42564</t>
    <phoneticPr fontId="16" type="noConversion"/>
  </si>
  <si>
    <t>測試用</t>
    <phoneticPr fontId="16" type="noConversion"/>
  </si>
  <si>
    <t>#重傷訊息_船隻</t>
    <phoneticPr fontId="16" type="noConversion"/>
  </si>
  <si>
    <t>#死亡訊息_船隻</t>
    <phoneticPr fontId="16" type="noConversion"/>
  </si>
  <si>
    <t>#救援_船隻</t>
    <phoneticPr fontId="16" type="noConversion"/>
  </si>
  <si>
    <t>$V1的船艙進水了！</t>
    <phoneticPr fontId="16" type="noConversion"/>
  </si>
  <si>
    <t>$V1的船沉沒了...</t>
    <phoneticPr fontId="16" type="noConversion"/>
  </si>
  <si>
    <t>$V1 正幫 $V2的船隻 阻擋進水…</t>
    <phoneticPr fontId="16" type="noConversion"/>
  </si>
  <si>
    <t>$V1 已成功為 $V2的船隻 阻擋進水！</t>
    <phoneticPr fontId="16" type="noConversion"/>
  </si>
  <si>
    <t>察看角色遊戲歷程</t>
    <phoneticPr fontId="16" type="noConversion"/>
  </si>
  <si>
    <t>B0532</t>
    <phoneticPr fontId="16" type="noConversion"/>
  </si>
  <si>
    <t>#功能快捷TIP</t>
    <phoneticPr fontId="16" type="noConversion"/>
  </si>
  <si>
    <t>釀酒</t>
    <phoneticPr fontId="45" type="noConversion"/>
  </si>
  <si>
    <t>開啟酒窖介面釀造各種實用的酒</t>
    <phoneticPr fontId="45" type="noConversion"/>
  </si>
  <si>
    <t>s_DESCRIPTION</t>
    <phoneticPr fontId="16" type="noConversion"/>
  </si>
  <si>
    <t>右鍵使用可租用新的看板樣式。</t>
  </si>
  <si>
    <t>看板租用2504</t>
  </si>
  <si>
    <t>看板租用2505</t>
  </si>
  <si>
    <t>使用後可以租用新的看板樣式。(3天)</t>
    <phoneticPr fontId="16" type="noConversion"/>
  </si>
  <si>
    <t>#轉檔用</t>
    <phoneticPr fontId="45" type="noConversion"/>
  </si>
  <si>
    <t>#</t>
    <phoneticPr fontId="45" type="noConversion"/>
  </si>
  <si>
    <t xml:space="preserve"> value=</t>
  </si>
  <si>
    <t>"</t>
    <phoneticPr fontId="45" type="noConversion"/>
  </si>
  <si>
    <t>PCCINT-43637</t>
  </si>
  <si>
    <t>背包空間不足或背包鎖定中或物品持有數量己達上限！</t>
    <phoneticPr fontId="16" type="noConversion"/>
  </si>
  <si>
    <t>DIRTYMARK</t>
    <phoneticPr fontId="16" type="noConversion"/>
  </si>
  <si>
    <t>#建議最大字元數(英半)</t>
    <phoneticPr fontId="16" type="noConversion"/>
  </si>
  <si>
    <t>B0618</t>
    <phoneticPr fontId="16" type="noConversion"/>
  </si>
  <si>
    <t>開啟後可得到隨機數量的地元素。</t>
    <phoneticPr fontId="16" type="noConversion"/>
  </si>
  <si>
    <t>開啟後可得到隨機數量的LV.1地元素。</t>
    <phoneticPr fontId="16" type="noConversion"/>
  </si>
  <si>
    <t>開啟後可得到隨機數量的LV.2地元素。</t>
    <phoneticPr fontId="16" type="noConversion"/>
  </si>
  <si>
    <t>開啟後可得到隨機數量的LV.3地元素。</t>
    <phoneticPr fontId="16" type="noConversion"/>
  </si>
  <si>
    <t>開啟後可得到隨機數量的LV.4地元素。</t>
    <phoneticPr fontId="16" type="noConversion"/>
  </si>
  <si>
    <t>開啟後可得到隨機數量的LV.5地元素。</t>
    <phoneticPr fontId="16" type="noConversion"/>
  </si>
  <si>
    <t>可以將【解讀密碼表】【不完整的信】【沒頭沒尾的信】合成為【完整的信件】</t>
    <phoneticPr fontId="16" type="noConversion"/>
  </si>
  <si>
    <t>B0636</t>
    <phoneticPr fontId="16" type="noConversion"/>
  </si>
  <si>
    <t>B0636</t>
    <phoneticPr fontId="16" type="noConversion"/>
  </si>
  <si>
    <t>打開來看看！</t>
    <phoneticPr fontId="16" type="noConversion"/>
  </si>
  <si>
    <t>PCCINT-44555</t>
    <phoneticPr fontId="45" type="noConversion"/>
  </si>
  <si>
    <t>當前船艦資訊</t>
    <phoneticPr fontId="16" type="noConversion"/>
  </si>
  <si>
    <t>#航海圖，修飾文字</t>
    <phoneticPr fontId="16" type="noConversion"/>
  </si>
  <si>
    <t>可提高融合出船員的機率！</t>
    <phoneticPr fontId="16" type="noConversion"/>
  </si>
  <si>
    <t>可提高融合出船員的機率！</t>
    <phoneticPr fontId="16" type="noConversion"/>
  </si>
  <si>
    <t>地獄惡鬼</t>
    <phoneticPr fontId="16" type="noConversion"/>
  </si>
  <si>
    <t>不能含有禁用的文字或特殊符號："$V1"</t>
    <phoneticPr fontId="16" type="noConversion"/>
  </si>
  <si>
    <t>切換至聊天頻道A的顯示設定</t>
    <phoneticPr fontId="16" type="noConversion"/>
  </si>
  <si>
    <t>切換至聊天頻道B的顯示設定</t>
    <phoneticPr fontId="16" type="noConversion"/>
  </si>
  <si>
    <t>切換至聊天頻道C的顯示設定</t>
    <phoneticPr fontId="16" type="noConversion"/>
  </si>
  <si>
    <t>切換設定A</t>
    <phoneticPr fontId="16" type="noConversion"/>
  </si>
  <si>
    <t>切換設定B</t>
    <phoneticPr fontId="16" type="noConversion"/>
  </si>
  <si>
    <t>切換設定C</t>
    <phoneticPr fontId="16" type="noConversion"/>
  </si>
  <si>
    <t>PCCINT-46464</t>
  </si>
  <si>
    <t>#對話視窗</t>
    <phoneticPr fontId="16" type="noConversion"/>
  </si>
  <si>
    <t>日文版差異檔有此ID</t>
    <phoneticPr fontId="16" type="noConversion"/>
  </si>
  <si>
    <t>B0421，B0714</t>
    <phoneticPr fontId="16" type="noConversion"/>
  </si>
  <si>
    <t>$V1 因 $V2 的 $V3 回復 $V4 點MP。</t>
    <phoneticPr fontId="16" type="noConversion"/>
  </si>
  <si>
    <t>$V1 因 $V2 的 $V3 損失 $V4 點HP。</t>
    <phoneticPr fontId="16"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</si>
  <si>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</si>
  <si>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</si>
  <si>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</si>
  <si>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</si>
  <si>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</si>
  <si>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</si>
  <si>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</si>
  <si>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</si>
  <si>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</si>
  <si>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</si>
  <si>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</si>
  <si>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</si>
  <si>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</si>
  <si>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</si>
  <si>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</si>
  <si>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</si>
  <si>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</si>
  <si>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</si>
  <si>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</si>
  <si>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</si>
  <si>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</si>
  <si>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</si>
  <si>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</si>
  <si>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</si>
  <si>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</si>
  <si>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</si>
  <si>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</si>
  <si>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</si>
  <si>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</si>
  <si>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</si>
  <si>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</si>
  <si>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</si>
  <si>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</si>
  <si>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</si>
  <si>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</si>
  <si>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</si>
  <si>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</si>
  <si>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</si>
  <si>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</si>
  <si>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</si>
  <si>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</si>
  <si>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</si>
  <si>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</si>
  <si>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</si>
  <si>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</si>
  <si>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</si>
  <si>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</si>
  <si>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</si>
  <si>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</si>
  <si>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</si>
  <si>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</si>
  <si>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</si>
  <si>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</si>
  <si>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</si>
  <si>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B0768</t>
  </si>
  <si>
    <t>可以找商人【布林】兌換獎勵</t>
    <phoneticPr fontId="16" type="noConversion"/>
  </si>
  <si>
    <t>null</t>
    <phoneticPr fontId="16" type="noConversion"/>
  </si>
  <si>
    <t>#小地圖</t>
  </si>
  <si>
    <t>PCCINT-35574</t>
  </si>
  <si>
    <t>#小潛能註解</t>
  </si>
  <si>
    <t>可放入結晶核或養份</t>
    <phoneticPr fontId="16" type="noConversion"/>
  </si>
  <si>
    <t>選擇生命值少於多少時使用回復靈藥（一次補60%）</t>
    <phoneticPr fontId="16" type="noConversion"/>
  </si>
  <si>
    <r>
      <t>s</t>
    </r>
    <r>
      <rPr>
        <sz val="12"/>
        <rFont val="新細明體"/>
        <family val="1"/>
        <charset val="136"/>
      </rPr>
      <t>_CONTENT</t>
    </r>
    <phoneticPr fontId="16" type="noConversion"/>
  </si>
  <si>
    <t>s_TITLE</t>
    <phoneticPr fontId="16" type="noConversion"/>
  </si>
  <si>
    <t>開場</t>
  </si>
  <si>
    <t>1-1</t>
    <phoneticPr fontId="16" type="noConversion"/>
  </si>
  <si>
    <t>1-2</t>
    <phoneticPr fontId="16" type="noConversion"/>
  </si>
  <si>
    <t>1-3</t>
    <phoneticPr fontId="16"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</si>
  <si>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</si>
  <si>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</si>
  <si>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</si>
  <si>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6" type="noConversion"/>
  </si>
  <si>
    <t>成員遍佈全中原的『北丐幫』、『南丐幫』</t>
    <phoneticPr fontId="16" type="noConversion"/>
  </si>
  <si>
    <t>被武林各派視為領導的『全真教』、『少林寺』、『武當派』</t>
    <phoneticPr fontId="16" type="noConversion"/>
  </si>
  <si>
    <t>盤據一方不容小駒的『五嶽劍派』、『日月神教』、『逍遙派』</t>
    <phoneticPr fontId="16" type="noConversion"/>
  </si>
  <si>
    <t>許多外來的國家勢力如『遼國』、『蒙古』、『西夏』</t>
    <phoneticPr fontId="16" type="noConversion"/>
  </si>
  <si>
    <t>各勢力等彼此爭鬥導致江湖永無寧日。但在數百年前，一位自稱『崑崙仙人』的道士出現在人間。</t>
    <phoneticPr fontId="16" type="noConversion"/>
  </si>
  <si>
    <t>1-6</t>
    <phoneticPr fontId="16"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</si>
  <si>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6" type="noConversion"/>
  </si>
  <si>
    <t>崑崙仙人</t>
    <phoneticPr fontId="16" type="noConversion"/>
  </si>
  <si>
    <t>陸無雙</t>
    <phoneticPr fontId="16" type="noConversion"/>
  </si>
  <si>
    <t>楊過</t>
    <phoneticPr fontId="16" type="noConversion"/>
  </si>
  <si>
    <t>傻蛋，我們逃到這邊安全了嗎？</t>
    <phoneticPr fontId="16" type="noConversion"/>
  </si>
  <si>
    <t>502</t>
    <phoneticPr fontId="16" type="noConversion"/>
  </si>
  <si>
    <t>故事內容</t>
    <phoneticPr fontId="16" type="noConversion"/>
  </si>
  <si>
    <t>故事文字</t>
    <phoneticPr fontId="16" type="noConversion"/>
  </si>
  <si>
    <t>對話內容</t>
    <phoneticPr fontId="16" type="noConversion"/>
  </si>
  <si>
    <t>對話文字</t>
    <phoneticPr fontId="16" type="noConversion"/>
  </si>
  <si>
    <t>ITEM_MISC_TIP</t>
    <phoneticPr fontId="16" type="noConversion"/>
  </si>
  <si>
    <t>MESSAGE_BATTLE</t>
  </si>
  <si>
    <t>MESSAGE_BATTLE</t>
    <phoneticPr fontId="16" type="noConversion"/>
  </si>
  <si>
    <t>CHARS_TIP</t>
  </si>
  <si>
    <t>CHARS_TIP</t>
    <phoneticPr fontId="16" type="noConversion"/>
  </si>
  <si>
    <t>#6</t>
    <phoneticPr fontId="16" type="noConversion"/>
  </si>
  <si>
    <t>#7</t>
    <phoneticPr fontId="16" type="noConversion"/>
  </si>
  <si>
    <t>#8</t>
    <phoneticPr fontId="16" type="noConversion"/>
  </si>
  <si>
    <t>角色名</t>
    <phoneticPr fontId="16" type="noConversion"/>
  </si>
  <si>
    <t>戰鬥訊息</t>
    <phoneticPr fontId="16" type="noConversion"/>
  </si>
  <si>
    <t>#9</t>
    <phoneticPr fontId="16" type="noConversion"/>
  </si>
  <si>
    <t>SCENE_NAME_TIP</t>
  </si>
  <si>
    <t>場景名稱</t>
    <phoneticPr fontId="16" type="noConversion"/>
  </si>
  <si>
    <t>搶匪</t>
    <phoneticPr fontId="16" type="noConversion"/>
  </si>
  <si>
    <t>李莫愁</t>
    <phoneticPr fontId="16" type="noConversion"/>
  </si>
  <si>
    <t>吼～吼～吼～</t>
    <phoneticPr fontId="16" type="noConversion"/>
  </si>
  <si>
    <t>陸無雙</t>
    <phoneticPr fontId="16" type="noConversion"/>
  </si>
  <si>
    <t>楊過</t>
    <phoneticPr fontId="16" type="noConversion"/>
  </si>
  <si>
    <t>多一事不如少一事，我還急著要去找姑姑呢。</t>
    <phoneticPr fontId="16" type="noConversion"/>
  </si>
  <si>
    <t>問世間情是何物，直教人生死相許？
天南地北雙飛客，老翅幾回寒暑。
歡樂趣，離別苦，是中更有痴兒女。
君應有語，渺萬里層雲，
千山暮雪，只影向誰去。</t>
    <phoneticPr fontId="16" type="noConversion"/>
  </si>
  <si>
    <t>你醒來了。還記得自己的名字嗎？</t>
    <phoneticPr fontId="16" type="noConversion"/>
  </si>
  <si>
    <r>
      <t>s</t>
    </r>
    <r>
      <rPr>
        <sz val="12"/>
        <rFont val="新細明體"/>
        <family val="1"/>
        <charset val="136"/>
      </rPr>
      <t>_CONTENT</t>
    </r>
    <phoneticPr fontId="16" type="noConversion"/>
  </si>
  <si>
    <t>STORY_TEXT</t>
    <phoneticPr fontId="16" type="noConversion"/>
  </si>
  <si>
    <t>TALK_TEXT</t>
    <phoneticPr fontId="16" type="noConversion"/>
  </si>
  <si>
    <t>STORY_TEXT</t>
    <phoneticPr fontId="16" type="noConversion"/>
  </si>
  <si>
    <t>TALK_TEXT</t>
    <phoneticPr fontId="16" type="noConversion"/>
  </si>
  <si>
    <t>既然是妳師傅，那我們怎麼會有危險？</t>
    <phoneticPr fontId="16" type="noConversion"/>
  </si>
  <si>
    <t>呸！自己說自己帥。好不要臉！</t>
    <phoneticPr fontId="16" type="noConversion"/>
  </si>
  <si>
    <t>我頭好痛，小弟弟請問這裡是哪裡？</t>
    <phoneticPr fontId="16" type="noConversion"/>
  </si>
  <si>
    <t>九天銀河，白日黑夜
陰陽相輔，髮黃裳紫
真武玄姬，浩繁卷帙
經離道叛，劫復一劫</t>
    <phoneticPr fontId="16" type="noConversion"/>
  </si>
  <si>
    <t>居然還有這麼多強盜。嗚嗚我真是紅顏薄命～</t>
    <phoneticPr fontId="16" type="noConversion"/>
  </si>
  <si>
    <t>誰知呢？李莫愁[-]那女魔頭輕功驚人，我們還是逃的越遠越好。</t>
    <phoneticPr fontId="16" type="noConversion"/>
  </si>
  <si>
    <t>不會吧，我看妳師傅美若天仙，我還沒看過這麼漂亮的女子。</t>
    <phoneticPr fontId="16" type="noConversion"/>
  </si>
  <si>
    <t>何方妖孽！竟敢在此撒野！</t>
    <phoneticPr fontId="16" type="noConversion"/>
  </si>
  <si>
    <t>慘了！被師傅追上了，這次我們全都在劫難逃。</t>
    <phoneticPr fontId="16" type="noConversion"/>
  </si>
  <si>
    <t>李莫愁</t>
    <phoneticPr fontId="16" type="noConversion"/>
  </si>
  <si>
    <t>陸無雙</t>
    <phoneticPr fontId="16" type="noConversion"/>
  </si>
  <si>
    <t>李莫愁，妳殺了我全家，我今天就要為我爹娘報仇！</t>
    <phoneticPr fontId="16" type="noConversion"/>
  </si>
  <si>
    <t>楊過</t>
    <phoneticPr fontId="16" type="noConversion"/>
  </si>
  <si>
    <t>似妳這般貌美女子，將來不是傷人，就是被人所傷。我今天就慈悲的幫妳解脫吧。</t>
    <phoneticPr fontId="16" type="noConversion"/>
  </si>
  <si>
    <t>前輩的話讓人覺得好悲傷，好似世間再無真情男女。</t>
    <phoneticPr fontId="16" type="noConversion"/>
  </si>
  <si>
    <t>天下男人皆薄倖，你接近無雙無非是貪戀她的美色。今日我再為世上除一禍害</t>
    <phoneticPr fontId="16" type="noConversion"/>
  </si>
  <si>
    <t>阿～怎麼自顧自個說話後就消失了！
一般不是會有很詳細的新手教學嗎？快出來阿！</t>
    <phoneticPr fontId="16" type="noConversion"/>
  </si>
  <si>
    <t>嘿嘿嘿。
昨晚看到這邊有亮光，這兒一定有什麼值錢的寶貝，
要命就快交出來！</t>
    <phoneticPr fontId="16" type="noConversion"/>
  </si>
  <si>
    <t>嗚～先解決那個敵人再說。
先[ff0000]點擊[-]我的頭像看看。</t>
    <phoneticPr fontId="16" type="noConversion"/>
  </si>
  <si>
    <t>傻蛋你看，前面那姑娘被不少搶匪圍攻。
我們要不要去救她？</t>
    <phoneticPr fontId="16" type="noConversion"/>
  </si>
  <si>
    <t>哼！你說的跟做的怎麼不一樣？
我看你已經準備好要救人了。</t>
    <phoneticPr fontId="16" type="noConversion"/>
  </si>
  <si>
    <t>我只是在想搶匪一定有不少盤纏，
我們這一路上也需不少花費，想跟他們借些來花花。</t>
    <phoneticPr fontId="16" type="noConversion"/>
  </si>
  <si>
    <t>這位姐姐！[ff0000]攻擊[-]時，
包圍同一個敵人，可以互相援助，造成較大傷害。</t>
    <phoneticPr fontId="16" type="noConversion"/>
  </si>
  <si>
    <t>這位姑娘！[ff0000]防守[-]時，
彼此相鄰在一起，可以互相協防，降低對方傷害。</t>
    <phoneticPr fontId="16" type="noConversion"/>
  </si>
  <si>
    <t>知道了，多謝相救。
進攻時包圍目標，防守時彼此相鄰就對了。</t>
    <phoneticPr fontId="16" type="noConversion"/>
  </si>
  <si>
    <t>哎呀妳什麼都不知道，我師傅綽號[ff0000]赤練仙子[-]，殺人不扎眼。
她曾把我全家都殺光了。
總之情況就是很危險，傻蛋你快想辦法吧。</t>
    <phoneticPr fontId="16" type="noConversion"/>
  </si>
  <si>
    <t>眼前直接逃一定會被追上。
只能先專心防守，再看看有沒有轉機了。
說不定她看我長的帥會饒我們一馬。</t>
    <phoneticPr fontId="16" type="noConversion"/>
  </si>
  <si>
    <t>當年一時心軟，留下妳這小丫頭。
沒想到長大了居然反咬我一口</t>
    <phoneticPr fontId="16" type="noConversion"/>
  </si>
  <si>
    <t>崑崙仙人</t>
    <phoneticPr fontId="16" type="noConversion"/>
  </si>
  <si>
    <t>阿～居然又想閃人了！
你都不照顧一下我這個新手阿。嗚嗚</t>
    <phoneticPr fontId="16" type="noConversion"/>
  </si>
  <si>
    <t>s_TITLE</t>
    <phoneticPr fontId="45" type="noConversion"/>
  </si>
  <si>
    <t>BUFFTip字串(說明較簡略以減少TIP框尺寸)</t>
    <phoneticPr fontId="16" type="noConversion"/>
  </si>
  <si>
    <t>每次戰鬥獲得資源+25%</t>
    <phoneticPr fontId="16" type="noConversion"/>
  </si>
  <si>
    <t>掉落資源+25%</t>
    <phoneticPr fontId="45" type="noConversion"/>
  </si>
  <si>
    <t>s_TITLE</t>
    <phoneticPr fontId="16" type="noConversion"/>
  </si>
  <si>
    <t>死亡台詞</t>
    <phoneticPr fontId="16" type="noConversion"/>
  </si>
  <si>
    <t>主人公</t>
    <phoneticPr fontId="45" type="noConversion"/>
  </si>
  <si>
    <t>崑崙仙人</t>
    <phoneticPr fontId="45" type="noConversion"/>
  </si>
  <si>
    <t>白髮魔女</t>
    <phoneticPr fontId="45" type="noConversion"/>
  </si>
  <si>
    <t>鬼兵</t>
    <phoneticPr fontId="45" type="noConversion"/>
  </si>
  <si>
    <t>鬼將</t>
    <phoneticPr fontId="45" type="noConversion"/>
  </si>
  <si>
    <t>羅剎</t>
    <phoneticPr fontId="45" type="noConversion"/>
  </si>
  <si>
    <t>夜叉</t>
    <phoneticPr fontId="45" type="noConversion"/>
  </si>
  <si>
    <t>修羅</t>
    <phoneticPr fontId="45" type="noConversion"/>
  </si>
  <si>
    <t>流氓</t>
    <phoneticPr fontId="45" type="noConversion"/>
  </si>
  <si>
    <t>強盜</t>
    <phoneticPr fontId="45" type="noConversion"/>
  </si>
  <si>
    <t>頭目</t>
    <phoneticPr fontId="45" type="noConversion"/>
  </si>
  <si>
    <t>楊過</t>
    <phoneticPr fontId="45" type="noConversion"/>
  </si>
  <si>
    <t>小龍女</t>
    <phoneticPr fontId="45" type="noConversion"/>
  </si>
  <si>
    <t>李莫愁</t>
    <phoneticPr fontId="45" type="noConversion"/>
  </si>
  <si>
    <t>郭靖</t>
    <phoneticPr fontId="45" type="noConversion"/>
  </si>
  <si>
    <t>黃蓉</t>
    <phoneticPr fontId="45" type="noConversion"/>
  </si>
  <si>
    <t>金輪法王</t>
    <phoneticPr fontId="45" type="noConversion"/>
  </si>
  <si>
    <t>程英</t>
    <phoneticPr fontId="45" type="noConversion"/>
  </si>
  <si>
    <t>陸無雙</t>
    <phoneticPr fontId="45" type="noConversion"/>
  </si>
  <si>
    <t>郭芙</t>
    <phoneticPr fontId="45" type="noConversion"/>
  </si>
  <si>
    <t>武修文</t>
    <phoneticPr fontId="45" type="noConversion"/>
  </si>
  <si>
    <t>武修武</t>
    <phoneticPr fontId="45" type="noConversion"/>
  </si>
  <si>
    <t>洪七公</t>
    <phoneticPr fontId="45" type="noConversion"/>
  </si>
  <si>
    <t>歐陽鋒</t>
    <phoneticPr fontId="45" type="noConversion"/>
  </si>
  <si>
    <t>周伯通</t>
    <phoneticPr fontId="45" type="noConversion"/>
  </si>
  <si>
    <t>黃藥師</t>
    <phoneticPr fontId="45" type="noConversion"/>
  </si>
  <si>
    <t>一燈</t>
    <phoneticPr fontId="45" type="noConversion"/>
  </si>
  <si>
    <t>裘千仞</t>
    <phoneticPr fontId="45" type="noConversion"/>
  </si>
  <si>
    <t>裘千尺</t>
    <phoneticPr fontId="45" type="noConversion"/>
  </si>
  <si>
    <t>公孫止</t>
    <phoneticPr fontId="45" type="noConversion"/>
  </si>
  <si>
    <t>公孫綠萼</t>
    <phoneticPr fontId="45" type="noConversion"/>
  </si>
  <si>
    <t>樊一翁</t>
    <phoneticPr fontId="45" type="noConversion"/>
  </si>
  <si>
    <t>神雕</t>
    <phoneticPr fontId="45" type="noConversion"/>
  </si>
  <si>
    <t>王重陽</t>
    <phoneticPr fontId="45" type="noConversion"/>
  </si>
  <si>
    <t>林朝英</t>
    <phoneticPr fontId="45" type="noConversion"/>
  </si>
  <si>
    <t>郭襄</t>
    <phoneticPr fontId="45" type="noConversion"/>
  </si>
  <si>
    <t>丘處機</t>
    <phoneticPr fontId="45" type="noConversion"/>
  </si>
  <si>
    <t>趙致敬</t>
    <phoneticPr fontId="45" type="noConversion"/>
  </si>
  <si>
    <t>伊致平</t>
    <phoneticPr fontId="45" type="noConversion"/>
  </si>
  <si>
    <t>柯鎮惡</t>
    <phoneticPr fontId="45" type="noConversion"/>
  </si>
  <si>
    <t>武三通</t>
    <phoneticPr fontId="45" type="noConversion"/>
  </si>
  <si>
    <t>獨孤求敗</t>
    <phoneticPr fontId="45" type="noConversion"/>
  </si>
  <si>
    <t>令狐沖</t>
    <phoneticPr fontId="45" type="noConversion"/>
  </si>
  <si>
    <t>東方不敗</t>
    <phoneticPr fontId="45" type="noConversion"/>
  </si>
  <si>
    <t>任盈盈</t>
    <phoneticPr fontId="45" type="noConversion"/>
  </si>
  <si>
    <t>儀琳</t>
    <phoneticPr fontId="45" type="noConversion"/>
  </si>
  <si>
    <t>田伯光</t>
    <phoneticPr fontId="45" type="noConversion"/>
  </si>
  <si>
    <t>林平之</t>
    <phoneticPr fontId="45" type="noConversion"/>
  </si>
  <si>
    <t>岳靈珊</t>
    <phoneticPr fontId="45" type="noConversion"/>
  </si>
  <si>
    <t>岳不群</t>
    <phoneticPr fontId="45" type="noConversion"/>
  </si>
  <si>
    <t>寧中則</t>
    <phoneticPr fontId="45" type="noConversion"/>
  </si>
  <si>
    <t>左冷禪</t>
    <phoneticPr fontId="45" type="noConversion"/>
  </si>
  <si>
    <t>任我行</t>
    <phoneticPr fontId="45" type="noConversion"/>
  </si>
  <si>
    <t>莫大先生</t>
    <phoneticPr fontId="45" type="noConversion"/>
  </si>
  <si>
    <t>恆山師太</t>
    <phoneticPr fontId="45" type="noConversion"/>
  </si>
  <si>
    <t>余昌海</t>
    <phoneticPr fontId="45" type="noConversion"/>
  </si>
  <si>
    <t>風清揚</t>
    <phoneticPr fontId="45" type="noConversion"/>
  </si>
  <si>
    <t>劉正風</t>
    <phoneticPr fontId="45" type="noConversion"/>
  </si>
  <si>
    <t>曲洋</t>
    <phoneticPr fontId="45" type="noConversion"/>
  </si>
  <si>
    <t>藍鳳凰</t>
    <phoneticPr fontId="45" type="noConversion"/>
  </si>
  <si>
    <t>青城四少</t>
    <phoneticPr fontId="45" type="noConversion"/>
  </si>
  <si>
    <t>喬峰</t>
    <phoneticPr fontId="45" type="noConversion"/>
  </si>
  <si>
    <t>虛竹</t>
    <phoneticPr fontId="45" type="noConversion"/>
  </si>
  <si>
    <t>段譽</t>
    <phoneticPr fontId="45" type="noConversion"/>
  </si>
  <si>
    <t>王語焉</t>
    <phoneticPr fontId="45" type="noConversion"/>
  </si>
  <si>
    <t>木婉清</t>
    <phoneticPr fontId="45" type="noConversion"/>
  </si>
  <si>
    <t>鍾靈</t>
    <phoneticPr fontId="45" type="noConversion"/>
  </si>
  <si>
    <t>阿朱</t>
    <phoneticPr fontId="45" type="noConversion"/>
  </si>
  <si>
    <t>阿紫</t>
    <phoneticPr fontId="45" type="noConversion"/>
  </si>
  <si>
    <t>慕容復</t>
    <phoneticPr fontId="45" type="noConversion"/>
  </si>
  <si>
    <t>鄧百川</t>
    <phoneticPr fontId="45" type="noConversion"/>
  </si>
  <si>
    <t>公孫乾</t>
    <phoneticPr fontId="45" type="noConversion"/>
  </si>
  <si>
    <t>包不同</t>
    <phoneticPr fontId="45" type="noConversion"/>
  </si>
  <si>
    <t>風波惡</t>
    <phoneticPr fontId="45" type="noConversion"/>
  </si>
  <si>
    <t>段延慶</t>
    <phoneticPr fontId="45" type="noConversion"/>
  </si>
  <si>
    <t>孫二娘</t>
    <phoneticPr fontId="45" type="noConversion"/>
  </si>
  <si>
    <t>南海鱷神</t>
    <phoneticPr fontId="45" type="noConversion"/>
  </si>
  <si>
    <t>雲中鶴</t>
    <phoneticPr fontId="45" type="noConversion"/>
  </si>
  <si>
    <t>掃地僧</t>
    <phoneticPr fontId="45" type="noConversion"/>
  </si>
  <si>
    <t>蕭遠山</t>
    <phoneticPr fontId="45" type="noConversion"/>
  </si>
  <si>
    <t>慕容博</t>
    <phoneticPr fontId="45" type="noConversion"/>
  </si>
  <si>
    <t>耶律洪碁</t>
    <phoneticPr fontId="45" type="noConversion"/>
  </si>
  <si>
    <t>天山童老</t>
    <phoneticPr fontId="45" type="noConversion"/>
  </si>
  <si>
    <t>無厓子</t>
    <phoneticPr fontId="45" type="noConversion"/>
  </si>
  <si>
    <t>李秋水</t>
    <phoneticPr fontId="45" type="noConversion"/>
  </si>
  <si>
    <t>丁春秋</t>
    <phoneticPr fontId="45" type="noConversion"/>
  </si>
  <si>
    <t>全冠清</t>
    <phoneticPr fontId="45" type="noConversion"/>
  </si>
  <si>
    <t>馬氏</t>
    <phoneticPr fontId="45" type="noConversion"/>
  </si>
  <si>
    <t>段正淳</t>
    <phoneticPr fontId="45" type="noConversion"/>
  </si>
  <si>
    <t>刀白鳳</t>
    <phoneticPr fontId="45" type="noConversion"/>
  </si>
  <si>
    <t>阮式</t>
    <phoneticPr fontId="45" type="noConversion"/>
  </si>
  <si>
    <t>鐘氏</t>
    <phoneticPr fontId="45" type="noConversion"/>
  </si>
  <si>
    <t>秦氏</t>
    <phoneticPr fontId="45" type="noConversion"/>
  </si>
  <si>
    <t>枯榮</t>
    <phoneticPr fontId="45" type="noConversion"/>
  </si>
  <si>
    <t>遊坦之</t>
    <phoneticPr fontId="45" type="noConversion"/>
  </si>
  <si>
    <t>蘇星河</t>
    <phoneticPr fontId="45" type="noConversion"/>
  </si>
  <si>
    <t>狄雲</t>
    <phoneticPr fontId="45" type="noConversion"/>
  </si>
  <si>
    <t>水笙</t>
    <phoneticPr fontId="45" type="noConversion"/>
  </si>
  <si>
    <t>丁典</t>
    <phoneticPr fontId="45" type="noConversion"/>
  </si>
  <si>
    <t>戚芳</t>
    <phoneticPr fontId="45" type="noConversion"/>
  </si>
  <si>
    <t>空心菜</t>
    <phoneticPr fontId="45" type="noConversion"/>
  </si>
  <si>
    <t>血刀老祖</t>
    <phoneticPr fontId="45" type="noConversion"/>
  </si>
  <si>
    <t>萬震山</t>
    <phoneticPr fontId="45" type="noConversion"/>
  </si>
  <si>
    <t>言達平</t>
    <phoneticPr fontId="45" type="noConversion"/>
  </si>
  <si>
    <t>戚長發</t>
    <phoneticPr fontId="45" type="noConversion"/>
  </si>
  <si>
    <t>寶象</t>
    <phoneticPr fontId="45" type="noConversion"/>
  </si>
  <si>
    <t>石破天</t>
    <phoneticPr fontId="45" type="noConversion"/>
  </si>
  <si>
    <t>阿繡</t>
    <phoneticPr fontId="45" type="noConversion"/>
  </si>
  <si>
    <t>史婆婆</t>
    <phoneticPr fontId="45" type="noConversion"/>
  </si>
  <si>
    <t>謝煙客</t>
    <phoneticPr fontId="45" type="noConversion"/>
  </si>
  <si>
    <t>白萬劍</t>
    <phoneticPr fontId="45" type="noConversion"/>
  </si>
  <si>
    <t>石清</t>
    <phoneticPr fontId="45" type="noConversion"/>
  </si>
  <si>
    <t>閩柔</t>
    <phoneticPr fontId="45" type="noConversion"/>
  </si>
  <si>
    <t>封萬里</t>
    <phoneticPr fontId="45" type="noConversion"/>
  </si>
  <si>
    <t>丁不三</t>
    <phoneticPr fontId="45" type="noConversion"/>
  </si>
  <si>
    <t>丁不四</t>
    <phoneticPr fontId="45" type="noConversion"/>
  </si>
  <si>
    <t>叮噹</t>
    <phoneticPr fontId="45" type="noConversion"/>
  </si>
  <si>
    <t>石中玉</t>
    <phoneticPr fontId="45" type="noConversion"/>
  </si>
  <si>
    <t>張三</t>
    <phoneticPr fontId="45" type="noConversion"/>
  </si>
  <si>
    <t>李四</t>
    <phoneticPr fontId="45" type="noConversion"/>
  </si>
  <si>
    <t>白自在</t>
    <phoneticPr fontId="45" type="noConversion"/>
  </si>
  <si>
    <t>姑姑，看來我還學藝不精</t>
    <phoneticPr fontId="16" type="noConversion"/>
  </si>
  <si>
    <t>過兒你在哪裡？</t>
    <phoneticPr fontId="16" type="noConversion"/>
  </si>
  <si>
    <t>問世間，情勢何物？</t>
    <phoneticPr fontId="16" type="noConversion"/>
  </si>
  <si>
    <t>看來我還學藝不精，努力不足。</t>
    <phoneticPr fontId="16" type="noConversion"/>
  </si>
  <si>
    <t>再多的計策也比不過真正的實力。</t>
    <phoneticPr fontId="16" type="noConversion"/>
  </si>
  <si>
    <t>中原人才輩出，我大意了。</t>
    <phoneticPr fontId="16" type="noConversion"/>
  </si>
  <si>
    <t>傻蛋我先撤退了，你要小心。</t>
    <phoneticPr fontId="16" type="noConversion"/>
  </si>
  <si>
    <t>肖像圖檔</t>
    <phoneticPr fontId="45" type="noConversion"/>
  </si>
  <si>
    <t>s_FILENAME</t>
    <phoneticPr fontId="45" type="noConversion"/>
  </si>
  <si>
    <t>00_0001</t>
    <phoneticPr fontId="45" type="noConversion"/>
  </si>
  <si>
    <t>00_0002</t>
    <phoneticPr fontId="45" type="noConversion"/>
  </si>
  <si>
    <t>00_0003</t>
  </si>
  <si>
    <t>00_0004</t>
  </si>
  <si>
    <t>00_0005</t>
  </si>
  <si>
    <t>00_0006</t>
  </si>
  <si>
    <t>00_0007</t>
  </si>
  <si>
    <t>00_0008</t>
  </si>
  <si>
    <t>00_0020</t>
    <phoneticPr fontId="45" type="noConversion"/>
  </si>
  <si>
    <t>00_0021</t>
    <phoneticPr fontId="45" type="noConversion"/>
  </si>
  <si>
    <t>00_0022</t>
  </si>
  <si>
    <t>00_0100</t>
    <phoneticPr fontId="45" type="noConversion"/>
  </si>
  <si>
    <t>00_0101</t>
    <phoneticPr fontId="45" type="noConversion"/>
  </si>
  <si>
    <t>00_0102</t>
    <phoneticPr fontId="45"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</si>
  <si>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</si>
  <si>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</si>
  <si>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</si>
  <si>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</si>
  <si>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</si>
  <si>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</si>
  <si>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</si>
  <si>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</si>
  <si>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</si>
  <si>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</si>
  <si>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</si>
  <si>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</si>
  <si>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</si>
  <si>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</si>
  <si>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</si>
  <si>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</si>
  <si>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</si>
  <si>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</si>
  <si>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</si>
  <si>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</si>
  <si>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</si>
  <si>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</si>
  <si>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</si>
  <si>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</si>
  <si>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</si>
  <si>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</si>
  <si>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</si>
  <si>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5" type="noConversion"/>
  </si>
  <si>
    <t>00_0201</t>
    <phoneticPr fontId="45"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</si>
  <si>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</si>
  <si>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</si>
  <si>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</si>
  <si>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</si>
  <si>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</si>
  <si>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</si>
  <si>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</si>
  <si>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</si>
  <si>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</si>
  <si>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</si>
  <si>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</si>
  <si>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</si>
  <si>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</si>
  <si>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</si>
  <si>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</si>
  <si>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</si>
  <si>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5" type="noConversion"/>
  </si>
  <si>
    <t>00_0300</t>
    <phoneticPr fontId="45" type="noConversion"/>
  </si>
  <si>
    <t>00_0301</t>
    <phoneticPr fontId="45"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</si>
  <si>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</si>
  <si>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</si>
  <si>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</si>
  <si>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</si>
  <si>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</si>
  <si>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</si>
  <si>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</si>
  <si>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</si>
  <si>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</si>
  <si>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</si>
  <si>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</si>
  <si>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</si>
  <si>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</si>
  <si>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</si>
  <si>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</si>
  <si>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</si>
  <si>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</si>
  <si>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</si>
  <si>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</si>
  <si>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</si>
  <si>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</si>
  <si>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</si>
  <si>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</si>
  <si>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</si>
  <si>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</si>
  <si>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</si>
  <si>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</si>
  <si>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</si>
  <si>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</si>
  <si>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</si>
  <si>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</si>
  <si>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</si>
  <si>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</si>
  <si>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</si>
  <si>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</si>
  <si>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5" type="noConversion"/>
  </si>
  <si>
    <t>00_0401</t>
    <phoneticPr fontId="45" type="noConversion"/>
  </si>
  <si>
    <t>00_0402</t>
  </si>
  <si>
    <t>00_0403</t>
  </si>
  <si>
    <t>00_0404</t>
  </si>
  <si>
    <t>00_0405</t>
  </si>
  <si>
    <t>00_0406</t>
  </si>
  <si>
    <t>00_0407</t>
  </si>
  <si>
    <t>00_0408</t>
  </si>
  <si>
    <t>00_0409</t>
  </si>
  <si>
    <t>00_0500</t>
    <phoneticPr fontId="45" type="noConversion"/>
  </si>
  <si>
    <t>00_0501</t>
    <phoneticPr fontId="45"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</si>
  <si>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</si>
  <si>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</si>
  <si>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</si>
  <si>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</si>
  <si>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</si>
  <si>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</si>
  <si>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</si>
  <si>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</si>
  <si>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</si>
  <si>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</si>
  <si>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</si>
  <si>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</si>
  <si>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</si>
  <si>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6" type="noConversion"/>
  </si>
  <si>
    <t>居然讓我如此蒙羞，你給我記住！</t>
    <phoneticPr fontId="16" type="noConversion"/>
  </si>
  <si>
    <t>師娘、芙妹你們也快逃吧。其他人不要管了。</t>
    <phoneticPr fontId="16" type="noConversion"/>
  </si>
  <si>
    <t>哼！好漢不吃眼前虧。十年後我必報此仇。</t>
    <phoneticPr fontId="16" type="noConversion"/>
  </si>
  <si>
    <t>好吧。就算是新手優待吧。不過只有這一關喔。
天靈靈～地靈靈～我變！</t>
    <phoneticPr fontId="16" type="noConversion"/>
  </si>
  <si>
    <t>2-1</t>
    <phoneticPr fontId="16" type="noConversion"/>
  </si>
  <si>
    <t>第二關</t>
    <phoneticPr fontId="16" type="noConversion"/>
  </si>
  <si>
    <t xml:space="preserve">此時江湖上盛傳五嶽劍派中的高手『劉正風』要金盆洗手退隱江湖。
</t>
    <phoneticPr fontId="16" type="noConversion"/>
  </si>
  <si>
    <t xml:space="preserve">楊過想去人多的地方打聽自己姑姑的消息。
便建議一起往江南前進。
</t>
    <phoneticPr fontId="16" type="noConversion"/>
  </si>
  <si>
    <t>那是什麼東西看起來好噁心喔！</t>
    <phoneticPr fontId="16" type="noConversion"/>
  </si>
  <si>
    <t>那是地獄來的[ff0000]惡鬼[-]，
嗜血殘暴又力大無窮，是我們的天敵。
阿～阿～頭好痛！為何我會知道這件事！？</t>
    <phoneticPr fontId="16" type="noConversion"/>
  </si>
  <si>
    <t>按造路上所言。姑娘除了自己名子外什麼都記不得了。
要不再找找身上有沒有什麼東西可以提供些線索。</t>
    <phoneticPr fontId="16" type="noConversion"/>
  </si>
  <si>
    <t>不知道那本書籍可否借我看看？</t>
    <phoneticPr fontId="16" type="noConversion"/>
  </si>
  <si>
    <t>居然全滅了。玩家你不會是故意的吧？
無腦攻擊可是不行的喔，要好好掌握[ff0000]防禦[-]的時機。
我就先在此告辭了。下次加油喔！</t>
    <phoneticPr fontId="16" type="noConversion"/>
  </si>
  <si>
    <t>既然這樣，我就先把它收好了，可惜沒有進一步線索</t>
    <phoneticPr fontId="16" type="noConversion"/>
  </si>
  <si>
    <t>陸無雙</t>
    <phoneticPr fontId="16" type="noConversion"/>
  </si>
  <si>
    <t>說到上次的盜賊，小女子再次謝謝楊哥哥的相救。
若非如此，小女子恐怕已小命不保。</t>
    <phoneticPr fontId="16" type="noConversion"/>
  </si>
  <si>
    <t>怎麼？有什麼不對的地方嗎？</t>
    <phoneticPr fontId="16" type="noConversion"/>
  </si>
  <si>
    <t>其實我一直擔心楊哥哥向我提出些『答謝』的要求，
像是讓你親親眼睛之類的。</t>
    <phoneticPr fontId="16" type="noConversion"/>
  </si>
  <si>
    <t>冤枉阿，媳婦兒叫我傻蛋，我就乖乖當傻蛋了，哪有什麼壞主意。</t>
    <phoneticPr fontId="16" type="noConversion"/>
  </si>
  <si>
    <t>怎麼了？這本書有什麼線索嗎？</t>
    <phoneticPr fontId="16" type="noConversion"/>
  </si>
  <si>
    <t>不不。是這本書看來是本武功密籍。
但內容太深奧了，我無法理解內文。
說不定跟姑娘的身世有密切的關連。
請姑娘收好，千萬不要遺失了。</t>
    <phoneticPr fontId="16" type="noConversion"/>
  </si>
  <si>
    <t>。。。。。。。。。。汗</t>
    <phoneticPr fontId="16" type="noConversion"/>
  </si>
  <si>
    <t>小姊姊真是厲害，一眼就看出傻蛋最會裝模作樣，
其實腦子裡都是些壞主意。</t>
    <phoneticPr fontId="16" type="noConversion"/>
  </si>
  <si>
    <t>也好。之前從盜賊那搶來的盤纏還剩很多。
我們吃飽喝足再前往江南打聽消息。</t>
    <phoneticPr fontId="16" type="noConversion"/>
  </si>
  <si>
    <t>店小二</t>
    <phoneticPr fontId="16" type="noConversion"/>
  </si>
  <si>
    <t>那客倌請稍後。讓小的去問候一下。</t>
    <phoneticPr fontId="16" type="noConversion"/>
  </si>
  <si>
    <t>。。。
。。。。。。
。。。。。。。。。
真慢。</t>
    <phoneticPr fontId="16" type="noConversion"/>
  </si>
  <si>
    <t>令狐沖</t>
    <phoneticPr fontId="16" type="noConversion"/>
  </si>
  <si>
    <t>青城四秀</t>
    <phoneticPr fontId="16" type="noConversion"/>
  </si>
  <si>
    <t>東方白</t>
    <phoneticPr fontId="16" type="noConversion"/>
  </si>
  <si>
    <t xml:space="preserve">。。。
</t>
    <phoneticPr fontId="16" type="noConversion"/>
  </si>
  <si>
    <t>書在這，楊哥哥請便。
（遞）</t>
    <phoneticPr fontId="16" type="noConversion"/>
  </si>
  <si>
    <t>。。。。。。（呼～還好）</t>
    <phoneticPr fontId="16" type="noConversion"/>
  </si>
  <si>
    <t>老三怎麼了？
說好要一起去逛窯子的，
怎麼遲到了</t>
    <phoneticPr fontId="16" type="noConversion"/>
  </si>
  <si>
    <t>令狐沖</t>
    <phoneticPr fontId="16" type="noConversion"/>
  </si>
  <si>
    <t>陸無雙</t>
    <phoneticPr fontId="16" type="noConversion"/>
  </si>
  <si>
    <t>楊過</t>
    <phoneticPr fontId="16" type="noConversion"/>
  </si>
  <si>
    <t>眼前沒事不要節外生枝。
平白得罪了青城派對我們並沒有好處。</t>
    <phoneticPr fontId="16" type="noConversion"/>
  </si>
  <si>
    <t xml:space="preserve">老四。我們被人小噓啦！
華山派的令狐沖居然說我們是『青城四獸，禽獸不如』
我氣不過，跟他動手打了起來。
沒想到他居然耍了賤招，讓我吃了虧。
</t>
    <phoneticPr fontId="16" type="noConversion"/>
  </si>
  <si>
    <t>羅人傑</t>
  </si>
  <si>
    <t>余人豪</t>
    <phoneticPr fontId="16" type="noConversion"/>
  </si>
  <si>
    <t>什麼！我們青城與華山井水不犯河水。
他不但侮辱我們師門，還打傷我們老三。
今天定要叫他為此付出代價</t>
    <phoneticPr fontId="16" type="noConversion"/>
  </si>
  <si>
    <t>區區小事，何足掛齒。『行俠仗義』本是我輩習武之人的本份。</t>
    <phoneticPr fontId="16" type="noConversion"/>
  </si>
  <si>
    <t>傻蛋，眼前那個華山派的令狐沖看來要倒楣了。
你打算怎麼辦。</t>
    <phoneticPr fontId="16" type="noConversion"/>
  </si>
  <si>
    <t>我找過很多遍了，除了這本書名叫[ff0000]『萬壽道藏』[-]的書籍外，什麼東西都沒有。</t>
    <phoneticPr fontId="16" type="noConversion"/>
  </si>
  <si>
    <t xml:space="preserve">你不去幫幫他嗎？
剛剛不是說『行俠仗義』是習武之人的本份。
難不成是因為對方是男的，
你不想親親對方眼睛。所以不幫？
</t>
    <phoneticPr fontId="16" type="noConversion"/>
  </si>
  <si>
    <t>東方白</t>
    <phoneticPr fontId="16" type="noConversion"/>
  </si>
  <si>
    <t>說到這。楊哥哥不傻阿。妳怎麼整天叫他傻蛋的？</t>
    <phoneticPr fontId="16" type="noConversion"/>
  </si>
  <si>
    <t>店小二</t>
    <phoneticPr fontId="16" type="noConversion"/>
  </si>
  <si>
    <t>諸位客倌，
剛剛你們把『青城四獸』趕走真是大快人心。
另外這是小店這次的賠償清單。
還請按價賠償</t>
    <phoneticPr fontId="16" type="noConversion"/>
  </si>
  <si>
    <t>他叫做傻蛋。
整天裝瘋賣傻把人騙得團團轉。
你向他道謝也只是白費精神，對牛彈琴。</t>
    <phoneticPr fontId="16" type="noConversion"/>
  </si>
  <si>
    <t xml:space="preserve">對手武功跟我不相上下時，有可能打的難分難解。
看來要善用[ff0000]『能力』[-]，才能輕鬆獲勝。
</t>
    <phoneticPr fontId="16" type="noConversion"/>
  </si>
  <si>
    <t xml:space="preserve">嗚～
我剛說不幫是跟媳婦兒講反話，
你看我這不是準備好要動手了。
</t>
    <phoneticPr fontId="16" type="noConversion"/>
  </si>
  <si>
    <t>令狐兄弟，在下楊過。
適才見你路見不平，但對方人多勢重。
故特來拔刀相助。</t>
    <phoneticPr fontId="16" type="noConversion"/>
  </si>
  <si>
    <t>令狐兄弟，你受了傷。
可先退下，重整防禦後再回身戰場。</t>
    <phoneticPr fontId="16" type="noConversion"/>
  </si>
  <si>
    <t>3-1</t>
    <phoneticPr fontId="16" type="noConversion"/>
  </si>
  <si>
    <t>第三關</t>
    <phoneticPr fontId="16" type="noConversion"/>
  </si>
  <si>
    <t>剛剛真的好險，多謝楊兄弟出手相助</t>
    <phoneticPr fontId="16" type="noConversion"/>
  </si>
  <si>
    <t>好說好說。
『行俠仗義』本是習武之人的本份。
令狐兄弟身手非凡，
原也不用我插手</t>
    <phoneticPr fontId="16" type="noConversion"/>
  </si>
  <si>
    <t>令狐沖</t>
    <phoneticPr fontId="16" type="noConversion"/>
  </si>
  <si>
    <t>這邊一帶就是恆山派師妹們說的地方了。</t>
    <phoneticPr fontId="16" type="noConversion"/>
  </si>
  <si>
    <t>沒想到這一帶治安如此敗壞。
光天化日下也有匪徒強搶民女。</t>
    <phoneticPr fontId="16" type="noConversion"/>
  </si>
  <si>
    <t>。。。</t>
  </si>
  <si>
    <t>店小二</t>
    <phoneticPr fontId="16" type="noConversion"/>
  </si>
  <si>
    <t>第三關開場</t>
    <phoneticPr fontId="16" type="noConversion"/>
  </si>
  <si>
    <t>令狐沖+楊過相鄰。嘗試回復DEF 的語法</t>
    <phoneticPr fontId="16" type="noConversion"/>
  </si>
  <si>
    <t xml:space="preserve">我師傅常講天下男人沒一個是好東西！
你瞧，眼前那片林子裡就一堆壞東西。
</t>
    <phoneticPr fontId="16" type="noConversion"/>
  </si>
  <si>
    <t>哇！林子裡好多的強盜。
我們要硬闖嗎？</t>
    <phoneticPr fontId="16" type="noConversion"/>
  </si>
  <si>
    <t>這些貨色看起來還算普通。不知道他們的頭子是怎樣的人</t>
    <phoneticPr fontId="16" type="noConversion"/>
  </si>
  <si>
    <t>那個田伯光綽號『千里獨行』，為人貪花好色。
不過據說武功不下五嶽劍派掌門。
我倒是想好好見識一番。</t>
    <phoneticPr fontId="16" type="noConversion"/>
  </si>
  <si>
    <t>打倒全部匪徒了。
我們快去救恆山派的師妹</t>
    <phoneticPr fontId="16" type="noConversion"/>
  </si>
  <si>
    <t>且慢。我們一擁而上。
怕是那個田伯光一刀把人質殺了
救人要緊，我們想個計策較保險</t>
    <phoneticPr fontId="16" type="noConversion"/>
  </si>
  <si>
    <t>田伯光出場</t>
    <phoneticPr fontId="16" type="noConversion"/>
  </si>
  <si>
    <t>儀琳</t>
  </si>
  <si>
    <t>儀琳</t>
    <phoneticPr fontId="16" type="noConversion"/>
  </si>
  <si>
    <t>田伯光</t>
    <phoneticPr fontId="16" type="noConversion"/>
  </si>
  <si>
    <t>快把我放了。
你知不知道我師傅她老人家很厲害的。
被她知道你對我這樣無理。
說不定把你兩條腿都打斷了。</t>
    <phoneticPr fontId="16" type="noConversion"/>
  </si>
  <si>
    <t>妳要打斷我兩條腿，我就讓妳打。
但妳師傅嘛～
她這樣老，我可沒這胃口。</t>
    <phoneticPr fontId="16" type="noConversion"/>
  </si>
  <si>
    <t>傻蛋，情況萬分緊急。
快想辦法！</t>
    <phoneticPr fontId="16" type="noConversion"/>
  </si>
  <si>
    <t>這樣吧。我等下在門口一直大笑。
然後引出田伯光。
你們稱這機會快去救人。</t>
    <phoneticPr fontId="16" type="noConversion"/>
  </si>
  <si>
    <t>哈哈哈
。。。
。。。
哈哈哈</t>
    <phoneticPr fontId="16" type="noConversion"/>
  </si>
  <si>
    <t>是誰！
識相的給我滾遠遠的！
你田爺爺發作起來。你可就沒命啦。</t>
    <phoneticPr fontId="16" type="noConversion"/>
  </si>
  <si>
    <t>小心！
他已經到門口要去抓你了</t>
    <phoneticPr fontId="16" type="noConversion"/>
  </si>
  <si>
    <t>多謝妳。
不過他追不上我。
他輕身功夫不行！</t>
    <phoneticPr fontId="16" type="noConversion"/>
  </si>
  <si>
    <t>狗賊！
你我來比比輕身功夫！</t>
    <phoneticPr fontId="16" type="noConversion"/>
  </si>
  <si>
    <t>令狐沖救儀玲失敗。田伯光回身攻擊</t>
    <phoneticPr fontId="16" type="noConversion"/>
  </si>
  <si>
    <t>別怕！我來救你。
他點了你哪裡的穴道。</t>
    <phoneticPr fontId="16" type="noConversion"/>
  </si>
  <si>
    <t>見鬼，出去了都看不到人。
先回山洞，不怕那人不回來。</t>
    <phoneticPr fontId="16" type="noConversion"/>
  </si>
  <si>
    <t>啊哈。原來你在這裡。
難怪我在外頭沒找到人</t>
    <phoneticPr fontId="16" type="noConversion"/>
  </si>
  <si>
    <t>不好！令狐兄弟失手了
我們快去支援。</t>
    <phoneticPr fontId="16" type="noConversion"/>
  </si>
  <si>
    <t>唉呦，你們五個人打我一個。
好不要臉</t>
    <phoneticPr fontId="16" type="noConversion"/>
  </si>
  <si>
    <t>你這淫賊，
我今天殺了你，為武林除害</t>
    <phoneticPr fontId="16" type="noConversion"/>
  </si>
  <si>
    <t>楊過</t>
    <phoneticPr fontId="16" type="noConversion"/>
  </si>
  <si>
    <t>小心！</t>
    <phoneticPr fontId="16" type="noConversion"/>
  </si>
  <si>
    <t>令狐沖，今天你幫我求情。
老子會記得的～
留的青山在，不怕沒柴燒。
田某先走一步～</t>
    <phoneticPr fontId="16" type="noConversion"/>
  </si>
  <si>
    <t>好快，他已經走很遠了。
剛剛真的好險。
謝謝令狐大哥來救我。
疑～令狐大哥～令狐大哥～
你醒醒阿。</t>
    <phoneticPr fontId="16" type="noConversion"/>
  </si>
  <si>
    <t>且慢，無雙姑娘
今天我們五人聯手對付他一個，確實勝之不武。
雖然為了救恆山師妹，不得不如此。
實不宜再害了他性命。唉喔！</t>
    <phoneticPr fontId="16" type="noConversion"/>
  </si>
  <si>
    <t>他暈過去了
我們先送他回客棧急救再說。</t>
    <phoneticPr fontId="16" type="noConversion"/>
  </si>
  <si>
    <t>這事怎樣都好。
令狐哥哥你受了重傷。
得快點療傷，不然會有生命危險。</t>
    <phoneticPr fontId="16" type="noConversion"/>
  </si>
  <si>
    <t xml:space="preserve">
另一邊恆山派弟子奉了師命，
要來參加劉正風金盆洗手大典。</t>
    <phoneticPr fontId="16" type="noConversion"/>
  </si>
  <si>
    <t>不幸路上遇到了『千里獨行』田伯光。
一名恆山女弟子被擄，
而另一名弟子則心急如焚的尋找救兵。</t>
    <phoneticPr fontId="16" type="noConversion"/>
  </si>
  <si>
    <t>令狐沖得知此事，
自告奮勇的前往
而楊過等人也隨行</t>
    <phoneticPr fontId="16" type="noConversion"/>
  </si>
  <si>
    <t>4-1</t>
    <phoneticPr fontId="16" type="noConversion"/>
  </si>
  <si>
    <t>在楊過離去的期間，
田伯光冷不防的出現在眾人面前。</t>
    <phoneticPr fontId="16" type="noConversion"/>
  </si>
  <si>
    <t>$F姊姊，令狐大哥的傷要不要緊。</t>
    <phoneticPr fontId="16" type="noConversion"/>
  </si>
  <si>
    <t>他傷得很重，需盡快治療。
楊哥哥輕功不凡，應該能馬上取得我開的傷藥。</t>
    <phoneticPr fontId="16" type="noConversion"/>
  </si>
  <si>
    <t>我這邊有師傅給我的『天香斷續膠』，
聽說對刀傷很有靈效，要不先試看看？</t>
    <phoneticPr fontId="16" type="noConversion"/>
  </si>
  <si>
    <t>田伯光</t>
    <phoneticPr fontId="16" type="noConversion"/>
  </si>
  <si>
    <t>一、二、三、四
恩，少了一個人。</t>
    <phoneticPr fontId="16" type="noConversion"/>
  </si>
  <si>
    <t>田伯光！</t>
    <phoneticPr fontId="16" type="noConversion"/>
  </si>
  <si>
    <t>令狐沖</t>
    <phoneticPr fontId="16" type="noConversion"/>
  </si>
  <si>
    <t>陸無雙</t>
    <phoneticPr fontId="16" type="noConversion"/>
  </si>
  <si>
    <t>佩服，佩服！
好一條救小尼姑脫身的妙計。
令狐兄，你當 真是個多……多情種子。
只是這一場兇險，冒得忒也大了些。</t>
    <phoneticPr fontId="16" type="noConversion"/>
  </si>
  <si>
    <t>好！大丈夫一言既出，駟馬難追
那邊的小尼姑與旁邊的娘們。
令狐沖我生平最怕尼姑～
這麼一個尼姑在我眼前，不用打就輸了。
快走的越遠越好。</t>
    <phoneticPr fontId="16" type="noConversion"/>
  </si>
  <si>
    <t>原來令狐兄一再說誰先站起誰輸，
是要我們有機會逃走。
田伯光身子不能離椅，自然沒法來捉我們了。</t>
    <phoneticPr fontId="16" type="noConversion"/>
  </si>
  <si>
    <t>多謝令狐師兄救命之 恩。
華山派的大恩大德，儀琳終身不忘。</t>
    <phoneticPr fontId="16" type="noConversion"/>
  </si>
  <si>
    <t>我們快點分頭找傻蛋。
只要他來了一定有辦法打敗田伯光。</t>
    <phoneticPr fontId="16" type="noConversion"/>
  </si>
  <si>
    <t>好，瞧是誰先站起身來！</t>
  </si>
  <si>
    <t>哈哈哈
坐著打天下第二，
爬著打天下第幾？</t>
    <phoneticPr fontId="16" type="noConversion"/>
  </si>
  <si>
    <t>哈哈哈
你輸了！</t>
    <phoneticPr fontId="16" type="noConversion"/>
  </si>
  <si>
    <t>你輸得如此狼狽，還說 是我輸了？</t>
  </si>
  <si>
    <t>咱們先前怎麼說來？</t>
  </si>
  <si>
    <t>咱們約定坐 著打，是誰先站起身來，
屁股離了椅子……
便……
便……
便……</t>
    <phoneticPr fontId="16" type="noConversion"/>
  </si>
  <si>
    <t>我連人帶椅倒下地來。
屁股可沒有離開椅子喔。
恒山派的小師妹， 
你下來吧，
恭喜你新收了一位高足啊！</t>
    <phoneticPr fontId="16" type="noConversion"/>
  </si>
  <si>
    <t>哇～哇～
小尼姑，我跟你說，
下次你再敢見我，
我一刀便將你殺了。</t>
    <phoneticPr fontId="16" type="noConversion"/>
  </si>
  <si>
    <t>我本來就不願收你做徒弟，
你這麼說，
我正求之不得</t>
    <phoneticPr fontId="16" type="noConversion"/>
  </si>
  <si>
    <t>哼！令狐沖
這回算你贏了
田某先走一步</t>
    <phoneticPr fontId="16" type="noConversion"/>
  </si>
  <si>
    <t>儀琳</t>
    <phoneticPr fontId="16" type="noConversion"/>
  </si>
  <si>
    <t>羅人傑</t>
    <phoneticPr fontId="16" type="noConversion"/>
  </si>
  <si>
    <t>找到了！
幾天前就是你壞了爺爺的好事</t>
    <phoneticPr fontId="16" type="noConversion"/>
  </si>
  <si>
    <t>哼！
我以為是誰
原來是青城四獸。
今天找我有何事，
莫非又是要展現你們青城派的[ff0000]『屁股向後平沙落雁式』[-]</t>
    <phoneticPr fontId="16" type="noConversion"/>
  </si>
  <si>
    <t>不能打！
他身受重傷，你沒瞧見麼？ 
你欺負受傷之人，算是什麼英雄好漢？</t>
    <phoneticPr fontId="16" type="noConversion"/>
  </si>
  <si>
    <t>你還能耍嘴皮子也只有現在。
兄弟們上</t>
    <phoneticPr fontId="16" type="noConversion"/>
  </si>
  <si>
    <t>要逃一起逃，
逃到門口就可以大聲呼救了
我不信光天化日下，他們會當街行兇</t>
    <phoneticPr fontId="16" type="noConversion"/>
  </si>
  <si>
    <t>怎麼樣？
你這坐著打天下第二的劍法，
我看也是稀鬆平常！
令 狐兄，我這一招是刀下留情！</t>
    <phoneticPr fontId="16" type="noConversion"/>
  </si>
  <si>
    <t>呵呵，我自然知道，
你落手稍重，我這條臂膀便給你砍下來啦！</t>
    <phoneticPr fontId="16" type="noConversion"/>
  </si>
  <si>
    <t>你還打不打？</t>
  </si>
  <si>
    <t>當然打啊！我又沒站起身來。</t>
  </si>
  <si>
    <t>大丈夫一言既出，駟馬難追。 
說過的話，豈有不算數的？</t>
    <phoneticPr fontId="16" type="noConversion"/>
  </si>
  <si>
    <t>天下硬漢子我見過多了，
令狐兄這等人物，田伯 光今日第一次見到。
好！
咱們不分勝敗，兩家罷手如何？</t>
    <phoneticPr fontId="16" type="noConversion"/>
  </si>
  <si>
    <t>令狐師兄所以拚命和他纏鬥，
只是為了救我，
唯有我 去自刎在他二人面前，
方能使令狐師兄不死</t>
    <phoneticPr fontId="16" type="noConversion"/>
  </si>
  <si>
    <t>哈哈，你先移動了！
這次賭約是我贏了
你快拜小尼姑當師傅吧</t>
    <phoneticPr fontId="16" type="noConversion"/>
  </si>
  <si>
    <t>阿～我怎麼會輸了</t>
    <phoneticPr fontId="16" type="noConversion"/>
  </si>
  <si>
    <t>著！</t>
    <phoneticPr fontId="16" type="noConversion"/>
  </si>
  <si>
    <t>我勸你認輸，站了起來罷。
咱們說過的話不算數，
你不用拜那小尼姑為師啦。</t>
    <phoneticPr fontId="16" type="noConversion"/>
  </si>
  <si>
    <t>咳～咳～
終於走到這了</t>
    <phoneticPr fontId="16" type="noConversion"/>
  </si>
  <si>
    <t>羅人傑</t>
    <phoneticPr fontId="16" type="noConversion"/>
  </si>
  <si>
    <t>好，我叫，我叫！
我叫了之後，
你傳不傳我貴派那招屁股向後平沙……</t>
    <phoneticPr fontId="16" type="noConversion"/>
  </si>
  <si>
    <t>死到臨頭還嘴硬！</t>
    <phoneticPr fontId="16" type="noConversion"/>
  </si>
  <si>
    <t>令狐師兄!</t>
    <phoneticPr fontId="16" type="noConversion"/>
  </si>
  <si>
    <t>辟邪劍譜！
你快說，說了我就饒你性命</t>
    <phoneticPr fontId="16" type="noConversion"/>
  </si>
  <si>
    <t>呀～你～
你居然…
居…</t>
    <phoneticPr fontId="16" type="noConversion"/>
  </si>
  <si>
    <t>小師妹，我不行了……
我有個大秘密，說給你聽。
那福……福威鏢局的辟邪……
辟邪劍譜，是在……是在……</t>
    <phoneticPr fontId="16" type="noConversion"/>
  </si>
  <si>
    <t>令狐沖
你叫我三聲爺爺，
我便饒了你性命。</t>
    <phoneticPr fontId="16" type="noConversion"/>
  </si>
  <si>
    <t>令狐師兄，這是天香斷續膠
對刀傷有特別療效
哇～傷口，竟有十三處之多……</t>
    <phoneticPr fontId="16" type="noConversion"/>
  </si>
  <si>
    <t>羅人傑被令狐沖 偷襲</t>
    <phoneticPr fontId="16" type="noConversion"/>
  </si>
  <si>
    <t>是右肩與背心。
你是哪一位？</t>
    <phoneticPr fontId="16" type="noConversion"/>
  </si>
  <si>
    <t xml:space="preserve">令狐師兄!令狐師兄!
你醒醒阿
令狐師兄!
</t>
    <phoneticPr fontId="16" type="noConversion"/>
  </si>
  <si>
    <t>東方不敗</t>
    <phoneticPr fontId="16" type="noConversion"/>
  </si>
  <si>
    <t>楊過</t>
    <phoneticPr fontId="16" type="noConversion"/>
  </si>
  <si>
    <t>其他事情以後再說。
我們先帶令狐沖去療傷</t>
    <phoneticPr fontId="16" type="noConversion"/>
  </si>
  <si>
    <t>姊姊！
妳怎麼會在這裡？
令狐大哥他～
令狐大哥他～</t>
    <phoneticPr fontId="16" type="noConversion"/>
  </si>
  <si>
    <t>對話不夠用。這邊接續 489</t>
    <phoneticPr fontId="16" type="noConversion"/>
  </si>
  <si>
    <t>5-1</t>
    <phoneticPr fontId="16" type="noConversion"/>
  </si>
  <si>
    <t>第四關</t>
    <phoneticPr fontId="16" type="noConversion"/>
  </si>
  <si>
    <t>第五關</t>
    <phoneticPr fontId="16" type="noConversion"/>
  </si>
  <si>
    <t xml:space="preserve">主角與楊過一行人，暫別了令狐沖
前往了這看似尋常的盛會。
</t>
    <phoneticPr fontId="16" type="noConversion"/>
  </si>
  <si>
    <t xml:space="preserve">而劉正風的金盆洗手大會也將舉辦。
江湖上各名門正派均派出門人參與。
</t>
    <phoneticPr fontId="16" type="noConversion"/>
  </si>
  <si>
    <t>儀琳</t>
    <phoneticPr fontId="16" type="noConversion"/>
  </si>
  <si>
    <t>疑！
你們兩個是姊妹喔？
怎麼這麼剛好</t>
    <phoneticPr fontId="16" type="noConversion"/>
  </si>
  <si>
    <t xml:space="preserve">儀琳！妳沒事吧？
那斯田伯光有沒有對妳怎樣？
</t>
    <phoneticPr fontId="16" type="noConversion"/>
  </si>
  <si>
    <t>第五關開始</t>
    <phoneticPr fontId="16" type="noConversion"/>
  </si>
  <si>
    <t>楊大哥，令狐師兄會不會有生命危險？</t>
    <phoneticPr fontId="16" type="noConversion"/>
  </si>
  <si>
    <t>有恆山派的天香斷續膠，跟$F姑娘的醫術。
我想令狐兄弟休養個幾天就能起身活動了。</t>
    <phoneticPr fontId="16" type="noConversion"/>
  </si>
  <si>
    <t>真的嗎！那我總算可以放心了
我姊姊一直跟我說沒事，
但我怕她只是在安慰我</t>
    <phoneticPr fontId="16" type="noConversion"/>
  </si>
  <si>
    <t>我姊姊？
她不會武功阿。
我們小時候因為戰亂走散了
後來我姊姊成為了一個大商人，
並且找到了我。</t>
    <phoneticPr fontId="16" type="noConversion"/>
  </si>
  <si>
    <t>原來貴姊姊是大商人，
上次在酒樓惹事，還真是承蒙妳姊幫忙了</t>
    <phoneticPr fontId="16" type="noConversion"/>
  </si>
  <si>
    <t>陸無雙</t>
    <phoneticPr fontId="16" type="noConversion"/>
  </si>
  <si>
    <t xml:space="preserve">哼！
傻蛋看到漂亮姑娘就會去打聽。
儀琳小師太不要理他鬼話
</t>
    <phoneticPr fontId="16" type="noConversion"/>
  </si>
  <si>
    <t>眾人</t>
    <phoneticPr fontId="16" type="noConversion"/>
  </si>
  <si>
    <t>來了嗎</t>
    <phoneticPr fontId="16" type="noConversion"/>
  </si>
  <si>
    <t>東方不敗</t>
    <phoneticPr fontId="16" type="noConversion"/>
  </si>
  <si>
    <t>曲洋</t>
    <phoneticPr fontId="16" type="noConversion"/>
  </si>
  <si>
    <t>卑職曲洋，
參見東方教主</t>
    <phoneticPr fontId="16" type="noConversion"/>
  </si>
  <si>
    <t>啟稟教主。
卑職心意已決。
從今而後將跟劉賢弟一起退隱江湖
不再過問各門派之間的恩恩怨怨
當個整日吹蕭弄琴的凡夫俗子</t>
    <phoneticPr fontId="16" type="noConversion"/>
  </si>
  <si>
    <t>自古正邪不兩立。
恐怕你這心願要落空了。
我再給你三天時間考慮，
這是我最後的慈悲，
你別怪我將來心狠手辣</t>
    <phoneticPr fontId="16" type="noConversion"/>
  </si>
  <si>
    <t>教主…</t>
    <phoneticPr fontId="16" type="noConversion"/>
  </si>
  <si>
    <t>楊哥哥，這邊好熱鬧。
這劉正風是什麼來歷，
為何他洗個手會有這麼多人來看</t>
    <phoneticPr fontId="16" type="noConversion"/>
  </si>
  <si>
    <t>劉正風</t>
    <phoneticPr fontId="16"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</si>
  <si>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6"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</si>
  <si>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</si>
  <si>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6" type="noConversion"/>
  </si>
  <si>
    <t>可惜，可惜！</t>
  </si>
  <si>
    <t>費彬</t>
    <phoneticPr fontId="16"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</si>
  <si>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</si>
  <si>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6" type="noConversion"/>
  </si>
  <si>
    <t>定逸師太</t>
    <phoneticPr fontId="16"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</si>
  <si>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6"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</si>
  <si>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6"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</si>
  <si>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</si>
  <si>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6" type="noConversion"/>
  </si>
  <si>
    <t>！！！</t>
    <phoneticPr fontId="16" type="noConversion"/>
  </si>
  <si>
    <t xml:space="preserve">劉師兄；
魔教中有一位護法長老，名字叫作曲洋的，
不知劉師兄是否相識？
</t>
    <phoneticPr fontId="16" type="noConversion"/>
  </si>
  <si>
    <t>不錯！曲洋曲大哥，我不但 識得，
而且是我生平唯一知己，最要好的朋友</t>
    <phoneticPr fontId="16" type="noConversion"/>
  </si>
  <si>
    <t>你自己承認，那是再好也沒有，大丈夫一人做事一身當。
左盟主定下兩條路，憑你抉擇。
一個是限你一個月之內，
殺了魔教長老曲洋， 提頭來見，
那麼過往一概不究，今後大家仍是好朋友、好兄弟。</t>
    <phoneticPr fontId="16"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</si>
  <si>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6"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</si>
  <si>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6"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</si>
  <si>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</si>
  <si>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</si>
  <si>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6"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</si>
  <si>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6" type="noConversion"/>
  </si>
  <si>
    <t>這段原創</t>
    <phoneticPr fontId="16" type="noConversion"/>
  </si>
  <si>
    <t>恩～這位姑娘看起來不像是五嶽劍派的
今天我們清理門戶與他人無關，
識相就快離開。</t>
    <phoneticPr fontId="16" type="noConversion"/>
  </si>
  <si>
    <t>楊過</t>
    <phoneticPr fontId="16" type="noConversion"/>
  </si>
  <si>
    <t>好，好，兩位少俠！
你們這樣仗義，劉某感激不盡。
你們快過去 吧。
劉某自己結交朋友，跟你們可沒干係。</t>
    <phoneticPr fontId="16" type="noConversion"/>
  </si>
  <si>
    <t xml:space="preserve">疑？
你剛剛不是說認同你的人才去左邊嗎？
我又不同意你的作法
幹嘛也要過去？
</t>
    <phoneticPr fontId="16" type="noConversion"/>
  </si>
  <si>
    <t>滾過去？
這樣衣服會弄髒。
請恕小女子不能照辦</t>
    <phoneticPr fontId="16" type="noConversion"/>
  </si>
  <si>
    <t>哼！識相的快滾過去左邊，
否則刀劍無眼。</t>
    <phoneticPr fontId="16" type="noConversion"/>
  </si>
  <si>
    <t xml:space="preserve">說到妳姊姊
我看妳姊姊儀表不凡，深藏不漏
不知那個門派的高手？
</t>
    <phoneticPr fontId="16" type="noConversion"/>
  </si>
  <si>
    <t>喔，不是不是。
我在想你們這次在酒館殺了羅人傑，
青城派絕不會善罷干休。
今日參加『金盆洗手大會』
行事務必保持低調。
尤其是$F姑娘，妳常有驚人之舉</t>
    <phoneticPr fontId="16" type="noConversion"/>
  </si>
  <si>
    <t>知道了，我會小心。
不會引起任何事端的</t>
    <phoneticPr fontId="16" type="noConversion"/>
  </si>
  <si>
    <t>費師兄駕到，如何不來喝一杯水酒，卻躲在屋頂，受那日曬之苦？
嵩山派 多半另外尚有高手到來，一齊都請現身吧。</t>
    <phoneticPr fontId="16"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</si>
  <si>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6" type="noConversion"/>
  </si>
  <si>
    <t>曲長老，你也是一路跟隨我過來的
真的要隨那個劉正風一起金盆洗手，退隱江湖？</t>
    <phoneticPr fontId="16" type="noConversion"/>
  </si>
  <si>
    <t>傻蛋！？
你怎麼不說話了？
難不成你真的對東方姑娘有意思！？</t>
    <phoneticPr fontId="16" type="noConversion"/>
  </si>
  <si>
    <t>老子複姓令狐單名沖。
華山派[ff0000]『令狐沖』[-]正是在下。</t>
    <phoneticPr fontId="16" type="noConversion"/>
  </si>
  <si>
    <t>...
華山派...
令狐沖…</t>
    <phoneticPr fontId="16" type="noConversion"/>
  </si>
  <si>
    <t>不知道，聽說青城派高明的功夫多得很</t>
  </si>
  <si>
    <t xml:space="preserve">這是貴派的看家招式，
你怎地會沒聽見過？
你轉過身來，屁股給我踢一腳就是了。
聽懂了嗎？
狗熊野豬，青城四獸！
</t>
    <phoneticPr fontId="16" type="noConversion"/>
  </si>
  <si>
    <t xml:space="preserve">不錯，青城 派高明的功夫很多，
但其中最高明的一招叫做
[ff0000]“屁股向後平沙落雁式”[-]
</t>
    <phoneticPr fontId="16" type="noConversion"/>
  </si>
  <si>
    <t>胡說八道，
什麼叫做“屁股向後平沙落雁式”，
從來沒聽見過！</t>
    <phoneticPr fontId="16" type="noConversion"/>
  </si>
  <si>
    <t>哼！青城四秀劍下不斬無名之輩
報上你的名來！</t>
    <phoneticPr fontId="16" type="noConversion"/>
  </si>
  <si>
    <t xml:space="preserve">哇哇！你活的不耐煩了
</t>
    <phoneticPr fontId="16" type="noConversion"/>
  </si>
  <si>
    <t>好一個不怕死的姑娘
敢跟我敢跟我嵩山派作對。
其他人都出來吧！</t>
    <phoneticPr fontId="16" type="noConversion"/>
  </si>
  <si>
    <t>孩兒，你怕不怕死？</t>
    <phoneticPr fontId="16" type="noConversion"/>
  </si>
  <si>
    <t>爹爹，孩兒不怕</t>
    <phoneticPr fontId="16" type="noConversion"/>
  </si>
  <si>
    <t>孩兒</t>
    <phoneticPr fontId="16" type="noConversion"/>
  </si>
  <si>
    <t>可惡！都殺了！</t>
    <phoneticPr fontId="16" type="noConversion"/>
  </si>
  <si>
    <t>好慘忍！
這就是名門正派的作法嗎？</t>
    <phoneticPr fontId="16" type="noConversion"/>
  </si>
  <si>
    <t>楊過</t>
    <phoneticPr fontId="16" type="noConversion"/>
  </si>
  <si>
    <t>劉正風，你要求情，
便跟我們上嵩山去見左盟 主，親口向他求情。
我們奉命差遣，可做不得主
你如不肯，我先殺你兒子</t>
    <phoneticPr fontId="16" type="noConversion"/>
  </si>
  <si>
    <t>$F姑娘，這劉正風是衡山派的高手。
據說武功不輸給衡山派掌門人莫大先生。
而且金盆洗手不是單純的洗手。
這算是退隱江湖的儀式
說到這，他出來了</t>
    <phoneticPr fontId="16" type="noConversion"/>
  </si>
  <si>
    <t>$F姑娘有所不知。
所謂名門正派只是招搖撞騙的幌子
仁義道德只是他們排除異己的藉口。
全真教是這樣，看來嵩山派也是這樣</t>
    <phoneticPr fontId="16" type="noConversion"/>
  </si>
  <si>
    <t>小子你功夫不錯～可惜誤入歧途。
老夫給你個改過機會，
今天你當場自己切一隻手下來。
那今天你對我嵩山派諸多失禮。
我就饒你一命不追究</t>
    <phoneticPr fontId="16" type="noConversion"/>
  </si>
  <si>
    <t>幾位少俠先退下。
劉某在此生命危急之際
還能有你們仗義相助實在感激萬分。
趁我拖住他們之際，
你們快逃吧。</t>
    <phoneticPr fontId="16" type="noConversion"/>
  </si>
  <si>
    <t>劉某自求了斷，也不須多傷人命了。</t>
  </si>
  <si>
    <t>君子報仇，十年未晚，走！</t>
  </si>
  <si>
    <t>曲大哥……你……</t>
  </si>
  <si>
    <t>丁勉</t>
  </si>
  <si>
    <t>想走！</t>
    <phoneticPr fontId="16" type="noConversion"/>
  </si>
  <si>
    <t>黑血神針，快避！</t>
  </si>
  <si>
    <t>不用多說！</t>
    <phoneticPr fontId="16" type="noConversion"/>
  </si>
  <si>
    <t>嗚哇！快走！</t>
    <phoneticPr fontId="16" type="noConversion"/>
  </si>
  <si>
    <t>定逸師太</t>
    <phoneticPr fontId="16" type="noConversion"/>
  </si>
  <si>
    <t>承讓！</t>
  </si>
  <si>
    <t>旁白</t>
    <phoneticPr fontId="16"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</si>
  <si>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6" type="noConversion"/>
  </si>
  <si>
    <t>聽我師姊說，有人看到流星，
如果在衣帶上打一個結， 同時心中許一個願，
只要在流星隱沒之前先打好結，又許完願，
那麼這個心願便能得償。
你 說是不是真的？</t>
    <phoneticPr fontId="16" type="noConversion"/>
  </si>
  <si>
    <t xml:space="preserve">你是佛門子弟，良心特別好
不管妳許什麼願望
觀世音菩薩保佑，一定叫你得償所願
</t>
    <phoneticPr fontId="16" type="noConversion"/>
  </si>
  <si>
    <t>儀琳師妹…</t>
    <phoneticPr fontId="16" type="noConversion"/>
  </si>
  <si>
    <t>不是，師妹你聽
遠處有琴聲</t>
    <phoneticPr fontId="16" type="noConversion"/>
  </si>
  <si>
    <t>阿～真的耶，那我們過去看看</t>
    <phoneticPr fontId="16" type="noConversion"/>
  </si>
  <si>
    <t>曲洋</t>
  </si>
  <si>
    <t>曲洋</t>
    <phoneticPr fontId="16" type="noConversion"/>
  </si>
  <si>
    <t>你我肝膽相照，還說 這些話幹嗎……
人生莫不有死，得一知己，死亦無憾。</t>
    <phoneticPr fontId="16"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</si>
  <si>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6" type="noConversion"/>
  </si>
  <si>
    <t>唉，此輩俗人，怎懂得你我以音律相交的高情雅 致？
他們以常情忖度，料定你我結交，必將大不利於五嶽劍派與俠義道。
唉，他們不懂，須 也怪他們不得。
曲大哥，你是大椎穴受傷，震動了心脈？</t>
    <phoneticPr fontId="16"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</si>
  <si>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6" type="noConversion"/>
  </si>
  <si>
    <t>黑血神針！難道他竟是魔教中的高手？
劉師叔又怎會 跟他結交？</t>
    <phoneticPr fontId="16" type="noConversion"/>
  </si>
  <si>
    <t>但你我卻也因此而得再合奏一曲，
從今而後，世上再也無此 琴簫之音了。</t>
    <phoneticPr fontId="16" type="noConversion"/>
  </si>
  <si>
    <t>昔日嵇康臨刑，撫琴一曲，歎息《廣陵散》從此絕 響。
嘿嘿，《廣陵散》縱然精妙，又怎及得上咱們這一曲《笑傲江湖》？
只是當年嵇康的心情， 卻也和你我一般。</t>
    <phoneticPr fontId="16" type="noConversion"/>
  </si>
  <si>
    <t>且慢，
這音樂來得古怪，只怕狀況有異，
不論有什麼事，你千萬別出聲。
$F主姑娘如果遭逢不測，我們也好救援。</t>
    <phoneticPr fontId="16" type="noConversion"/>
  </si>
  <si>
    <t>陸無雙</t>
    <phoneticPr fontId="16" type="noConversion"/>
  </si>
  <si>
    <t>不！要走一起走。</t>
    <phoneticPr fontId="16" type="noConversion"/>
  </si>
  <si>
    <t>我們分開逃吧。
陸姊姊腳不方便
還是需要楊哥哥在一旁</t>
    <phoneticPr fontId="16" type="noConversion"/>
  </si>
  <si>
    <t>費彬</t>
    <phoneticPr fontId="16" type="noConversion"/>
  </si>
  <si>
    <t>哈哈哈，好一個趕盡殺絕，
在下便是來趕盡殺絕啊！
女娃子， 你先過來領死吧！</t>
    <phoneticPr fontId="16" type="noConversion"/>
  </si>
  <si>
    <t>姓費的，你也算是名門正派中有頭有臉的人物，
曲洋和劉正風今日落 在你手中，
要殺要剮，死而無怨，
你去欺侮一個女娃娃，那算是什麼英雄好漢？
$F姑娘，你快 走！</t>
    <phoneticPr fontId="16" type="noConversion"/>
  </si>
  <si>
    <t>哼！這娘們剛在金盆洗手大會上忤逆我
我要先把她左眼刺瞎，
再割去她鼻子，
再割了她兩隻耳朵……</t>
    <phoneticPr fontId="16" type="noConversion"/>
  </si>
  <si>
    <t>令狐沖</t>
    <phoneticPr fontId="16" type="noConversion"/>
  </si>
  <si>
    <t>且住！
小侄華山派令狐沖，參見費師叔。</t>
    <phoneticPr fontId="16" type="noConversion"/>
  </si>
  <si>
    <t>這位曲前輩和劉師叔都已身負重傷，
在他們面前欺侮他們的小輩，決非英雄好漢行徑，
這種 事情，我華山派是決計不會做的。
尚請費師叔見諒</t>
    <phoneticPr fontId="16" type="noConversion"/>
  </si>
  <si>
    <t>劉正風</t>
  </si>
  <si>
    <t>令狐賢侄，你跟此事毫不相干，
不必來趕這淌渾水，快快離去，
免得將來 讓你師父為難</t>
    <phoneticPr fontId="16" type="noConversion"/>
  </si>
  <si>
    <t>劉師叔，咱們自居俠義道，與邪魔外道誓不兩立，
這‘俠義’ 二字，是什麼意思？
欺辱身負重傷之人，算不算俠義？
殘殺無辜幼女，算不算俠義？
要是這種事情都幹得出，跟邪魔外道又有什麼分別？</t>
    <phoneticPr fontId="16" type="noConversion"/>
  </si>
  <si>
    <t>這種事情，我們日月教也是不做的。
令狐兄弟，你自己請便吧，
嵩山派愛 幹這種事，且由他幹便了</t>
    <phoneticPr fontId="16" type="noConversion"/>
  </si>
  <si>
    <t>莫大先生</t>
    <phoneticPr fontId="16" type="noConversion"/>
  </si>
  <si>
    <t>（胡琴聲）</t>
    <phoneticPr fontId="16" type="noConversion"/>
  </si>
  <si>
    <t>費師兄，左盟主好</t>
  </si>
  <si>
    <t>多謝莫大先生，俺師哥好。
貴派 的劉正風和魔教妖人結交，
意欲不利我五嶽劍派。
莫大先生，你說該當如何處置？</t>
    <phoneticPr fontId="16" type="noConversion"/>
  </si>
  <si>
    <t>該殺！</t>
  </si>
  <si>
    <t>阿！
你…</t>
    <phoneticPr fontId="16" type="noConversion"/>
  </si>
  <si>
    <t>（胡琴聲，越來越遠）</t>
    <phoneticPr fontId="16" type="noConversion"/>
  </si>
  <si>
    <t>劉賢弟，你曾說你師兄弟不和，
沒想到他在你臨危之際，出手相救。</t>
    <phoneticPr fontId="16" type="noConversion"/>
  </si>
  <si>
    <t>他劍法如此之精。
但所奏胡琴一味淒苦，引 人下淚，
未免太也俗氣，脫不了市井味兒。</t>
    <phoneticPr fontId="16" type="noConversion"/>
  </si>
  <si>
    <t>是啊，師哥奏琴往而不復，曲調 又是儘量往哀傷的路上走。
好詩好詞講究樂而不淫，哀而不傷，
好曲子何嘗不是如此？
我一 聽到他的胡琴，就想避而遠之。</t>
    <phoneticPr fontId="16" type="noConversion"/>
  </si>
  <si>
    <t>呵呵～$F姑娘說笑了。
什麼是電影？
什麼是金馬獎？</t>
    <phoneticPr fontId="16" type="noConversion"/>
  </si>
  <si>
    <t>未來如何也不重要了
但可惜連累了$F姑娘跟她的朋友
經此一役。嵩山派一定會派人趕盡殺絕</t>
    <phoneticPr fontId="16"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</si>
  <si>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</si>
  <si>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6" type="noConversion"/>
  </si>
  <si>
    <t>這是《笑傲江湖曲》的琴譜簫譜，
請小兄弟念著我二人一番心血，
將這琴譜簫譜攜 至世上，覓得傳人</t>
    <phoneticPr fontId="16" type="noConversion"/>
  </si>
  <si>
    <t>劉正風</t>
    <phoneticPr fontId="16" type="noConversion"/>
  </si>
  <si>
    <t>二位放心，晚輩自當盡力。
（還好只不過是要找兩個人來學琴學簫，
這應該不違犯我華山門規）</t>
    <phoneticPr fontId="16"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</si>
  <si>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6" type="noConversion"/>
  </si>
  <si>
    <t>不敢當！</t>
  </si>
  <si>
    <t>兄弟，咱們這就可以去了。</t>
  </si>
  <si>
    <t>是！</t>
  </si>
  <si>
    <t>前輩、劉師叔！</t>
    <phoneticPr fontId="16" type="noConversion"/>
  </si>
  <si>
    <t>他們……他們都死了？</t>
  </si>
  <si>
    <t>不，不，你不許猜我的願望。</t>
    <phoneticPr fontId="16" type="noConversion"/>
  </si>
  <si>
    <t>阿，是$F姑娘。
我們快過去</t>
    <phoneticPr fontId="16" type="noConversion"/>
  </si>
  <si>
    <t>劉賢弟，你我今日畢命於此，那也是大數使然，
只愚兄未能及早 出手，累得你家眷弟子盡數殉難，
愚兄心下實是不安。</t>
    <phoneticPr fontId="16" type="noConversion"/>
  </si>
  <si>
    <t>原來你也和魔教妖人也在暗中勾結。
沒想到你堂堂華山弟子，這麼快也投了 魔教。
今日我便替岳掌門清理門戶</t>
    <phoneticPr fontId="16" type="noConversion"/>
  </si>
  <si>
    <t>我們趕快將四個 人的屍首埋了，免得再有人尋來，另生枝節</t>
    <phoneticPr fontId="16" type="noConversion"/>
  </si>
  <si>
    <t>莫大師伯殺了費彬，
他是來救我們的</t>
    <phoneticPr fontId="16" type="noConversion"/>
  </si>
  <si>
    <t>我師哥行為古怪，叫人好生難解。
我和他不睦，決不是為了什麼貧富之見，
只是 說什麼也性子不投
但論劍法造詣。我卻是遠遠不及了</t>
    <phoneticPr fontId="16" type="noConversion"/>
  </si>
  <si>
    <t>這二人愛音樂入了魔，在這生死關頭，
還在研討什麼哀而不傷，什麼風雅俗氣。
幸虧莫大師伯及時趕到，救了我們性命。</t>
    <phoneticPr fontId="16" type="noConversion"/>
  </si>
  <si>
    <t>小兄弟，你挺身要救我們，
英風俠骨，當真難得。
我有一事相求，不知你能答允麼？</t>
    <phoneticPr fontId="16"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</si>
  <si>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6"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</si>
  <si>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</si>
  <si>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</si>
  <si>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</si>
  <si>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</si>
  <si>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</si>
  <si>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6" type="noConversion"/>
  </si>
  <si>
    <t>6-1</t>
    <phoneticPr fontId="16" type="noConversion"/>
  </si>
  <si>
    <t>第六關</t>
    <phoneticPr fontId="16" type="noConversion"/>
  </si>
  <si>
    <t>辟邪劍譜</t>
    <phoneticPr fontId="16" type="noConversion"/>
  </si>
  <si>
    <t>金盆洗手</t>
    <phoneticPr fontId="16" type="noConversion"/>
  </si>
  <si>
    <t>千里獨行</t>
    <phoneticPr fontId="16" type="noConversion"/>
  </si>
  <si>
    <t>青城四秀</t>
    <phoneticPr fontId="16" type="noConversion"/>
  </si>
  <si>
    <t>赤練仙子</t>
    <phoneticPr fontId="16" type="noConversion"/>
  </si>
  <si>
    <t>死裡求生</t>
    <phoneticPr fontId="16" type="noConversion"/>
  </si>
  <si>
    <t>第六關開場</t>
    <phoneticPr fontId="16" type="noConversion"/>
  </si>
  <si>
    <t>我不知有什麼辟邪劍譜。我林家的辟邪劍法世代相傳，都是 口授，並無劍譜</t>
  </si>
  <si>
    <t>林震南</t>
    <phoneticPr fontId="16" type="noConversion"/>
  </si>
  <si>
    <t>木高峰</t>
  </si>
  <si>
    <t>如此說來，你是不肯說的了
姓木的下手狠辣，
從來不發善心，想來你也聽到過</t>
    <phoneticPr fontId="16" type="noConversion"/>
  </si>
  <si>
    <t>那辟邪劍譜此刻在哪裡？
你 只須老老實實地跟我說了，
我便給你誅滅青城派全派，為你夫婦報仇</t>
    <phoneticPr fontId="16"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</si>
  <si>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6"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</si>
  <si>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6"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</si>
  <si>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</si>
  <si>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6" type="noConversion"/>
  </si>
  <si>
    <t>在下確是愚蠢得緊，
不勞前輩指點，在下早有自知 之明</t>
    <phoneticPr fontId="16" type="noConversion"/>
  </si>
  <si>
    <t>不對，你沒明白。或許林夫人能夠明白，也未可知。
愛子之心，慈母 往往勝過嚴父</t>
    <phoneticPr fontId="16" type="noConversion"/>
  </si>
  <si>
    <t>林夫人</t>
  </si>
  <si>
    <t>你說什麼？那跟我平兒又有什麼干係？平兒怎麼了？他……他在哪 裡</t>
    <phoneticPr fontId="16"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</si>
  <si>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6" type="noConversion"/>
  </si>
  <si>
    <t>不錯！駝子，你快把我們夫婦殺了吧。</t>
  </si>
  <si>
    <t>可惡！</t>
    <phoneticPr fontId="16" type="noConversion"/>
  </si>
  <si>
    <t>這駝子原來對我師父如此怕得要死。
他倘若真 的不走，要向我們動粗，倒也兇險得緊</t>
    <phoneticPr fontId="16" type="noConversion"/>
  </si>
  <si>
    <t>小侄是華山派門 下令狐沖，
現與平之師弟已有同門之誼，
拜上林伯父、林伯母</t>
    <phoneticPr fontId="16" type="noConversion"/>
  </si>
  <si>
    <t>少俠多禮，太不敢當。
老朽夫婦身受重傷，難以還禮，還請恕罪。
我那 孩兒，確是拜在華山派岳大俠的門下了嗎？</t>
    <phoneticPr fontId="16" type="noConversion"/>
  </si>
  <si>
    <t>正是。
那駝子木高峰想強收令郎為徒，令郎執意不允，那駝子正欲加害，
 我師父恰好經過，出手救了。
令郎苦苦相求，要投入我門，
師父見他意誠，又為可造之材， 便答允了</t>
    <phoneticPr fontId="16" type="noConversion"/>
  </si>
  <si>
    <t>令狐賢弟，我……我……是不 成的了。
平兒得在華山派門下，我委實大喜過望，
求……求你日後多……多加指點照料。</t>
    <phoneticPr fontId="16" type="noConversion"/>
  </si>
  <si>
    <t>伯父放心，我們同門學藝，
便如親兄弟一般，小侄自當照顧林師弟。</t>
    <phoneticPr fontId="16" type="noConversion"/>
  </si>
  <si>
    <t>請……請你告訴我孩子，福州向陽巷老宅地窖中的 物事，
是……我林家祖傳之物，須得……須得好好保管，
但……但他曾祖遠圖公留有遺訓， 凡我子孫，
千萬不得翻看，否則有無窮禍患，
要……要他好好記住了。</t>
    <phoneticPr fontId="16"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</si>
  <si>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</si>
  <si>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</si>
  <si>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</si>
  <si>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6" type="noConversion"/>
  </si>
  <si>
    <t>余滄海</t>
    <phoneticPr fontId="16" type="noConversion"/>
  </si>
  <si>
    <t>陸無雙</t>
    <phoneticPr fontId="16" type="noConversion"/>
  </si>
  <si>
    <t>怎麼辦，外面人這麼多？</t>
    <phoneticPr fontId="16" type="noConversion"/>
  </si>
  <si>
    <t>疑？
你們這幾個小娃娃是誰？
木高峰呢？</t>
    <phoneticPr fontId="16" type="noConversion"/>
  </si>
  <si>
    <t>余人豪</t>
    <phoneticPr fontId="16" type="noConversion"/>
  </si>
  <si>
    <t>令狐沖！他是令狐沖！
師傅，羅師弟就是被他殺的</t>
    <phoneticPr fontId="16" type="noConversion"/>
  </si>
  <si>
    <t>李莫愁</t>
    <phoneticPr fontId="16" type="noConversion"/>
  </si>
  <si>
    <t>陸無雙</t>
    <phoneticPr fontId="16" type="noConversion"/>
  </si>
  <si>
    <t>我在金盆洗手大會看過這人，
是青城派的掌門余滄海</t>
    <phoneticPr fontId="16" type="noConversion"/>
  </si>
  <si>
    <t>在這裡了！
姓木的，快把林震南交出來！</t>
    <phoneticPr fontId="16" type="noConversion"/>
  </si>
  <si>
    <t>援軍 李莫愁</t>
    <phoneticPr fontId="16" type="noConversion"/>
  </si>
  <si>
    <t>楊過</t>
    <phoneticPr fontId="16" type="noConversion"/>
  </si>
  <si>
    <t>不，我不是這意思</t>
    <phoneticPr fontId="16" type="noConversion"/>
  </si>
  <si>
    <t>且慢，
這位無雙姑娘是赤練仙子李莫愁的嫡傳弟子。
今天如果她傷到一根汗毛，
你不怕李莫愁把你們青城派挑了！？</t>
    <phoneticPr fontId="16" type="noConversion"/>
  </si>
  <si>
    <t>師傅，那個姑娘使的真的是古墓派的功夫。
說不定真的是李莫愁的徒弟…</t>
    <phoneticPr fontId="16" type="noConversion"/>
  </si>
  <si>
    <t>師傅！！
妳怎麼會找到這來了？</t>
    <phoneticPr fontId="16" type="noConversion"/>
  </si>
  <si>
    <t>恩，會不會你們看錯了？
李莫愁在江湖上獨來獨往，沒聽說她有收徒弟
不管了。動手！</t>
    <phoneticPr fontId="16" type="noConversion"/>
  </si>
  <si>
    <t>找死！</t>
    <phoneticPr fontId="16" type="noConversion"/>
  </si>
  <si>
    <t>阿～阿～ 不管了
動手！</t>
    <phoneticPr fontId="16" type="noConversion"/>
  </si>
  <si>
    <t>哼！這到是省下我不少功夫。
男的當場殺掉，女的扒光衣服當老婆
動手！</t>
    <phoneticPr fontId="16" type="noConversion"/>
  </si>
  <si>
    <t>人豪！！人豪！！
可惡，李莫愁
我青城派跟你拼了。
眾弟子門把李莫愁圍起來。
我先抓她徒弟，不怕她不就範</t>
    <phoneticPr fontId="16" type="noConversion"/>
  </si>
  <si>
    <t>說了三次的動手…</t>
    <phoneticPr fontId="16" type="noConversion"/>
  </si>
  <si>
    <t>幾位是存心找砸了！
諸位五嶽劍派的好朋友請先離席。
今天我們要清理門戶啦！</t>
    <phoneticPr fontId="16" type="noConversion"/>
  </si>
  <si>
    <t>…
…
你完整的講出反派的名台詞了耶。
實在太專業了，給你按一個讚！</t>
    <phoneticPr fontId="16" type="noConversion"/>
  </si>
  <si>
    <t>禽獸！居然這樣對待一個小孩子</t>
    <phoneticPr fontId="16" type="noConversion"/>
  </si>
  <si>
    <t>這樣不是叫弟子送死，
自己卻貪生怕死，以大欺小嗎？</t>
    <phoneticPr fontId="16" type="noConversion"/>
  </si>
  <si>
    <t>喔，真的這樣講？</t>
    <phoneticPr fontId="16" type="noConversion"/>
  </si>
  <si>
    <t>傻蛋怎麼會叫師父為師伯？
這樣他不就是我師兄了？</t>
    <phoneticPr fontId="16" type="noConversion"/>
  </si>
  <si>
    <t>無雙姑娘的師傅。
青城派要為難無雙姑娘。
我抬出妳的名號。
他們居然說
[ff0000]李莫愁算什麼！遇到了也是扒光當老婆[-]
姓余的你說你有沒有說過這句話</t>
    <phoneticPr fontId="16" type="noConversion"/>
  </si>
  <si>
    <t>哈哈，你當我三歲小孩子？
世上哪有這麼巧的事。
今天就算李莫愁真在此，
我也是扒光她衣服當老婆</t>
    <phoneticPr fontId="16" type="noConversion"/>
  </si>
  <si>
    <t>令狐沖</t>
    <phoneticPr fontId="16" type="noConversion"/>
  </si>
  <si>
    <t>陸無雙</t>
    <phoneticPr fontId="16" type="noConversion"/>
  </si>
  <si>
    <t>我的好徒兒阿，為師剛幫妳解圍，
妳見到師父也不拜了 麼？</t>
    <phoneticPr fontId="16" type="noConversion"/>
  </si>
  <si>
    <t>你與我家累世深仇，什麼話也 不必說啦</t>
  </si>
  <si>
    <t>給剛剛的惡道士、臭叫化子搶去啦！</t>
    <phoneticPr fontId="16" type="noConversion"/>
  </si>
  <si>
    <t>《五毒秘傳》呢？拿來</t>
    <phoneticPr fontId="16" type="noConversion"/>
  </si>
  <si>
    <t>$F姊姊，《五毒秘傳》是什麼？</t>
    <phoneticPr fontId="16" type="noConversion"/>
  </si>
  <si>
    <t>咦，是你！你師父呢？</t>
  </si>
  <si>
    <t>阿阿，這老傢伙逃跑了。
幸好有陸姑娘師傅來解圍。</t>
    <phoneticPr fontId="16" type="noConversion"/>
  </si>
  <si>
    <t>別說廢話，我們快逃！</t>
    <phoneticPr fontId="16" type="noConversion"/>
  </si>
  <si>
    <t>嗯，你師父好啊？
當真調教得好徒兒啊。
她在那裡 呢？咱姊妹倆很久沒見啦。</t>
    <phoneticPr fontId="16" type="noConversion"/>
  </si>
  <si>
    <t>師父就在左近，稍待片刻，便來相見。</t>
    <phoneticPr fontId="16" type="noConversion"/>
  </si>
  <si>
    <t>我師父向師 伯求個情，請你將陸師妹放了罷。</t>
    <phoneticPr fontId="16" type="noConversion"/>
  </si>
  <si>
    <t>嘿，你亂倫犯上，與師父做了禽獸 般的苟且之事，
卻在人前師父長，師父短的，羞也不羞？</t>
    <phoneticPr fontId="16" type="noConversion"/>
  </si>
  <si>
    <t>什麼！</t>
    <phoneticPr fontId="16" type="noConversion"/>
  </si>
  <si>
    <t>儀琳</t>
    <phoneticPr fontId="16" type="noConversion"/>
  </si>
  <si>
    <t>小師太，所謂的亂倫犯上，苟且之事，就是...</t>
    <phoneticPr fontId="16" type="noConversion"/>
  </si>
  <si>
    <t>陸無雙</t>
    <phoneticPr fontId="16" type="noConversion"/>
  </si>
  <si>
    <t>你說什麼！</t>
    <phoneticPr fontId="16" type="noConversion"/>
  </si>
  <si>
    <t>你醜事便做得，卻怕旁人說麼？</t>
    <phoneticPr fontId="16" type="noConversion"/>
  </si>
  <si>
    <t>動手攻擊</t>
    <phoneticPr fontId="16" type="noConversion"/>
  </si>
  <si>
    <t>你姘頭有沒有教過你這 一手？料她自己也不會使罷？</t>
  </si>
  <si>
    <t>哼！什麼姘頭？</t>
    <phoneticPr fontId="16" type="noConversion"/>
  </si>
  <si>
    <t>哈，我師妹曾立重誓，
若無男子甘願為她送命，便一生長居古墓，決不下山。
她既隨你下山，你兩個又不是夫妻，那不是你姘頭是什 麼？</t>
    <phoneticPr fontId="16" type="noConversion"/>
  </si>
  <si>
    <t>姓李的，你是人不是？口中說人話不說？</t>
  </si>
  <si>
    <t>若要人不知，除非己莫為。我古墓派出了你這兩個敗類，可 說丟盡了臉面</t>
  </si>
  <si>
    <t>郭芙</t>
    <phoneticPr fontId="16" type="noConversion"/>
  </si>
  <si>
    <t>大武</t>
    <phoneticPr fontId="16" type="noConversion"/>
  </si>
  <si>
    <t>武家哥哥，又見到這惡女人啦。</t>
  </si>
  <si>
    <t>李莫愁是我們的殺母仇人。
今天我們就要報仇！</t>
    <phoneticPr fontId="16" type="noConversion"/>
  </si>
  <si>
    <t>小武</t>
    <phoneticPr fontId="16" type="noConversion"/>
  </si>
  <si>
    <t>哥哥！我們上</t>
    <phoneticPr fontId="16" type="noConversion"/>
  </si>
  <si>
    <t>你倒識得我</t>
  </si>
  <si>
    <t>她怕了咱們，追啊！</t>
  </si>
  <si>
    <t>小娃娃們，且瞧瞧赤練 仙子耍猴兒的手段</t>
  </si>
  <si>
    <t>動手攻擊. 全部人</t>
    <phoneticPr fontId="16" type="noConversion"/>
  </si>
  <si>
    <t>喔～哈哈哈哈哈</t>
    <phoneticPr fontId="16" type="noConversion"/>
  </si>
  <si>
    <t>李前輩武功高強，她想離開我們是追不上的</t>
    <phoneticPr fontId="16" type="noConversion"/>
  </si>
  <si>
    <t>小女孩兒好驕橫，憑你這點兒微末本領，竟也敢來向我無禮，若不是忌憚 你爹娘，就有十個也一起斃了。</t>
    <phoneticPr fontId="16" type="noConversion"/>
  </si>
  <si>
    <t>傻蛋！傻蛋！
你去哪裡阿</t>
    <phoneticPr fontId="16" type="noConversion"/>
  </si>
  <si>
    <t>楊兄弟～楊兄弟～</t>
    <phoneticPr fontId="16" type="noConversion"/>
  </si>
  <si>
    <t>我自管教我徒兒，又干你師父什麼事了？</t>
    <phoneticPr fontId="16" type="noConversion"/>
  </si>
  <si>
    <t>哼，今天老夫狀況不佳。
改天必叫你們嚐嚐青城派的手段！</t>
    <phoneticPr fontId="16" type="noConversion"/>
  </si>
  <si>
    <t>過關，岳不群</t>
    <phoneticPr fontId="16" type="noConversion"/>
  </si>
  <si>
    <t>是沖兒嗎？</t>
  </si>
  <si>
    <t>岳不群</t>
    <phoneticPr fontId="16" type="noConversion"/>
  </si>
  <si>
    <t>師父， 師父！</t>
  </si>
  <si>
    <t>這兩具屍身是林總鏢頭夫婦？</t>
    <phoneticPr fontId="16" type="noConversion"/>
  </si>
  <si>
    <t>嗯，余滄海一番徒勞，作下的罪孽也真不小。</t>
    <phoneticPr fontId="16" type="noConversion"/>
  </si>
  <si>
    <t>林平之</t>
    <phoneticPr fontId="16" type="noConversion"/>
  </si>
  <si>
    <t xml:space="preserve">爹！娘！
連最後一面也見不到我，
也不知……也不知他們有什麼 話要對我說。” </t>
    <phoneticPr fontId="16" type="noConversion"/>
  </si>
  <si>
    <t>是</t>
  </si>
  <si>
    <t>消失離場</t>
    <phoneticPr fontId="16" type="noConversion"/>
  </si>
  <si>
    <t>《五毒秘傳》中載得有李前輩神掌與銀針上毒藥及
解藥的藥性、 制法，倘若流傳出去，
赤練仙子便似赤練蛇給人拔去了毒牙</t>
    <phoneticPr fontId="16" type="noConversion"/>
  </si>
  <si>
    <t>李師伯，弟子楊過參見！</t>
    <phoneticPr fontId="16" type="noConversion"/>
  </si>
  <si>
    <t>5</t>
    <phoneticPr fontId="16" type="noConversion"/>
  </si>
  <si>
    <t>0</t>
    <phoneticPr fontId="16" type="noConversion"/>
  </si>
  <si>
    <t>1</t>
    <phoneticPr fontId="16" type="noConversion"/>
  </si>
  <si>
    <t>阿，是衡山的掌門
[ff0000]瀟湘夜雨[-]莫大先生到了，
失敬失敬。</t>
    <phoneticPr fontId="16" type="noConversion"/>
  </si>
  <si>
    <t>你以為用言語僵住我，便能逼我饒了這三個妖人？
嘿嘿，當 真癡心夢想。
你既已投了魔教，費某殺三人是殺，
殺四人也是殺。</t>
    <phoneticPr fontId="16" type="noConversion"/>
  </si>
  <si>
    <t>（獰笑）</t>
  </si>
  <si>
    <t>再不設法將他引開，林震南夫婦性命難保！
木前輩，華山派弟子令狐沖奉業師之命，
恭請木前輩移駕，有事相商。</t>
    <phoneticPr fontId="16" type="noConversion"/>
  </si>
  <si>
    <t>木某另有要事，不克奉陪。便請拜上尊師，
何時有暇，請到塞北來玩玩，木某人掃 榻恭候。</t>
    <phoneticPr fontId="16" type="noConversion"/>
  </si>
  <si>
    <t>岳不群怎麼會在這！？
叫我出去有什麼事情相商？還是明著好言相勸，
實則是冷嘲熱諷，損我一番。
好漢不吃眼前虧，及早溜開的為是。</t>
    <phoneticPr fontId="16" type="noConversion"/>
  </si>
  <si>
    <t>是赤練魔頭李莫愁！！，她怎麼這時候出現？</t>
    <phoneticPr fontId="16" type="noConversion"/>
  </si>
  <si>
    <t>我剛對付青城派耗了不少氣力，
師妹如果也在場的話，我恐怕敵不過。
得激她一激，讓她不敢出來
否 則……否則……</t>
    <phoneticPr fontId="16" type="noConversion"/>
  </si>
  <si>
    <t>停！
不要說了！</t>
    <phoneticPr fontId="16" type="noConversion"/>
  </si>
  <si>
    <t>傻蛋是我的師兄？
傻蛋的姑姑是他師傅？
傻蛋的姑姑是我師傅的師妹？
傻蛋的姑姑是他情人？
傻蛋的姑姑到底是什麼人？
我頭好混亂。</t>
    <phoneticPr fontId="16" type="noConversion"/>
  </si>
  <si>
    <t>你謾駡我就算了，
但竟如此侮辱姑姑
賊賤人，今生今世我再不認你做師伯。</t>
    <phoneticPr fontId="16"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</si>
  <si>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6" type="noConversion"/>
  </si>
  <si>
    <t>楊過</t>
    <phoneticPr fontId="16" type="noConversion"/>
  </si>
  <si>
    <t>他走了。一聲不響的離開
這一切好突然</t>
    <phoneticPr fontId="16" type="noConversion"/>
  </si>
  <si>
    <t>弟子聽到森林有慘叫聲。
過來一看，發現是木高峰在迫害他們夫妻。
弟子以以師父之名將他嚇走。
但是林前輩跟林夫人也已氣絕。
剛剛青城派要來辱他們屍身，
幸虧弟子可以撐過來。</t>
    <phoneticPr fontId="16" type="noConversion"/>
  </si>
  <si>
    <t>1</t>
    <phoneticPr fontId="16" type="noConversion"/>
  </si>
  <si>
    <t>知道了，就麻煩岳師伯了</t>
    <phoneticPr fontId="16" type="noConversion"/>
  </si>
  <si>
    <t>令狐哥哥，儀琳妹妹多保重，</t>
    <phoneticPr fontId="16" type="noConversion"/>
  </si>
  <si>
    <t>沖兒，回去了
這位恆山的弟子也跟我們走吧
你師傅也擔心妳的很</t>
    <phoneticPr fontId="16" type="noConversion"/>
  </si>
  <si>
    <t>余滄海，我林平之一定會勤練華山劍法，誓報雙親之仇</t>
    <phoneticPr fontId="16" type="noConversion"/>
  </si>
  <si>
    <t>$F姑娘，雖然還很想跟妳一起在江湖上闖蕩。
不過我必須先回華山一趟了。
有機會你們一定要來華山找玩，
我會帶妳門遊遍華山諸峰</t>
    <phoneticPr fontId="16" type="noConversion"/>
  </si>
  <si>
    <t>喬峰</t>
    <phoneticPr fontId="16" type="noConversion"/>
  </si>
  <si>
    <t>段譽</t>
    <phoneticPr fontId="16" type="noConversion"/>
  </si>
  <si>
    <t>不敢當，喬大哥才是真材實料的真功夫</t>
    <phoneticPr fontId="16" type="noConversion"/>
  </si>
  <si>
    <t>疑～</t>
    <phoneticPr fontId="16" type="noConversion"/>
  </si>
  <si>
    <t>你這小鬼真是詭計多端。
這一路上還真是著了你好幾次道
我看我還是先收拾了你</t>
    <phoneticPr fontId="16" type="noConversion"/>
  </si>
  <si>
    <t xml:space="preserve">阿…
冰…魄…
銀…
...
</t>
    <phoneticPr fontId="16" type="noConversion"/>
  </si>
  <si>
    <t>人都走了～楊兄弟，剛李莫愁都針對你。
你沒受傷吧？
楊兄弟～
楊兄弟你的臉色好差，受重傷了嗎？</t>
    <phoneticPr fontId="16"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</si>
  <si>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6" type="noConversion"/>
  </si>
  <si>
    <t>師傅…</t>
    <phoneticPr fontId="16" type="noConversion"/>
  </si>
  <si>
    <t>怎麼啦，現在又肯叫我師傅啦</t>
    <phoneticPr fontId="16" type="noConversion"/>
  </si>
  <si>
    <t>妳...剛剛說的是真的嗎？</t>
    <phoneticPr fontId="16" type="noConversion"/>
  </si>
  <si>
    <t>…</t>
    <phoneticPr fontId="16" type="noConversion"/>
  </si>
  <si>
    <t>嘿，妳瞧那小子長的俊，迷上他啦？
天下男人皆薄倖，
妳忘了妳師傅的遭遇了嗎？</t>
    <phoneticPr fontId="16" type="noConversion"/>
  </si>
  <si>
    <t>這《笑傲江湖曲》倘真能像$F姑娘說的流傳於世，我和曲大哥死也瞑目了。</t>
    <phoneticPr fontId="16" type="noConversion"/>
  </si>
  <si>
    <t>兩位前輩命在旦夕，我是個醫生，我絕不能離開</t>
    <phoneticPr fontId="16" type="noConversion"/>
  </si>
  <si>
    <t>關卡名稱</t>
    <phoneticPr fontId="16" type="noConversion"/>
  </si>
  <si>
    <t>少年英雄</t>
    <phoneticPr fontId="45" type="noConversion"/>
  </si>
  <si>
    <t>千里獨行</t>
    <phoneticPr fontId="45" type="noConversion"/>
  </si>
  <si>
    <t>金盆洗手</t>
    <phoneticPr fontId="45" type="noConversion"/>
  </si>
  <si>
    <t>死裡求生</t>
    <phoneticPr fontId="45" type="noConversion"/>
  </si>
  <si>
    <t>STORY_NAME</t>
    <phoneticPr fontId="16" type="noConversion"/>
  </si>
  <si>
    <t>s_NAME</t>
    <phoneticPr fontId="16" type="noConversion"/>
  </si>
  <si>
    <t>防禦</t>
    <phoneticPr fontId="45" type="noConversion"/>
  </si>
  <si>
    <t>6-2</t>
    <phoneticPr fontId="16" type="noConversion"/>
  </si>
  <si>
    <t>6-3</t>
    <phoneticPr fontId="16" type="noConversion"/>
  </si>
  <si>
    <t xml:space="preserve">令狐沖吃了一驚，向樹林走了幾步，
見樹隙中隱隱現出一堵黃牆，
似是一座廟宇
</t>
    <phoneticPr fontId="16" type="noConversion"/>
  </si>
  <si>
    <t xml:space="preserve">就在令狐沖與$F$N要離開躲避的山洞與楊過會合時
突然間左首樹林中傳出一下長聲慘呼，聲音淒厲。 </t>
    <phoneticPr fontId="16" type="noConversion"/>
  </si>
  <si>
    <t>移動</t>
    <phoneticPr fontId="16" type="noConversion"/>
  </si>
  <si>
    <t>攻擊</t>
    <phoneticPr fontId="16" type="noConversion"/>
  </si>
  <si>
    <t>防禦</t>
    <phoneticPr fontId="16" type="noConversion"/>
  </si>
  <si>
    <t>招式</t>
    <phoneticPr fontId="16" type="noConversion"/>
  </si>
  <si>
    <t>精神</t>
    <phoneticPr fontId="16" type="noConversion"/>
  </si>
  <si>
    <t>武學</t>
    <phoneticPr fontId="16" type="noConversion"/>
  </si>
  <si>
    <t>道具</t>
    <phoneticPr fontId="16" type="noConversion"/>
  </si>
  <si>
    <t>待機</t>
    <phoneticPr fontId="16" type="noConversion"/>
  </si>
  <si>
    <t>反擊</t>
    <phoneticPr fontId="16" type="noConversion"/>
  </si>
  <si>
    <t>取消</t>
    <phoneticPr fontId="16" type="noConversion"/>
  </si>
  <si>
    <t>紀錄</t>
    <phoneticPr fontId="16" type="noConversion"/>
  </si>
  <si>
    <t>讀取</t>
    <phoneticPr fontId="16" type="noConversion"/>
  </si>
  <si>
    <t>機能</t>
    <phoneticPr fontId="16" type="noConversion"/>
  </si>
  <si>
    <t>情報</t>
    <phoneticPr fontId="16" type="noConversion"/>
  </si>
  <si>
    <t>熱血</t>
    <phoneticPr fontId="45" type="noConversion"/>
  </si>
  <si>
    <t>n_STAR_MISSION</t>
    <phoneticPr fontId="16" type="noConversion"/>
  </si>
  <si>
    <t>好痛～好痛～人家真的好可憐。</t>
    <phoneticPr fontId="16" type="noConversion"/>
  </si>
  <si>
    <t>只要人們心中還有仇恨，結束只是新的開始。</t>
    <phoneticPr fontId="16" type="noConversion"/>
  </si>
  <si>
    <t>只剩下我一人。
這時候應該要先回客棧。
經驗上一定會有事情發生。</t>
    <phoneticPr fontId="16" type="noConversion"/>
  </si>
  <si>
    <t>林師弟，令尊令堂去世之時，我是在這裡。
他二位老人家要我好好照料你， 那是該做的事，倒也不須多囑。
令尊另外有兩句話，要我向你轉告
在福州…</t>
    <phoneticPr fontId="16" type="noConversion"/>
  </si>
  <si>
    <t>且住，這是平兒令尊的遺言，你單獨告知平兒便了，旁人不必知曉
我們到衡山城中去買兩具棺木來。
好好安葬平兒的雙親吧。</t>
    <phoneticPr fontId="16" type="noConversion"/>
  </si>
  <si>
    <t>第一關</t>
    <phoneticPr fontId="16" type="noConversion"/>
  </si>
  <si>
    <t>s_COMMON</t>
    <phoneticPr fontId="16" type="noConversion"/>
  </si>
  <si>
    <r>
      <t>s</t>
    </r>
    <r>
      <rPr>
        <sz val="12"/>
        <rFont val="新細明體"/>
        <family val="1"/>
        <charset val="136"/>
      </rPr>
      <t>_CONTENT</t>
    </r>
    <phoneticPr fontId="16" type="noConversion"/>
  </si>
  <si>
    <t>MISSION_TEXT</t>
    <phoneticPr fontId="16" type="noConversion"/>
  </si>
  <si>
    <t>7-1</t>
    <phoneticPr fontId="16" type="noConversion"/>
  </si>
  <si>
    <t>第七關</t>
    <phoneticPr fontId="16" type="noConversion"/>
  </si>
  <si>
    <t>北喬峰</t>
    <phoneticPr fontId="16" type="noConversion"/>
  </si>
  <si>
    <t>丐幫幫主</t>
    <phoneticPr fontId="45" type="noConversion"/>
  </si>
  <si>
    <t>令狐沖在收下笑傲江湖曲後。
與儀琳一同埋葬了劉正風與曲洋的屍身。</t>
    <phoneticPr fontId="16" type="noConversion"/>
  </si>
  <si>
    <t>7-2</t>
    <phoneticPr fontId="16" type="noConversion"/>
  </si>
  <si>
    <t>楊過因一時的氣憤，逕自的離眾人而去。
陸無雙亦追尋楊過而離開。</t>
    <phoneticPr fontId="16" type="noConversion"/>
  </si>
  <si>
    <t>令狐冲與儀琳亦跟隨華山岳掌門而與$F$N告辭。</t>
    <phoneticPr fontId="16" type="noConversion"/>
  </si>
  <si>
    <t>7-1</t>
    <phoneticPr fontId="16" type="noConversion"/>
  </si>
  <si>
    <t>7-3</t>
    <phoneticPr fontId="16" type="noConversion"/>
  </si>
  <si>
    <t>7-4</t>
    <phoneticPr fontId="16" type="noConversion"/>
  </si>
  <si>
    <t>那兩人因兩人臭味相投當場而結為『結義兄弟』。
喬峰因為幫中有事到附近一帶。
今晚就跟對方相約談判。
喬峰發現了$F$N異於常人，故一併相邀而行。</t>
    <phoneticPr fontId="16"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</si>
  <si>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6" type="noConversion"/>
  </si>
  <si>
    <t>孑然一身的$F$N回到酒館時。</t>
    <phoneticPr fontId="16" type="noConversion"/>
  </si>
  <si>
    <t>喬峰</t>
    <phoneticPr fontId="16" type="noConversion"/>
  </si>
  <si>
    <t xml:space="preserve">到了，就是這一帶了。
賢弟，$F姑娘。今日之事在此
我有一個至交好友，半年前死於非命，人家都說是慕容世家下的毒手
故約在此碰頭
</t>
    <phoneticPr fontId="16" type="noConversion"/>
  </si>
  <si>
    <t>段譽</t>
    <phoneticPr fontId="16"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</si>
  <si>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</si>
  <si>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6" type="noConversion"/>
  </si>
  <si>
    <t>幫主！</t>
    <phoneticPr fontId="16" type="noConversion"/>
  </si>
  <si>
    <t>幫眾</t>
    <phoneticPr fontId="16" type="noConversion"/>
  </si>
  <si>
    <t>點子是些什麼人？</t>
  </si>
  <si>
    <t>賢弟、$F姑娘，這是我幫內的事
實不敢驚擾到你們。
待會你們就在我後面看看就好。</t>
    <phoneticPr fontId="16" type="noConversion"/>
  </si>
  <si>
    <t>…</t>
    <phoneticPr fontId="16" type="noConversion"/>
  </si>
  <si>
    <t>包不同</t>
    <phoneticPr fontId="16" type="noConversion"/>
  </si>
  <si>
    <t>大哥這麼說實在太見外了。
大哥的事就是我的事。
不過大哥既然這麼說了。
那小弟我就乖乖待在大哥後面好了。</t>
    <phoneticPr fontId="16" type="noConversion"/>
  </si>
  <si>
    <t>那我也乖乖呆在後面。
多一事不如少一事，
其他就麻煩你摟</t>
    <phoneticPr fontId="16"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</si>
  <si>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6" type="noConversion"/>
  </si>
  <si>
    <t>這不是慕容家，包三先生的聲音？
莫非…莫非...王姑娘也來了！？</t>
    <phoneticPr fontId="16" type="noConversion"/>
  </si>
  <si>
    <t>王姑娘！王姑娘！
沒想到居然可以在這裡再看到妳</t>
    <phoneticPr fontId="16" type="noConversion"/>
  </si>
  <si>
    <t>疑？怎麼又是你這小子。
你陰魂不散的跟著我們幹嘛</t>
    <phoneticPr fontId="16" type="noConversion"/>
  </si>
  <si>
    <t>王語焉</t>
    <phoneticPr fontId="16" type="noConversion"/>
  </si>
  <si>
    <t>你也來了？</t>
  </si>
  <si>
    <t>我也來了。
（癡癡望著）</t>
    <phoneticPr fontId="16" type="noConversion"/>
  </si>
  <si>
    <t>喬大哥，段兄弟好像跟他們互相認識耶。
喬大哥…
喬大哥？</t>
    <phoneticPr fontId="16" type="noConversion"/>
  </si>
  <si>
    <t>恩～（咳嗽）
我家慕容兄弟知道你喬幫主是號人物，
知道丐幫中頗有些人才，
因此特地 親赴洛陽去拜會閣下，
你怎麼自得其樂地來到江南？
嘿嘿，豈有此理，豈有此理！</t>
    <phoneticPr fontId="16" type="noConversion"/>
  </si>
  <si>
    <t>慕容公子駕臨洛陽敝幫，
在下倘若事先得知訊息，
確當恭候大 駕，失迎之罪，
先行謝過。</t>
    <phoneticPr fontId="16" type="noConversion"/>
  </si>
  <si>
    <t>大哥這幾句話好生得體，
果然是一幫之主的風度，
倘若他和包三先生 對發脾氣，
那便有失身份了。</t>
    <phoneticPr fontId="16" type="noConversion"/>
  </si>
  <si>
    <t>這失迎之罪，確是要謝過的，
雖然常言道 得好：不知者不罪。
可是到底要罰要打，權在別人啊！</t>
    <phoneticPr fontId="16" type="noConversion"/>
  </si>
  <si>
    <t>丐幫長老</t>
    <phoneticPr fontId="16" type="noConversion"/>
  </si>
  <si>
    <t>老兒有何見教？
想要跟包三先生打上一架麼？
很好，很好，好得很！
包三先生最愛的便是打架。</t>
    <phoneticPr fontId="16" type="noConversion"/>
  </si>
  <si>
    <t>世間最愛打架的是誰？
是包三先生嗎？
非也，非也！
那是江 南一陣風風波惡。</t>
    <phoneticPr fontId="16" type="noConversion"/>
  </si>
  <si>
    <t>阿朱</t>
    <phoneticPr fontId="16" type="noConversion"/>
  </si>
  <si>
    <t>…</t>
    <phoneticPr fontId="16" type="noConversion"/>
  </si>
  <si>
    <t>哼！
包不同既知丐幫的名頭，
為何還在這裡胡言亂語？</t>
    <phoneticPr fontId="16" type="noConversion"/>
  </si>
  <si>
    <t>兄弟快退下！
丐幫弟子聽令。
目前事未清楚，不要傷害任何人性命</t>
    <phoneticPr fontId="16" type="noConversion"/>
  </si>
  <si>
    <t>風波惡</t>
    <phoneticPr fontId="16" type="noConversion"/>
  </si>
  <si>
    <t>知道了～
大妹子說的絕對不會錯</t>
    <phoneticPr fontId="16" type="noConversion"/>
  </si>
  <si>
    <t>四位叔叔，面前那幾位位丐幫長老
一個拳腳是通臂拳，
另一個使麻袋的手法，有大別山回打軟鞭十三式的勁道，
你們只要攻其下盤便可破解了。</t>
    <phoneticPr fontId="16" type="noConversion"/>
  </si>
  <si>
    <t>段譽</t>
    <phoneticPr fontId="16" type="noConversion"/>
  </si>
  <si>
    <t xml:space="preserve">大哥有所不知。王姑娘雖不愛習武
但自幼熟讀各式武學秘笈，
能看出各路英雄人物的武功招式
</t>
    <phoneticPr fontId="16" type="noConversion"/>
  </si>
  <si>
    <t>賢弟，那位王姑娘看來不諳武功
卻對我丐幫長老武功瞭若指掌。
你知道些什麼嗎？</t>
    <phoneticPr fontId="16" type="noConversion"/>
  </si>
  <si>
    <t>真是個奇特的女子</t>
    <phoneticPr fontId="16" type="noConversion"/>
  </si>
  <si>
    <t>熟讀各式武學秘笈？
說不定能知我手上的萬壽道疆由來</t>
    <phoneticPr fontId="16" type="noConversion"/>
  </si>
  <si>
    <t>1</t>
    <phoneticPr fontId="16" type="noConversion"/>
  </si>
  <si>
    <t>1</t>
    <phoneticPr fontId="16" type="noConversion"/>
  </si>
  <si>
    <t>不好！這樣下去必有傷亡</t>
    <phoneticPr fontId="16" type="noConversion"/>
  </si>
  <si>
    <t>且慢！</t>
    <phoneticPr fontId="16" type="noConversion"/>
  </si>
  <si>
    <t>2</t>
    <phoneticPr fontId="16" type="noConversion"/>
  </si>
  <si>
    <t>唉呀</t>
    <phoneticPr fontId="16" type="noConversion"/>
  </si>
  <si>
    <t>好一招‘龍爪手’‘搶珠三式’！
包三哥，他左肘要撞你胸口，
右掌要 斬你腰脅，
右手跟著抓你的‘氣戶穴’，
這是‘龍爪手’的‘沛然有雨’！</t>
    <phoneticPr fontId="16" type="noConversion"/>
  </si>
  <si>
    <t>他武功太強， 出手時事先全沒徵兆，
我瞧不出來，真是對不起了。</t>
    <phoneticPr fontId="16" type="noConversion"/>
  </si>
  <si>
    <t>什麼對得起，對不起？ 
咱們今天的架是打輸啦，丟了燕子塢的臉。</t>
    <phoneticPr fontId="16" type="noConversion"/>
  </si>
  <si>
    <t>...</t>
    <phoneticPr fontId="16" type="noConversion"/>
  </si>
  <si>
    <t>好一個‘沛然有雨’！
大妹子，你說 得不遲不早，有什麼用？
早說片刻，也好讓我避了開去。</t>
    <phoneticPr fontId="16" type="noConversion"/>
  </si>
  <si>
    <t>這位喬幫主武功如此了得，
我表哥跟他齊名，
江湖上有道是‘北喬峰，南慕容’，
可是……可是我表哥 的武功，怎能……怎能……</t>
    <phoneticPr fontId="16" type="noConversion"/>
  </si>
  <si>
    <t>在下初窺門徑，貽笑方家</t>
  </si>
  <si>
    <t>走吧，走吧！
技不如人兮，臉上無光！
再練十年兮，仍輸精光！
不如甘休 兮，吃盡當光！</t>
    <phoneticPr fontId="16" type="noConversion"/>
  </si>
  <si>
    <t>阿朱，三哥，四哥都走了，
咱們卻又到哪裡找……找他去？</t>
    <phoneticPr fontId="16" type="noConversion"/>
  </si>
  <si>
    <t>阿朱</t>
    <phoneticPr fontId="16" type="noConversion"/>
  </si>
  <si>
    <t>這兒丐幫他們要商量正經事情，
咱們且回無錫城再說。
喬幫 主，我們三人走啦！</t>
    <phoneticPr fontId="16" type="noConversion"/>
  </si>
  <si>
    <t>喬大哥，這些丐幫兄弟是你叫來的嗎？
有你在根本不需要再叫這麼多人阿</t>
    <phoneticPr fontId="16" type="noConversion"/>
  </si>
  <si>
    <t>0</t>
    <phoneticPr fontId="16" type="noConversion"/>
  </si>
  <si>
    <t>奇怪，我沒有下這樣的指示阿</t>
    <phoneticPr fontId="16" type="noConversion"/>
  </si>
  <si>
    <t>喬 幫主，我打你不過，強弱相差太遠，
打起來縛手縛腳，興味索然，
再見了！</t>
    <phoneticPr fontId="16" type="noConversion"/>
  </si>
  <si>
    <t>諸位請便。</t>
    <phoneticPr fontId="16" type="noConversion"/>
  </si>
  <si>
    <t>全冠清</t>
    <phoneticPr fontId="16" type="noConversion"/>
  </si>
  <si>
    <t>啟稟幫主，
馬 副幫主慘死的大仇尚未得報，
幫主怎可隨隨便便地就放走敵人？</t>
    <phoneticPr fontId="16" type="noConversion"/>
  </si>
  <si>
    <t>這幾句話似乎不失恭敬， 但神色之間咄咄逼人，絲毫沒有下屬之禮</t>
    <phoneticPr fontId="16" type="noConversion"/>
  </si>
  <si>
    <t>1</t>
    <phoneticPr fontId="16" type="noConversion"/>
  </si>
  <si>
    <t>咱們來到江南，原是為報馬二哥的大仇而來。
但這幾日來我多方查察，
覺得 殺害馬二哥的兇手，未必便是慕容公子</t>
    <phoneticPr fontId="16" type="noConversion"/>
  </si>
  <si>
    <t>疑，他們提到表哥。
姑且留下來聽聽
說不定有表哥的行蹤</t>
    <phoneticPr fontId="16" type="noConversion"/>
  </si>
  <si>
    <t>不知幫主如 何猜測，屬下等都想知道。</t>
  </si>
  <si>
    <t>不錯。</t>
  </si>
  <si>
    <t>可是近幾日來，我越來越覺得，
咱們先前的想法只怕未必盡然， 
這中間說不定另有曲折。</t>
    <phoneticPr fontId="16" type="noConversion"/>
  </si>
  <si>
    <t>眾兄弟都願聞其詳，請幫主開導。</t>
  </si>
  <si>
    <t>1</t>
    <phoneticPr fontId="16" type="noConversion"/>
  </si>
  <si>
    <t>傳功、執法兩位長老呢？
大仁、 大信、大勇、大禮四舵的舵主又在何處？</t>
    <phoneticPr fontId="16" type="noConversion"/>
  </si>
  <si>
    <t>屬下今日沒見到兩位長老。</t>
  </si>
  <si>
    <t>丐幫幫眾</t>
    <phoneticPr fontId="16" type="noConversion"/>
  </si>
  <si>
    <t>什麼！</t>
    <phoneticPr fontId="16" type="noConversion"/>
  </si>
  <si>
    <t>段譽</t>
    <phoneticPr fontId="16" type="noConversion"/>
  </si>
  <si>
    <t>全冠清</t>
    <phoneticPr fontId="16" type="noConversion"/>
  </si>
  <si>
    <t>阿～（跪下）</t>
    <phoneticPr fontId="16" type="noConversion"/>
  </si>
  <si>
    <t>是，是！我等僅聽幫主吩咐。</t>
    <phoneticPr fontId="16" type="noConversion"/>
  </si>
  <si>
    <t>慚愧～慚愧～</t>
    <phoneticPr fontId="16" type="noConversion"/>
  </si>
  <si>
    <t>1</t>
    <phoneticPr fontId="16" type="noConversion"/>
  </si>
  <si>
    <t>原來在我背後，早有許多不利於我的言語，
呂長老也聽到了，只不便向我 提起，
那自是難聽之極的話了。
大丈夫事無不可對人言，那又何必隱瞞？</t>
    <phoneticPr fontId="16" type="noConversion"/>
  </si>
  <si>
    <t>呂長 老，你不用性急，
讓全舵主從頭至尾，詳詳細細說個明白。
連奚長老、宋長老他們也都反對我，
想必我喬峰定有不對之處。</t>
    <phoneticPr fontId="16" type="noConversion"/>
  </si>
  <si>
    <t>馬副幫主為人所害，我相信是出於喬峰的指使。</t>
    <phoneticPr fontId="16" type="noConversion"/>
  </si>
  <si>
    <t>什麼？！</t>
    <phoneticPr fontId="16" type="noConversion"/>
  </si>
  <si>
    <t>你一直憎惡馬副幫主，
恨不得除之而後快，
總覺若不除去這眼中之釘，
你 幫主之位便不安穩</t>
    <phoneticPr fontId="16" type="noConversion"/>
  </si>
  <si>
    <t>不是。
我和馬副幫主交情雖不甚深，言談雖不甚投機，
但 從來沒起過害他的念頭。
皇天后土，實所共鑒。
喬峰若有加害馬大元之意，
叫我身敗名裂， 受千刀之禍，
為天下好漢所笑。</t>
    <phoneticPr fontId="16" type="noConversion"/>
  </si>
  <si>
    <t>然則咱們大夥到蘇州來找慕容複報仇，
為什麼你一而再、再而三地與敵 人勾結？
這三人是慕容複的家人眷屬，你加以庇護。
這人是慕容複的朋友，你卻與之結為金蘭兄弟……</t>
    <phoneticPr fontId="16" type="noConversion"/>
  </si>
  <si>
    <t>段譽</t>
    <phoneticPr fontId="16" type="noConversion"/>
  </si>
  <si>
    <t>非也，非也！
我不是慕容複的朋友，
我從未見過慕容公子之 面；
這三位姑娘，說是慕容公子的家人親戚則可，
說是眷屬卻未必。</t>
    <phoneticPr fontId="16"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</si>
  <si>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6"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</si>
  <si>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6" type="noConversion"/>
  </si>
  <si>
    <t>白世鏡</t>
  </si>
  <si>
    <t>幫主，這等不識大體的叛 徒，
不必跟他多費唇舌，
按照叛逆犯上的幫規處刑便了。</t>
    <phoneticPr fontId="16" type="noConversion"/>
  </si>
  <si>
    <t>全舵主能說得動這許多人密謀作亂，
必有極重大的原因。
大丈夫行事，對就是對，錯 就是錯。
眾位兄弟，喬峰的所作所為，
有何不對，請大家明言便是</t>
    <phoneticPr fontId="16" type="noConversion"/>
  </si>
  <si>
    <t>丐幫長老</t>
    <phoneticPr fontId="16" type="noConversion"/>
  </si>
  <si>
    <t>幫主，你或者是個裝腔作勢的大奸雄，
或者是個直腸直肚的好 漢子，
我吳長風沒本事分辨，
你還是及早將我殺了吧。</t>
    <phoneticPr fontId="16"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</si>
  <si>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6"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</si>
  <si>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</si>
  <si>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6" type="noConversion"/>
  </si>
  <si>
    <t>幫主，依你之見，
殺害馬副幫主的，
決計不是慕容複了？</t>
    <phoneticPr fontId="16"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</si>
  <si>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6" type="noConversion"/>
  </si>
  <si>
    <t>丐幫幫眾</t>
    <phoneticPr fontId="16" type="noConversion"/>
  </si>
  <si>
    <t>這話有理。這話有理。</t>
    <phoneticPr fontId="16"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</si>
  <si>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6" type="noConversion"/>
  </si>
  <si>
    <t>且慢！
諸位長老做了不少有功于國的大事，
江湖上英雄雖 不知內中詳情，
咱們丐幫卻是知道的。
盼你體察，許他將功贖 罪。</t>
    <phoneticPr fontId="16"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</si>
  <si>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6" type="noConversion"/>
  </si>
  <si>
    <t>白長老，本幫幫規之中，有這麼一條：
‘本幫弟子犯規，不得輕赦，
幫主欲 加寬容，
亦須自流鮮血，以洗淨其罪。</t>
    <phoneticPr fontId="16" type="noConversion"/>
  </si>
  <si>
    <t>幫規是有這麼一條，
但幫主自流鮮血，洗人之罪， 
亦須想想是否應當，是否值得</t>
    <phoneticPr fontId="16" type="noConversion"/>
  </si>
  <si>
    <t>要不壞祖宗遺法，
那就好了。我流了血，
洗脫眾長老之罪
請取法刀來</t>
    <phoneticPr fontId="16" type="noConversion"/>
  </si>
  <si>
    <t>信使</t>
    <phoneticPr fontId="16"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</si>
  <si>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6"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</si>
  <si>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6" type="noConversion"/>
  </si>
  <si>
    <t>吳長老當年你獨守鷹愁峽力抗西夏‘一品堂’的高手，
使其行刺楊家將的陰謀無法得逞。
單憑元帥贈給你那面‘記功金牌’，
便可免了今日之罪。</t>
    <phoneticPr fontId="16" type="noConversion"/>
  </si>
  <si>
    <t>報～緊急軍情……</t>
    <phoneticPr fontId="16" type="noConversion"/>
  </si>
  <si>
    <t>不好，西夏一品堂要襲我北方大義分舵。
此間之事暫且按下，讓我們先合力抗敵</t>
    <phoneticPr fontId="16" type="noConversion"/>
  </si>
  <si>
    <t>大哥處事光明磊落，至情至裡，真是令人信服</t>
  </si>
  <si>
    <t>段譽</t>
    <phoneticPr fontId="16" type="noConversion"/>
  </si>
  <si>
    <t>稟幫主，法刀在此</t>
    <phoneticPr fontId="16" type="noConversion"/>
  </si>
  <si>
    <t>幫主，傳功、護法兩位長老救出來了</t>
    <phoneticPr fontId="16" type="noConversion"/>
  </si>
  <si>
    <t>幫主怎麼樣？叛徒在哪裡？</t>
    <phoneticPr fontId="16" type="noConversion"/>
  </si>
  <si>
    <t>拆信閱讀…</t>
    <phoneticPr fontId="16" type="noConversion"/>
  </si>
  <si>
    <t>王語焉</t>
    <phoneticPr fontId="16" type="noConversion"/>
  </si>
  <si>
    <t>阿朱</t>
    <phoneticPr fontId="16" type="noConversion"/>
  </si>
  <si>
    <t>小姐，妳怎麼還在這？
三爺他們已經走遠了</t>
    <phoneticPr fontId="16" type="noConversion"/>
  </si>
  <si>
    <t>阿朱，我們先跟喬幫主到丐幫去
表哥之前有說要去丐幫
說不定有蹤跡</t>
    <phoneticPr fontId="16" type="noConversion"/>
  </si>
  <si>
    <t xml:space="preserve">兄弟，眼前丐幫有事
為兄無法與你遊歷江南了
</t>
    <phoneticPr fontId="16" type="noConversion"/>
  </si>
  <si>
    <t>段譽</t>
    <phoneticPr fontId="16" type="noConversion"/>
  </si>
  <si>
    <t>大哥真是太見外了。
你的事就是我的事
我們一起去吧</t>
    <phoneticPr fontId="16" type="noConversion"/>
  </si>
  <si>
    <t>王姑娘似乎要跟大哥一起去丐幫
可不能錯過這機會了</t>
    <phoneticPr fontId="16" type="noConversion"/>
  </si>
  <si>
    <t>1</t>
    <phoneticPr fontId="16" type="noConversion"/>
  </si>
  <si>
    <t>8-1</t>
    <phoneticPr fontId="16" type="noConversion"/>
  </si>
  <si>
    <t>第八關</t>
    <phoneticPr fontId="16" type="noConversion"/>
  </si>
  <si>
    <t>丐幫之亂</t>
    <phoneticPr fontId="16" type="noConversion"/>
  </si>
  <si>
    <t>喬峰穩定的平息了全冠清為首的內亂
並甘願自流鮮血以赦四位長老之罪
另眾人感動不己
因北方西夏入侵，使喬峰決定先行一步支援</t>
    <phoneticPr fontId="16" type="noConversion"/>
  </si>
  <si>
    <t>8-2</t>
    <phoneticPr fontId="16" type="noConversion"/>
  </si>
  <si>
    <t>另一邊，王語嫣因尋找自己表哥的下落也與喬峰等同行
急於向王語嫣打聽自身武功來歷的$F$N也不得不隨行</t>
    <phoneticPr fontId="16" type="noConversion"/>
  </si>
  <si>
    <t>8-3</t>
    <phoneticPr fontId="16" type="noConversion"/>
  </si>
  <si>
    <t>眼見在在丐幫本舵將掀起一場巨大的動盪</t>
    <phoneticPr fontId="16" type="noConversion"/>
  </si>
  <si>
    <t>大哥放心，這就事情就交給我</t>
    <phoneticPr fontId="16" type="noConversion"/>
  </si>
  <si>
    <t>不好，拖的太久了。
事情將越發難收拾</t>
    <phoneticPr fontId="16" type="noConversion"/>
  </si>
  <si>
    <t>西夏將軍</t>
    <phoneticPr fontId="16" type="noConversion"/>
  </si>
  <si>
    <t>西夏胡虜</t>
  </si>
  <si>
    <t>徐長老</t>
  </si>
  <si>
    <t>哼！
西夏國征東大將軍駕到，
丐幫幫主上前拜見。</t>
    <phoneticPr fontId="16"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</si>
  <si>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6" type="noConversion"/>
  </si>
  <si>
    <t>你們要見識敝幫的打貓棒法和降蛇二十八掌，一點不難。
只要有煨灶貓和 癩皮蛇出現，叫化子自有對付之法。
閣下是學做貓呢，還是要學做蛇？</t>
    <phoneticPr fontId="16" type="noConversion"/>
  </si>
  <si>
    <t>打貓也好， 降蛇也好，
今天先毀丐幫，再攻少林，
然後再將中原各大門派幫會打個七零八落</t>
    <phoneticPr fontId="16" type="noConversion"/>
  </si>
  <si>
    <t>丐幫弟子</t>
    <phoneticPr fontId="16" type="noConversion"/>
  </si>
  <si>
    <t>阿～</t>
    <phoneticPr fontId="16" type="noConversion"/>
  </si>
  <si>
    <t>1</t>
    <phoneticPr fontId="16" type="noConversion"/>
  </si>
  <si>
    <t>想見識蔽幫的降龍十八掌，就怕你承受不起</t>
    <phoneticPr fontId="16" type="noConversion"/>
  </si>
  <si>
    <t>幫主回來了！幫主回來了！</t>
    <phoneticPr fontId="16" type="noConversion"/>
  </si>
  <si>
    <t>0</t>
    <phoneticPr fontId="16" type="noConversion"/>
  </si>
  <si>
    <t>阿～
大將軍…</t>
    <phoneticPr fontId="16" type="noConversion"/>
  </si>
  <si>
    <t>是喬峰嗎？</t>
    <phoneticPr fontId="16" type="noConversion"/>
  </si>
  <si>
    <t>是，是晚輩喬峰。
徐長老平安無恙否？</t>
    <phoneticPr fontId="16" type="noConversion"/>
  </si>
  <si>
    <t>喬峰跪下！</t>
    <phoneticPr fontId="16" type="noConversion"/>
  </si>
  <si>
    <t>徐長老是我幫備份最高的長輩。
絕不能讓他被擒。
看來我也要擒賊先擒王</t>
    <phoneticPr fontId="16" type="noConversion"/>
  </si>
  <si>
    <t>疑！？情報不是說他還在江南嗎？怎麼會在這。
眾士兵聽令！
先擒住那個老叫化，不怕其他人不就範</t>
    <phoneticPr fontId="16" type="noConversion"/>
  </si>
  <si>
    <t>阿～是。（跪下）
不知是否晚輩來遲而被長老怪罪</t>
    <phoneticPr fontId="16" type="noConversion"/>
  </si>
  <si>
    <t>你這老叫化子言語多次無禮，見了我家將軍也不肯跪拜，
今天先取你性命</t>
    <phoneticPr fontId="16" type="noConversion"/>
  </si>
  <si>
    <t>罷了，跟胡虜雜種也沒啥好說的。
眾叫花聽著。想盡辦法衝出去
活下的人要儘速去向武林各大門派通報</t>
    <phoneticPr fontId="16" type="noConversion"/>
  </si>
  <si>
    <t>段譽</t>
    <phoneticPr fontId="16" type="noConversion"/>
  </si>
  <si>
    <t>大哥你跑得太快了。
小弟我現在才追上</t>
    <phoneticPr fontId="16" type="noConversion"/>
  </si>
  <si>
    <t>王語焉</t>
    <phoneticPr fontId="16" type="noConversion"/>
  </si>
  <si>
    <t>這裡就是丐幫嗎？
不知道有沒有表哥的消息</t>
    <phoneticPr fontId="16" type="noConversion"/>
  </si>
  <si>
    <t>哼！西夏胡虜敢入侵我中原，人人得而株之
其餘西夏人等，儘速離去，我不追究</t>
    <phoneticPr fontId="16" type="noConversion"/>
  </si>
  <si>
    <t>0</t>
    <phoneticPr fontId="16" type="noConversion"/>
  </si>
  <si>
    <t>0</t>
    <phoneticPr fontId="16" type="noConversion"/>
  </si>
  <si>
    <t>段譽</t>
    <phoneticPr fontId="16" type="noConversion"/>
  </si>
  <si>
    <t>什麼？！</t>
    <phoneticPr fontId="16" type="noConversion"/>
  </si>
  <si>
    <t>$F$N</t>
    <phoneticPr fontId="16" type="noConversion"/>
  </si>
  <si>
    <t>此事關 連重大
有請馬副幫主的遺孀
馬夫人出來一見</t>
    <phoneticPr fontId="16" type="noConversion"/>
  </si>
  <si>
    <t>馬夫人</t>
    <phoneticPr fontId="16" type="noConversion"/>
  </si>
  <si>
    <t>未亡人馬門康氏， 參見幫主</t>
  </si>
  <si>
    <t>嫂嫂，有禮！</t>
  </si>
  <si>
    <t>喬某對徐長老素來敬重，前輩深知。</t>
  </si>
  <si>
    <t>$F$N</t>
    <phoneticPr fontId="16" type="noConversion"/>
  </si>
  <si>
    <t>不錯</t>
    <phoneticPr fontId="16" type="noConversion"/>
  </si>
  <si>
    <t>$F$N</t>
    <phoneticPr fontId="16" type="noConversion"/>
  </si>
  <si>
    <t>…</t>
    <phoneticPr fontId="16" type="noConversion"/>
  </si>
  <si>
    <t>啊..</t>
    <phoneticPr fontId="16" type="noConversion"/>
  </si>
  <si>
    <t>徐長老，那……那個農 夫，他……他姓什麼？</t>
    <phoneticPr fontId="16" type="noConversion"/>
  </si>
  <si>
    <t>段譽</t>
    <phoneticPr fontId="16" type="noConversion"/>
  </si>
  <si>
    <t>大哥，大哥，我隨你去！</t>
  </si>
  <si>
    <t>王姑娘，你們要到哪裡去？</t>
  </si>
  <si>
    <t>王語焉</t>
    <phoneticPr fontId="16" type="noConversion"/>
  </si>
  <si>
    <t>一堆叫化子鬼鬼祟祟地躲在這裡，
嘿嘿嘿，可笑啊可笑</t>
    <phoneticPr fontId="16" type="noConversion"/>
  </si>
  <si>
    <t>西夏將軍</t>
    <phoneticPr fontId="16" type="noConversion"/>
  </si>
  <si>
    <t>什麼人！</t>
    <phoneticPr fontId="16" type="noConversion"/>
  </si>
  <si>
    <t>…無聲</t>
    <phoneticPr fontId="16" type="noConversion"/>
  </si>
  <si>
    <t>丐幫弟子</t>
    <phoneticPr fontId="16" type="noConversion"/>
  </si>
  <si>
    <t>徐長老</t>
    <phoneticPr fontId="16" type="noConversion"/>
  </si>
  <si>
    <t>丐幫弟子</t>
    <phoneticPr fontId="16" type="noConversion"/>
  </si>
  <si>
    <t>$F$N</t>
  </si>
  <si>
    <t>$F$N</t>
    <phoneticPr fontId="16" type="noConversion"/>
  </si>
  <si>
    <t>王語焉</t>
    <phoneticPr fontId="16" type="noConversion"/>
  </si>
  <si>
    <t>疑！？</t>
    <phoneticPr fontId="16" type="noConversion"/>
  </si>
  <si>
    <t>可惡..居然使用這下三濫的手段...
咕咚</t>
    <phoneticPr fontId="16" type="noConversion"/>
  </si>
  <si>
    <t>戰場鬼神</t>
    <phoneticPr fontId="16" type="noConversion"/>
  </si>
  <si>
    <t>走快一點，別拖拖拉拉的</t>
    <phoneticPr fontId="16" type="noConversion"/>
  </si>
  <si>
    <t>西夏武士</t>
    <phoneticPr fontId="16" type="noConversion"/>
  </si>
  <si>
    <t>阿朱</t>
    <phoneticPr fontId="16" type="noConversion"/>
  </si>
  <si>
    <t>居然趕回嘴，看鞭</t>
    <phoneticPr fontId="16" type="noConversion"/>
  </si>
  <si>
    <t>唉呀！好痛</t>
    <phoneticPr fontId="16" type="noConversion"/>
  </si>
  <si>
    <t>住手！</t>
    <phoneticPr fontId="16" type="noConversion"/>
  </si>
  <si>
    <t>恩！你是誰？</t>
    <phoneticPr fontId="16" type="noConversion"/>
  </si>
  <si>
    <t>是喬峰！</t>
    <phoneticPr fontId="16" type="noConversion"/>
  </si>
  <si>
    <t>哼！</t>
    <phoneticPr fontId="16" type="noConversion"/>
  </si>
  <si>
    <t>阿～</t>
    <phoneticPr fontId="16" type="noConversion"/>
  </si>
  <si>
    <t>阿朱姑娘，$F姑娘，妳們沒事吧</t>
    <phoneticPr fontId="16" type="noConversion"/>
  </si>
  <si>
    <t>$F$N</t>
    <phoneticPr fontId="16" type="noConversion"/>
  </si>
  <si>
    <t>段賢弟？
我沒有遇到他阿</t>
    <phoneticPr fontId="16" type="noConversion"/>
  </si>
  <si>
    <t>這就怪了，段公子跟小姐先逃了出來
希望不要發生什麼意外才好</t>
    <phoneticPr fontId="16" type="noConversion"/>
  </si>
  <si>
    <t>逃出來？
你們怎麼會被這些西夏武士所挾持呢？</t>
    <phoneticPr fontId="16" type="noConversion"/>
  </si>
  <si>
    <t>喬幫主，你有所不知
那日在你離開後，出現了一群西夏武士
把丐幫眾人都抓了起來
連徐長老也被擒了</t>
    <phoneticPr fontId="16" type="noConversion"/>
  </si>
  <si>
    <t>什麼！！</t>
    <phoneticPr fontId="16" type="noConversion"/>
  </si>
  <si>
    <t>9-1</t>
    <phoneticPr fontId="16" type="noConversion"/>
  </si>
  <si>
    <t>第九關</t>
    <phoneticPr fontId="16" type="noConversion"/>
  </si>
  <si>
    <t>戰場鬼神</t>
    <phoneticPr fontId="16" type="noConversion"/>
  </si>
  <si>
    <t>9-2</t>
    <phoneticPr fontId="16" type="noConversion"/>
  </si>
  <si>
    <t>9-3</t>
    <phoneticPr fontId="16" type="noConversion"/>
  </si>
  <si>
    <t>9-4</t>
    <phoneticPr fontId="16" type="noConversion"/>
  </si>
  <si>
    <t>這裡就是天寧寺。
不知道丐幫的眾兄弟是否平安</t>
    <phoneticPr fontId="16" type="noConversion"/>
  </si>
  <si>
    <t>丐幫的人真不識好歹，將一位好好的幫主趕了出來
現下自作自受正是活該。
依我說呢，喬幫主壓根兒不用去相救
讓他們多吃些苦頭瞧還趕不趕人？</t>
    <phoneticPr fontId="16" type="noConversion"/>
  </si>
  <si>
    <t>$F$N</t>
    <phoneticPr fontId="16" type="noConversion"/>
  </si>
  <si>
    <t>哼！</t>
    <phoneticPr fontId="16" type="noConversion"/>
  </si>
  <si>
    <t>多謝$F姑娘提醒。</t>
    <phoneticPr fontId="16" type="noConversion"/>
  </si>
  <si>
    <t>有敵襲！大伙快出來</t>
    <phoneticPr fontId="16" type="noConversion"/>
  </si>
  <si>
    <t>西夏士兵</t>
    <phoneticPr fontId="16" type="noConversion"/>
  </si>
  <si>
    <t>喬峰</t>
    <phoneticPr fontId="16" type="noConversion"/>
  </si>
  <si>
    <t>阿朱姑娘，$F姑娘，快到我後面躲起來</t>
    <phoneticPr fontId="16" type="noConversion"/>
  </si>
  <si>
    <t>我家將軍聽說中原丐幫有兩門絕技，
一是打貓棒法，一是降蛇二十八掌， 想要見識見識。</t>
    <phoneticPr fontId="16" type="noConversion"/>
  </si>
  <si>
    <t>喬峰！你還真是條好漢子
無奈今天在這大義總舵，眾人面前。老夫需代替老祖宗們免去你丐幫幫主職位！</t>
    <phoneticPr fontId="16"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</si>
  <si>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6"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</si>
  <si>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6"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</si>
  <si>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6" type="noConversion"/>
  </si>
  <si>
    <t>在公開信中內容之前
且讓老夫先提起一件陳年往事
三十年前，中原豪傑接到訊息，說契丹國有大批 武士要來偷襲少林寺，想將寺中秘藏數百年的武功圖譜一舉奪去。</t>
    <phoneticPr fontId="16" type="noConversion"/>
  </si>
  <si>
    <t>契丹武士的野心當真不小。如將少林寺的武功秘笈搶奪了去，一加傳播，軍中人人習練， 戰場之上，中原官兵如何能再是敵手</t>
    <phoneticPr fontId="16"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</si>
  <si>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6" type="noConversion"/>
  </si>
  <si>
    <t>我大宋受遼狗欺淩，保家衛國，誰不奮身？
倘若得知了這項訊息，自當率同 本幫弟兄，星夜趕去阻截
諸位前輩英風俠烈，喬某敬仰得緊，
恨不早生三十年，得以追隨先賢， 共赴義舉，手刃胡虜</t>
    <phoneticPr fontId="16"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</si>
  <si>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6" type="noConversion"/>
  </si>
  <si>
    <t>自來兵不厭詐。這等兩國交兵，不能講什麼江湖道義、武林規矩。
遼狗殺戮 我大宋百姓之時，又何嘗手下容情了？
依在下之見，當用暗器。暗器之上，須喂劇毒。</t>
    <phoneticPr fontId="16"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</si>
  <si>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6" type="noConversion"/>
  </si>
  <si>
    <t>你說這些契丹武士都是千中挑、萬中選 的頭等勇士，怎地如此不濟，片刻間便都給你們殺了？</t>
    <phoneticPr fontId="16"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</si>
  <si>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6"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</si>
  <si>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6"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</si>
  <si>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6" type="noConversion"/>
  </si>
  <si>
    <t>…那…那…那也怪不得你，</t>
    <phoneticPr fontId="16"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</si>
  <si>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6"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</si>
  <si>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6" type="noConversion"/>
  </si>
  <si>
    <t>那又有什麼稀奇？野獸的親子夫婦之情，未必就不及人。遼人也是 人，為什麼就不及漢人了？</t>
    <phoneticPr fontId="16"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</si>
  <si>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6" type="noConversion"/>
  </si>
  <si>
    <t>眾位此刻聽來，猶覺詫異，當時我親眼瞧見，更加驚訝無比。
他擒住了我們的帶頭大哥和汪幫主，將餘人殺得一乾二淨， 大獲全勝，
自必就此乘勝而進，萬萬想不到竟會跳崖自盡</t>
    <phoneticPr fontId="16"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</si>
  <si>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6"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</si>
  <si>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6"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</si>
  <si>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6" type="noConversion"/>
  </si>
  <si>
    <t>遼狗殺我漢人同胞，不計其數。那些字說些什麼？為什麼對他們不起？那對契丹夫婦為什麼死得冤枉？</t>
    <phoneticPr fontId="16" type="noConversion"/>
  </si>
  <si>
    <t>眾位朋友，非是我有意賣關子但帶頭大哥和汪幫主是何等的身份地位？我可不能胡亂損及他二位的聲名，請恕我不能明言。</t>
    <phoneticPr fontId="16"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</si>
  <si>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6" type="noConversion"/>
  </si>
  <si>
    <t>你既已猜到，我也不必隱瞞。
那農夫姓喬，名字叫作三槐。</t>
    <phoneticPr fontId="16"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</si>
  <si>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6"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</si>
  <si>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6" type="noConversion"/>
  </si>
  <si>
    <t>你們……你們到底怎樣對不起他？漢人和契丹相斫相殺，有什麼對得起、對 不起之可言？</t>
    <phoneticPr fontId="16"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</si>
  <si>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6" type="noConversion"/>
  </si>
  <si>
    <t>『字諭丐幫馬副幫主、傳功長老、執法長老暨諸長老：幫主喬峰若有親遼叛漢、助契丹 而壓大宋之舉者，全幫即行合力擊殺，不得有誤。下毒行刺，均無不可，下手者有功無罪。 汪劍通親筆』</t>
    <phoneticPr fontId="16" type="noConversion"/>
  </si>
  <si>
    <t>錯不了，這是恩師的筆跡，沒想到恩師一直在堤防。我原來我真的是契丹人…</t>
    <phoneticPr fontId="16" type="noConversion"/>
  </si>
  <si>
    <t>喬幫主休怪我們無禮。這幾年來幫主行事光明磊落，決無絲毫通遼叛宋。
直到馬副幫主突遭橫死，馬夫人才尋到了這通遺令。
因此幫主是契丹人一節，幫中知者已眾，變亂已生，隱瞞也自無益。</t>
    <phoneticPr fontId="16"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</si>
  <si>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6" type="noConversion"/>
  </si>
  <si>
    <t>青山不改，綠水長流，眾位好兄弟，咱們再見 了。
喬某是漢人也好，是契丹人也好，有生之年，決不傷一條漢人的性命</t>
    <phoneticPr fontId="16" type="noConversion"/>
  </si>
  <si>
    <t>幫主別走！丐幫全仗你主持大局！幫 主快回來！</t>
    <phoneticPr fontId="16" type="noConversion"/>
  </si>
  <si>
    <t>表哥給人家冤枉，說不定他自己還不知道呢，我得去告知他才是。</t>
    <phoneticPr fontId="16" type="noConversion"/>
  </si>
  <si>
    <t>嗯，你們三位年輕姑娘，路上行走不便，我護送你 們去吧</t>
    <phoneticPr fontId="16" type="noConversion"/>
  </si>
  <si>
    <t>如何為馬副幫主報仇雪恨，咱們自當從長計議。只是本幫不可 一日無主，喬……喬峰去後，這幫主一職由哪一位來繼任，是刻不容緩的大事。乘著大夥都 在此間，須得即行議定才是</t>
    <phoneticPr fontId="16" type="noConversion"/>
  </si>
  <si>
    <t>前鋒部隊居然全滅了，也太膿包，這功勞我就是我的了。現在在場不論男女老幼。通通給我拿下！</t>
    <phoneticPr fontId="16" type="noConversion"/>
  </si>
  <si>
    <t>沒想到西夏居然動用了這麼多的兵力。不過我丐幫也不是吃素的</t>
    <phoneticPr fontId="16" type="noConversion"/>
  </si>
  <si>
    <t>好多西夏武士！好多西夏武士！$F姑娘，怎麼辦才好</t>
    <phoneticPr fontId="16" type="noConversion"/>
  </si>
  <si>
    <t>我們在屋內，外頭敵兵將源源不絕進來，必須先衝出去，才有生機。
段公子你的腳程是我們之中最快的。就任務就交給你了</t>
    <phoneticPr fontId="16" type="noConversion"/>
  </si>
  <si>
    <t>那我們衝出去吧！請保護好我跟王姑娘</t>
    <phoneticPr fontId="16" type="noConversion"/>
  </si>
  <si>
    <t>連我們這些不中用的叫化子都不能打敗，更遑論對付我丐幫的頭兒……
咳...咳…</t>
    <phoneticPr fontId="16" type="noConversion"/>
  </si>
  <si>
    <t>不好，韃子攪鬼！眼睛裡什麼東西？我睜不開眼了。</t>
    <phoneticPr fontId="16"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</si>
  <si>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6" type="noConversion"/>
  </si>
  <si>
    <t>你們大家都怎麼了？怎麼通通倒下來了</t>
    <phoneticPr fontId="16" type="noConversion"/>
  </si>
  <si>
    <t>段公子，你擁有百毒不侵之身，眼前只有你有辦法脫逃出去。
出去後快去找喬幫主，眼前只有他能解眾人之危</t>
    <phoneticPr fontId="16" type="noConversion"/>
  </si>
  <si>
    <t>喔喔～那我馬上出發。
哦～不對。不能留下王姑娘</t>
    <phoneticPr fontId="16" type="noConversion"/>
  </si>
  <si>
    <t>王姑娘，我們先逃吧！待找到喬大哥再回來救人！</t>
    <phoneticPr fontId="16" type="noConversion"/>
  </si>
  <si>
    <t>疑，那不是西夏一品堂的武士嗎？怎麼會在中原出現</t>
    <phoneticPr fontId="16" type="noConversion"/>
  </si>
  <si>
    <t>你沒看到我的腳受傷了？官爺你就是再怎樣催促也快不了多少。</t>
    <phoneticPr fontId="16" type="noConversion"/>
  </si>
  <si>
    <t>哼！反正上頭也沒交代一定要把妳們帶回去，我現在就把妳們殺了</t>
    <phoneticPr fontId="16" type="noConversion"/>
  </si>
  <si>
    <t>是喬幫主！喬幫主，救我！</t>
    <phoneticPr fontId="16" type="noConversion"/>
  </si>
  <si>
    <t>還好，並無大礙。喬大哥是被段公子通報的嗎？</t>
    <phoneticPr fontId="16" type="noConversion"/>
  </si>
  <si>
    <t>我看喬幫主香火情重，他寧可別人負自己卻不肯負別人。
等下喬幫主可要小心對方使故技重施。使用『悲酥清風』的毒氣
可先使用下剛拿到的解藥</t>
    <phoneticPr fontId="16" type="noConversion"/>
  </si>
  <si>
    <t>什麼人，鬼鬼祟祟的不是好人！做奸細麼？</t>
    <phoneticPr fontId="16" type="noConversion"/>
  </si>
  <si>
    <t>阿！你…</t>
    <phoneticPr fontId="16" type="noConversion"/>
  </si>
  <si>
    <t>外頭怎麼這麼吵鬧？</t>
    <phoneticPr fontId="16" type="noConversion"/>
  </si>
  <si>
    <t>報！來的人實在太厲害。我們的弟兄所剩無幾</t>
    <phoneticPr fontId="16" type="noConversion"/>
  </si>
  <si>
    <t>喔？是帶了多少兵力過來？</t>
    <phoneticPr fontId="16" type="noConversion"/>
  </si>
  <si>
    <t>喬幫主，怎麼辦？對方增援越來越多了</t>
    <phoneticPr fontId="16" type="noConversion"/>
  </si>
  <si>
    <t>哼！才這點兵力，我不放在眼裡。</t>
    <phoneticPr fontId="16" type="noConversion"/>
  </si>
  <si>
    <t>鬼阿！這根本不是人！</t>
    <phoneticPr fontId="16" type="noConversion"/>
  </si>
  <si>
    <t>快逃阿，再多人也打不過他</t>
    <phoneticPr fontId="16" type="noConversion"/>
  </si>
  <si>
    <t>$F$N</t>
    <phoneticPr fontId="16" type="noConversion"/>
  </si>
  <si>
    <t>喬大哥，看起來這些西夏兵都被你打跑了</t>
    <phoneticPr fontId="16" type="noConversion"/>
  </si>
  <si>
    <t>窮寇莫追。先救丐幫眾人要緊。</t>
    <phoneticPr fontId="16" type="noConversion"/>
  </si>
  <si>
    <t>段譽</t>
    <phoneticPr fontId="16" type="noConversion"/>
  </si>
  <si>
    <t>大哥，大哥，我來幫你！</t>
    <phoneticPr fontId="16" type="noConversion"/>
  </si>
  <si>
    <t>王語焉</t>
    <phoneticPr fontId="16" type="noConversion"/>
  </si>
  <si>
    <t>是喬幫主，太好了這下丐幫有救了</t>
    <phoneticPr fontId="16" type="noConversion"/>
  </si>
  <si>
    <t>小姐，妳跑到哪裡去了？害我擔心的要命</t>
    <phoneticPr fontId="16" type="noConversion"/>
  </si>
  <si>
    <t>這事說來話長，我們脫逃後被西夏武士追殺。幸虧段公子捨命救了我</t>
    <phoneticPr fontId="16" type="noConversion"/>
  </si>
  <si>
    <t>快別這麼說，能夠保護王姑娘是我八輩子修來的福份。</t>
    <phoneticPr fontId="16" type="noConversion"/>
  </si>
  <si>
    <t>後來我們尋不著喬幫主，只好硬者頭皮回來救人。幸好妳們已遇到喬幫主，這下丐幫有救了</t>
    <phoneticPr fontId="16" type="noConversion"/>
  </si>
  <si>
    <t>你還知道要回來救人阿，我還以為你心中只有王姑娘，不管其他人死活了</t>
    <phoneticPr fontId="16" type="noConversion"/>
  </si>
  <si>
    <t>嗚阿！～</t>
    <phoneticPr fontId="16" type="noConversion"/>
  </si>
  <si>
    <t>疑～這些西夏軍怎麼跑回來了？</t>
    <phoneticPr fontId="16" type="noConversion"/>
  </si>
  <si>
    <t>有… 鬼…
鬼…
…</t>
    <phoneticPr fontId="16" type="noConversion"/>
  </si>
  <si>
    <t>樣子不太對勁，大家先到我後面！</t>
    <phoneticPr fontId="16" type="noConversion"/>
  </si>
  <si>
    <t>是～小弟聽大哥的！
王姑娘也躲到我後面吧</t>
    <phoneticPr fontId="16" type="noConversion"/>
  </si>
  <si>
    <t>未知</t>
    <phoneticPr fontId="16" type="noConversion"/>
  </si>
  <si>
    <t>吼～吼～吼～</t>
    <phoneticPr fontId="16" type="noConversion"/>
  </si>
  <si>
    <t>好恐怖的叫聲…</t>
    <phoneticPr fontId="16" type="noConversion"/>
  </si>
  <si>
    <t>王姑娘別怕～有我在，拼死也會保護妳</t>
    <phoneticPr fontId="16" type="noConversion"/>
  </si>
  <si>
    <t>這叫聲從寺廟裡面傳出來的</t>
    <phoneticPr fontId="16" type="noConversion"/>
  </si>
  <si>
    <t>阿～好恐怖的妖怪</t>
    <phoneticPr fontId="16" type="noConversion"/>
  </si>
  <si>
    <t>$F$N</t>
    <phoneticPr fontId="16" type="noConversion"/>
  </si>
  <si>
    <t>不是，這是真正的惡鬼！
兇狠殘暴又嗜吃人肉，他從廟裡出來的話。那裡面的丐幫兄弟恐怕凶多吉少</t>
    <phoneticPr fontId="16" type="noConversion"/>
  </si>
  <si>
    <t>真的有惡鬼存在！？我以為那些有關鬼怪的故事都是杜撰的。</t>
    <phoneticPr fontId="16" type="noConversion"/>
  </si>
  <si>
    <t>喬幫主小心！他衝過來了</t>
    <phoneticPr fontId="16" type="noConversion"/>
  </si>
  <si>
    <t>這些惡鬼是真實存在的。過去還差點把我們都滅亡了
是因為一直有武林高手的抵抗才能把它們打回黑暗之處
阿…我頭好痛！好像想起了什麼</t>
    <phoneticPr fontId="16" type="noConversion"/>
  </si>
  <si>
    <t>既然過去武林的前輩能夠把它們打回黑暗之中
那表示我們一樣能打敗它們。</t>
    <phoneticPr fontId="16" type="noConversion"/>
  </si>
  <si>
    <t>段譽</t>
    <phoneticPr fontId="16" type="noConversion"/>
  </si>
  <si>
    <t>不會吧，大哥你真的要跟這樣的怪物開打喔！</t>
    <phoneticPr fontId="16" type="noConversion"/>
  </si>
  <si>
    <t>大家莫慌，說不定是西夏軍隊在裝神弄怪</t>
    <phoneticPr fontId="16" type="noConversion"/>
  </si>
  <si>
    <t>大哥你看！</t>
    <phoneticPr fontId="16" type="noConversion"/>
  </si>
  <si>
    <t>怪物的傷口…癒合了…</t>
    <phoneticPr fontId="16" type="noConversion"/>
  </si>
  <si>
    <t>我曾在經文中看過：
『惡鬼者，食人血肉，殘暴無情或飛天或遁地，堅如金剛，傷可瞬癒。各賦異稟』
沒想到經文中的惡鬼居然真實存在</t>
    <phoneticPr fontId="16" type="noConversion"/>
  </si>
  <si>
    <t>惡鬼</t>
    <phoneticPr fontId="16" type="noConversion"/>
  </si>
  <si>
    <t>雖說是惡鬼畢竟還只是個野獸。
除了力大無窮外，出手動作實是在單純不過。
賢弟，我們一股做氣把它打個希巴爛。我就不信他還能活。</t>
    <phoneticPr fontId="16" type="noConversion"/>
  </si>
  <si>
    <t>大哥，小弟對你之前是十分的佩服，現在則是百分的佩服。
連這樣的化外之物也不是你的對手</t>
    <phoneticPr fontId="16" type="noConversion"/>
  </si>
  <si>
    <t>這些事待會再說，我很擔心寺內被困的丐幫兄弟。</t>
    <phoneticPr fontId="16" type="noConversion"/>
  </si>
  <si>
    <t>…</t>
    <phoneticPr fontId="16" type="noConversion"/>
  </si>
  <si>
    <t>那我們還等什麼，不管是西夏軍還是剛剛的惡鬼都被我們打倒了。
快去解救丐幫吧，讓他們知道雖然丐幫不要喬幫主了，但喬幫主沒有不要他們
你說是吧，$F姑娘</t>
    <phoneticPr fontId="16" type="noConversion"/>
  </si>
  <si>
    <t>$F姑娘?</t>
    <phoneticPr fontId="16" type="noConversion"/>
  </si>
  <si>
    <t>1</t>
    <phoneticPr fontId="16" type="noConversion"/>
  </si>
  <si>
    <t>喬幫主，是你啊，謝天謝地。</t>
  </si>
  <si>
    <t>丐幫弟子</t>
    <phoneticPr fontId="16" type="noConversion"/>
  </si>
  <si>
    <t>喬峰</t>
    <phoneticPr fontId="16"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</si>
  <si>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</si>
  <si>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6" type="noConversion"/>
  </si>
  <si>
    <t>全冠清</t>
  </si>
  <si>
    <t>喬幫主，全冠清這些人胡說八道，你莫聽他的</t>
    <phoneticPr fontId="16" type="noConversion"/>
  </si>
  <si>
    <t>丐幫長老</t>
    <phoneticPr fontId="16" type="noConversion"/>
  </si>
  <si>
    <t>唉～各位均已脫險，喬峰就此別過。我喬峰和丐幫此後再無瓜葛</t>
    <phoneticPr fontId="16"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</si>
  <si>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6" type="noConversion"/>
  </si>
  <si>
    <t>王語嫣</t>
    <phoneticPr fontId="16" type="noConversion"/>
  </si>
  <si>
    <t>那我們也該告辭了。</t>
    <phoneticPr fontId="16" type="noConversion"/>
  </si>
  <si>
    <t>阿朱</t>
    <phoneticPr fontId="16" type="noConversion"/>
  </si>
  <si>
    <t>段譽</t>
    <phoneticPr fontId="16" type="noConversion"/>
  </si>
  <si>
    <t>$F$N</t>
    <phoneticPr fontId="16" type="noConversion"/>
  </si>
  <si>
    <t>喔？那請隨我來</t>
    <phoneticPr fontId="16" type="noConversion"/>
  </si>
  <si>
    <t>不知$F姊姊想問何事。</t>
    <phoneticPr fontId="16" type="noConversion"/>
  </si>
  <si>
    <t>實不相瞞，我患了失憶症。身邊唯一的線索就是這本武功秘籍『萬壽道藏』。
想說妹妹熟悉各家武學，說不定能夠知道這本書的來歷。</t>
    <phoneticPr fontId="16" type="noConversion"/>
  </si>
  <si>
    <t>我有些問題想私下請教王家妹妹，能否借一步說話。</t>
    <phoneticPr fontId="16" type="noConversion"/>
  </si>
  <si>
    <t>請看</t>
    <phoneticPr fontId="16" type="noConversion"/>
  </si>
  <si>
    <t>那妹妹有任何線索可以知道這本秘籍的來歷嗎？</t>
    <phoneticPr fontId="16" type="noConversion"/>
  </si>
  <si>
    <t>太好了，請說。</t>
    <phoneticPr fontId="16" type="noConversion"/>
  </si>
  <si>
    <t>記得，其實這是我有意識以來第二次遇到。</t>
    <phoneticPr fontId="16" type="noConversion"/>
  </si>
  <si>
    <t>恐怕不只兩次。在失憶前的姊姊一定跟這些惡鬼有很深的淵源。
因為那樣不合常理的化外之物，姊姊非但完全不感到訝異。
甚至對它們的習性有很深的瞭解。</t>
    <phoneticPr fontId="16" type="noConversion"/>
  </si>
  <si>
    <t>…我…我也不知道自己從何而來…但是每次看到那些惡鬼。頭就會疼的厲害，好像要想起什麼卻怎樣都想不起來。</t>
    <phoneticPr fontId="16" type="noConversion"/>
  </si>
  <si>
    <t>不知姊姊可聽過『白髮魔女』嗎？</t>
    <phoneticPr fontId="16" type="noConversion"/>
  </si>
  <si>
    <t>除長老</t>
    <phoneticPr fontId="16" type="noConversion"/>
  </si>
  <si>
    <t>小姐，妳們聊完了嗎？我們該出發了。</t>
    <phoneticPr fontId="16" type="noConversion"/>
  </si>
  <si>
    <t>雖然這些都只是傳說，但我想如果姊姊想要瞭解自己身世，可以朝這方向去找線索。
在看過剛剛的惡鬼後，我開始相信傳說的真實了。</t>
    <phoneticPr fontId="16" type="noConversion"/>
  </si>
  <si>
    <t>恩…白髮魔女…惡鬼軍團…還有我身上的『萬壽道藏』。不知道這一切有何關連</t>
    <phoneticPr fontId="16" type="noConversion"/>
  </si>
  <si>
    <t>0</t>
    <phoneticPr fontId="16" type="noConversion"/>
  </si>
  <si>
    <t>0</t>
    <phoneticPr fontId="16" type="noConversion"/>
  </si>
  <si>
    <t>0</t>
    <phoneticPr fontId="16" type="noConversion"/>
  </si>
  <si>
    <t>喬峰你這場戲做的還真像。先是跟西夏聯繫好生擒丐幫，再來個見義勇為，隻身救人。
時間真是抓的剛剛好。這重任丐幫幫主之計，也實在太明顯了</t>
    <phoneticPr fontId="16" type="noConversion"/>
  </si>
  <si>
    <t>哼！契丹狗種，既反西夏，亦害大宋。咱們鐵錚錚的漢人怎可奉契丹人為幫主！</t>
    <phoneticPr fontId="16" type="noConversion"/>
  </si>
  <si>
    <t>小姐，我們也該回頭找包三爺他們了。離開太久怕他們擔心。</t>
    <phoneticPr fontId="16" type="noConversion"/>
  </si>
  <si>
    <t>那…那… 王姑娘，在妳們找到包三爺他們之前，讓我再護送你們一程吧。
對了$F姑娘，妳再來有何打算</t>
    <phoneticPr fontId="16" type="noConversion"/>
  </si>
  <si>
    <t>姊姊客氣了，這幾日相處下來。如果單論百家武學的認識，姊姊知道的不會比妹妹我還少。
我雖然自幼熟讀各家武學可惜這本『萬壽道藏』我卻全然沒聽過，所以秘籍可否先借我一觀。</t>
    <phoneticPr fontId="16" type="noConversion"/>
  </si>
  <si>
    <t>妳…妳…難道說我跟那些惡鬼是同夥的…?</t>
    <phoneticPr fontId="16" type="noConversion"/>
  </si>
  <si>
    <t>…………!</t>
    <phoneticPr fontId="16"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</si>
  <si>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6" type="noConversion"/>
  </si>
  <si>
    <t>段譽</t>
    <phoneticPr fontId="16" type="noConversion"/>
  </si>
  <si>
    <t>那麼$F姑娘，我們就先在這裡說聲道別了</t>
    <phoneticPr fontId="16" type="noConversion"/>
  </si>
  <si>
    <t>恩，又只剩下我一個人。接下來我該去哪裡收集情報</t>
    <phoneticPr fontId="16"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</si>
  <si>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6"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</si>
  <si>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6" type="noConversion"/>
  </si>
  <si>
    <t>獨孤九劍</t>
    <phoneticPr fontId="16" type="noConversion"/>
  </si>
  <si>
    <t>還記得我們在『天寧寺』遇到的惡鬼嗎？</t>
    <phoneticPr fontId="16" type="noConversion"/>
  </si>
  <si>
    <t>如此甚好，說實話一時之間我還真不知道該往何處去呢。</t>
    <phoneticPr fontId="16" type="noConversion"/>
  </si>
  <si>
    <t>$F姑娘，妳是我丐幫的恩人，如果眼前沒有固定去處的話，可否讓我這老叫化做個東。好好招待你一番。</t>
    <phoneticPr fontId="16" type="noConversion"/>
  </si>
  <si>
    <t>其中兩個是女的，
一個是高高瘦瘦的中年漢子，
十分橫蠻無禮</t>
    <phoneticPr fontId="16" type="noConversion"/>
  </si>
  <si>
    <t>阿朱</t>
    <phoneticPr fontId="16" type="noConversion"/>
  </si>
  <si>
    <t>小姐，前面那位就是跟我們家公子齊名的『北喬峰』嗎？</t>
    <phoneticPr fontId="16" type="noConversion"/>
  </si>
  <si>
    <t>王語焉</t>
    <phoneticPr fontId="16" type="noConversion"/>
  </si>
  <si>
    <t>應該是本人沒錯。那樣的身材魁偉，熊背狼腰，雖有風霜之色，但顧盼之際，極有威勢，除了丐幫幫主北喬峰外，應該不會有其他人。
疑…後面那位莫非是段公子？</t>
    <phoneticPr fontId="16" type="noConversion"/>
  </si>
  <si>
    <t xml:space="preserve"> 對話開始</t>
    <phoneticPr fontId="16" type="noConversion"/>
  </si>
  <si>
    <t>吼吼吼</t>
    <phoneticPr fontId="16" type="noConversion"/>
  </si>
  <si>
    <t>惡鬼也會感到疼痛與絕望嗎？</t>
    <phoneticPr fontId="16" type="noConversion"/>
  </si>
  <si>
    <t xml:space="preserve">喬峰實為契丹血統的事實震驚了全丐幫上下
徐長老為了平息眾人的疑慮，免去了喬峰丐幫幫主的職位
眾人雖然感到惋惜，但因與遼國誓不兩立的關係，竟也無一人相留。
</t>
    <phoneticPr fontId="16" type="noConversion"/>
  </si>
  <si>
    <t xml:space="preserve">喬峰才剛離去，西夏一品堂的本隊隨即出現
丐幫在徐長老的帶領下奮力抵抗，但西夏武士用毒迷暈了眾人
</t>
    <phoneticPr fontId="16" type="noConversion"/>
  </si>
  <si>
    <t xml:space="preserve">僅段譽因百毒不侵之身，而帶著王語嫣逃離
</t>
    <phoneticPr fontId="16" type="noConversion"/>
  </si>
  <si>
    <t>另一方面尚未遠離的喬峰在看到眾多西夏武士後，
因擔心丐幫眾人安危而折返，並恰巧救下$F$N與阿朱</t>
    <phoneticPr fontId="16" type="noConversion"/>
  </si>
  <si>
    <t>從阿朱口中得知丐幫有難後，心急如焚的喬峰前往天寧寺救人</t>
    <phoneticPr fontId="16" type="noConversion"/>
  </si>
  <si>
    <t>10-1</t>
    <phoneticPr fontId="16" type="noConversion"/>
  </si>
  <si>
    <t>第10關</t>
    <phoneticPr fontId="16" type="noConversion"/>
  </si>
  <si>
    <t>獨孤九劍</t>
    <phoneticPr fontId="16"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</si>
  <si>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6" type="noConversion"/>
  </si>
  <si>
    <t>哼！對不起眾兄弟的大事，你現 今雖然還沒有做，但不久就要做了！</t>
    <phoneticPr fontId="16" type="noConversion"/>
  </si>
  <si>
    <t>全舵主，我喬峰做了什麼對不起眾兄弟 這事，你儘管當面指證，不必害怕，不用顧忌</t>
    <phoneticPr fontId="16"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</si>
  <si>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6" type="noConversion"/>
  </si>
  <si>
    <t>大義分舵蔣舵主，去請傳功、執法長老等諸位一同來此。你好好聽我號令行事，當可減輕罪責。
其餘各人一齊就地坐下，不得擅自起立。</t>
    <phoneticPr fontId="16" type="noConversion"/>
  </si>
  <si>
    <t>你既已知錯，跪下倒也不必。生事犯上之罪，卻決不可免，慢慢再行議處不遲。（點穴）</t>
    <phoneticPr fontId="16" type="noConversion"/>
  </si>
  <si>
    <t>莫慌！
主謀是這斯全冠清，先把他擒下再做打算。
賢弟，我掩護你們，直接擒拿全冠清</t>
    <phoneticPr fontId="16" type="noConversion"/>
  </si>
  <si>
    <t>啟稟幫主，全冠清造反了啦！他還把兩位護法長老囚禁起來</t>
    <phoneticPr fontId="16" type="noConversion"/>
  </si>
  <si>
    <t>這斯辭意不善，幫內其餘人的神氣大異平常，幫中定已生了重大變故</t>
    <phoneticPr fontId="16"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</si>
  <si>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6" type="noConversion"/>
  </si>
  <si>
    <t>令狐冲</t>
    <phoneticPr fontId="16" type="noConversion"/>
  </si>
  <si>
    <t>師妹…我沒有向師父師娘說林師弟的不是，妳怎麼會如此冤枉我。自從上次吵嘴後，就好幾個月都沒有來探望我了</t>
    <phoneticPr fontId="16"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</si>
  <si>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6" type="noConversion"/>
  </si>
  <si>
    <t>田伯光</t>
    <phoneticPr fontId="16" type="noConversion"/>
  </si>
  <si>
    <t>令狐兄，故人來訪。</t>
  </si>
  <si>
    <t>1</t>
    <phoneticPr fontId="16" type="noConversion"/>
  </si>
  <si>
    <t>田兄遠道過訪，當真意想不到。</t>
  </si>
  <si>
    <t>0</t>
    <phoneticPr fontId="16" type="noConversion"/>
  </si>
  <si>
    <t>聽 說令狐兄在華山頂上坐牢，嘴裡一定淡出鳥來，小弟在長安謫仙酒樓的地窖之中，取得兩壇 一百三十年的陳酒，來和令狐兄喝個痛快</t>
    <phoneticPr fontId="16" type="noConversion"/>
  </si>
  <si>
    <t>將這一百斤酒挑上華山 絕頂，這份人情可大得很啦！來來來，咱們便來喝酒</t>
  </si>
  <si>
    <t>你嘗嘗，怎麼樣？</t>
  </si>
  <si>
    <t>天下名酒，世所罕有！</t>
  </si>
  <si>
    <t>乾了！</t>
    <phoneticPr fontId="16" type="noConversion"/>
  </si>
  <si>
    <t>乾了！</t>
    <phoneticPr fontId="16" type="noConversion"/>
  </si>
  <si>
    <t>我曾聽人言道，天下名酒，北為汾酒，南為紹酒。
最好的汾酒不在山西 而在長安，而長安醇酒，又以當年李太白時時去喝得大醉的‘謫仙樓’為第一</t>
    <phoneticPr fontId="16" type="noConversion"/>
  </si>
  <si>
    <t>多謝，多 謝！
其實田兄將這兩大壇酒從長安城挑上華山，何等辛苦麻煩，別 說是天下名釀，縱是兩壇清水，令狐沖也挺見你的情。</t>
    <phoneticPr fontId="16"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</si>
  <si>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6" type="noConversion"/>
  </si>
  <si>
    <t>取笑了。小弟與田兄交手兩次，深知田兄品行十分不端，但暗中害人之事 卻不屑為。
再說，你武功比我高得多，要取我性命，拔刀相砍便是，有何難處？
只不知田兄如此不嫌煩勞，不知有何見教。</t>
    <phoneticPr fontId="16"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</si>
  <si>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</si>
  <si>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6" type="noConversion"/>
  </si>
  <si>
    <t>好吧，令狐沖打是打你不過，逃又逃不掉，叫不到幫手……
只能雙手一攤，聽天由命了</t>
    <phoneticPr fontId="16" type="noConversion"/>
  </si>
  <si>
    <t>令狐兄，你千萬別會錯了意，只道田某要跟你為難
實在是你當初在衡陽城救了儀琳小尼姑，卻害人家得了相思病。
我是來請令狐兄去見一見儀琳小師父一解相思愁的。</t>
    <phoneticPr fontId="16" type="noConversion"/>
  </si>
  <si>
    <t>我道田兄千里迢迢地到華山幹什麼 來著，
卻原來是奉了你師父儀琳小尼姑之命，送兩壇美酒給我，以報答我代她收了這樣一個 乖徒弟，哈哈，哈哈！</t>
    <phoneticPr fontId="16" type="noConversion"/>
  </si>
  <si>
    <t>令狐兄，你手上的功夫 不行，嘴頭的功夫倒很厲害。
這嘴頭上輕薄，田伯光甘拜下風。令狐兄，這便跟我走吧。</t>
    <phoneticPr fontId="16" type="noConversion"/>
  </si>
  <si>
    <t>不去！一千個不去，一萬個不去！
田伯光，你刀法甚高，要殺我傷我，確然不難，
可是令狐 沖可殺不可辱，最多性命送在你手，要想擒我下山，卻萬萬不能。</t>
    <phoneticPr fontId="16"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</si>
  <si>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6"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</si>
  <si>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6" type="noConversion"/>
  </si>
  <si>
    <t>田伯光！？
師父、師娘正下山追殺你，你卻如此大膽，上華山 來幹什麼？</t>
    <phoneticPr fontId="16"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</si>
  <si>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6" type="noConversion"/>
  </si>
  <si>
    <t>自從和他兩番相鬥之後，將他刀 法的種種淩厲殺著，早已想過無數遍，又曾請教過師父、師娘。
我只求自保，難道連三十招 也擋不住？</t>
    <phoneticPr fontId="16" type="noConversion"/>
  </si>
  <si>
    <t>好，便接你三十招！</t>
  </si>
  <si>
    <t>第六招、第七招、第八招、第九招、第十招！
喝！看我這一招</t>
    <phoneticPr fontId="16" type="noConversion"/>
  </si>
  <si>
    <t>哈哈哈！這是第幾招？</t>
    <phoneticPr fontId="16" type="noConversion"/>
  </si>
  <si>
    <t>1</t>
    <phoneticPr fontId="16"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</si>
  <si>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</si>
  <si>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</si>
  <si>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</si>
  <si>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</si>
  <si>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</si>
  <si>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6" type="noConversion"/>
  </si>
  <si>
    <t>這句話原是我自己說的，令狐沖倒確沒說過</t>
    <phoneticPr fontId="16" type="noConversion"/>
  </si>
  <si>
    <t>好吧，要你輸得口服心服。</t>
  </si>
  <si>
    <t>思過厓山洞內的石壁上有許許多多的劍譜，說不定有招式可以破解田伯光的快刀</t>
    <phoneticPr fontId="16" type="noConversion"/>
  </si>
  <si>
    <t>0</t>
    <phoneticPr fontId="16" type="noConversion"/>
  </si>
  <si>
    <t>要破你刀法， 又何必使用詭計？
你在這裡羅哩羅唆，吵鬧不堪，令我心亂意煩，難以凝神思索，我要到山 洞裡好好想上一想，你可別來滋擾。</t>
    <phoneticPr fontId="16" type="noConversion"/>
  </si>
  <si>
    <t>你去苦苦思索便是，我不來吵你</t>
  </si>
  <si>
    <t>恩恩，這一招可以用，那一招也可以，搭配這一招應該能夠稱過三十招</t>
    <phoneticPr fontId="16" type="noConversion"/>
  </si>
  <si>
    <t>令狐兄，破解我這刀法的詭 計，可想出來了麼？</t>
    <phoneticPr fontId="16" type="noConversion"/>
  </si>
  <si>
    <t>要靠我師父來收拾你，那又算什麼英雄好漢？
我大病初愈，力氣不足，給你占了 便宜，單比招數，難道連你三十招也擋不住？</t>
    <phoneticPr fontId="16" type="noConversion"/>
  </si>
  <si>
    <t>令狐兄，令師此刻尚在五百裡外，正在 到處找尋田某的蹤跡，十天半月之內未必能回華山。令狐兄施這推搪之計，只怕無用</t>
    <phoneticPr fontId="16" type="noConversion"/>
  </si>
  <si>
    <t>哼哼哼…
令狐兄，又是我贏了。這還只是第十八招。這一次服了嗎？</t>
    <phoneticPr fontId="16" type="noConversion"/>
  </si>
  <si>
    <t>你在三十招內打敗了我，算你武功高強，那又怎樣？
你要殺便殺，何以恥笑於我？你要笑便笑，卻何以要冷笑？</t>
    <phoneticPr fontId="16" type="noConversion"/>
  </si>
  <si>
    <t>令狐兄責備得對，是田某錯 了
田某這裡誠意謝過，請令狐兄恕罪。</t>
    <phoneticPr fontId="16" type="noConversion"/>
  </si>
  <si>
    <t>禮下於人，必有所圖。他對我如此敬重，不知有何用意？</t>
    <phoneticPr fontId="16" type="noConversion"/>
  </si>
  <si>
    <t>田兄，令狐沖心中有一事不明，不知田兄是否肯直言相告？</t>
  </si>
  <si>
    <t>0</t>
    <phoneticPr fontId="16" type="noConversion"/>
  </si>
  <si>
    <t>0</t>
    <phoneticPr fontId="16" type="noConversion"/>
  </si>
  <si>
    <t>田 伯光事無不可對人言。姦淫擄掠、殺人放火之事，旁人要隱瞞抵賴，田伯光做便做了，何賴 之有？</t>
    <phoneticPr fontId="16"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</si>
  <si>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</si>
  <si>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</si>
  <si>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6"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</si>
  <si>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</si>
  <si>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6" type="noConversion"/>
  </si>
  <si>
    <t>其中當然另有別情。憑她這點微末本事，怎能做得我師父？這是田伯光倒楣之極的事，你何必苦苦追問？
總而言之，田伯光要是請不 動你下山，一個月之後，便會死得慘不堪言。</t>
    <phoneticPr fontId="16"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</si>
  <si>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</si>
  <si>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6" type="noConversion"/>
  </si>
  <si>
    <t>看來此事非假，我只須設法能不隨他下山，一個月後他身上毒發，這個 為禍世間的惡賊便除去了，倒不須我親手殺他。</t>
  </si>
  <si>
    <t>1</t>
    <phoneticPr fontId="16" type="noConversion"/>
  </si>
  <si>
    <t>不知是哪一位高手如此 惡作劇，給田兄出了這樣一個難題？</t>
  </si>
  <si>
    <t>點穴下毒之人，那也不必提了。總而言之，我真要是請你不動，田某固然活不成，你也難以平安大吉。</t>
    <phoneticPr fontId="16" type="noConversion"/>
  </si>
  <si>
    <t>這個自然，但田兄只須打得我口服心服，令狐沖念你如此武功得來不易，隨你下 山走一趟，也未始不可。
田兄稍待，我可又要進洞去想想了。</t>
    <phoneticPr fontId="16"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</si>
  <si>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6"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</si>
  <si>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6" type="noConversion"/>
  </si>
  <si>
    <t>像令狐兄這般朋友，殺了實在可惜。
只是我如不殺你，你武功進展神速，他日劍法比 我為強之時，你卻不肯饒我這採花大盜了。</t>
    <phoneticPr fontId="16" type="noConversion"/>
  </si>
  <si>
    <t>正是，如今日這般切磋武功，實 是機會難得。田兄，小弟進招了，請你多多指教。</t>
  </si>
  <si>
    <t>不敢，令狐兄請！</t>
    <phoneticPr fontId="16" type="noConversion"/>
  </si>
  <si>
    <t>喝！你輸了！</t>
    <phoneticPr fontId="16" type="noConversion"/>
  </si>
  <si>
    <t>田兄，我這次打到二十八招。
待讓小弟我再到山洞內思索專研。必可拆上三十招</t>
    <phoneticPr fontId="16" type="noConversion"/>
  </si>
  <si>
    <t>哼，洞中教你劍法的那些前輩高手，他們怎麼不出來？</t>
    <phoneticPr fontId="16" type="noConversion"/>
  </si>
  <si>
    <t>看來田伯光誤會在洞穴內有我華山的前輩指點我，那我不如將計就計</t>
    <phoneticPr fontId="16" type="noConversion"/>
  </si>
  <si>
    <t>這些前輩，不……不願與田兄動手。</t>
  </si>
  <si>
    <t>哼，這些人沽名釣譽，自負清高，不屑和我淫賊田伯光過招。 
你叫他們出來，只消是單打獨鬥，他名氣再大，也未必便是田伯光的對手</t>
    <phoneticPr fontId="16" type="noConversion"/>
  </si>
  <si>
    <t>田兄倘若有興，不妨進洞向這十一位前輩領教領教。他們對田 兄的刀法，言下倒也頗為看重呢。</t>
    <phoneticPr fontId="16" type="noConversion"/>
  </si>
  <si>
    <t>什麼前輩高手？只怕都是些浪得虛名之徒，否則怎地一而 再、再而三地傳你種種招式，始終連田某的三十招也擋不過？</t>
    <phoneticPr fontId="16" type="noConversion"/>
  </si>
  <si>
    <t>那是由於令狐沖資質愚魯，內力膚淺，學不到這些前輩武功的精要。 
田兄嘴裡可得小心些，莫要惹怒了他們。任是哪一位前輩出手，田兄不等一月後毒發，轉眼 便會在這思過崖上身首異處了。</t>
    <phoneticPr fontId="16"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</si>
  <si>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</si>
  <si>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6"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</si>
  <si>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6" type="noConversion"/>
  </si>
  <si>
    <t>嵩山、泰山、衡山、恒山四 派之中，或許還有些武功不凡的前輩高人，
可是貴派之中，卻沒什麼耆宿留下來了</t>
    <phoneticPr fontId="16" type="noConversion"/>
  </si>
  <si>
    <t>1</t>
    <phoneticPr fontId="16"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</si>
  <si>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</si>
  <si>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6" type="noConversion"/>
  </si>
  <si>
    <t>田伯光怎麼會道出這個名字，論字輩他可比我師父高了一輩的人物</t>
    <phoneticPr fontId="16" type="noConversion"/>
  </si>
  <si>
    <t>0</t>
    <phoneticPr fontId="16"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</si>
  <si>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6" type="noConversion"/>
  </si>
  <si>
    <t>風清揚</t>
    <phoneticPr fontId="16"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</si>
  <si>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</si>
  <si>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</si>
  <si>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6" type="noConversion"/>
  </si>
  <si>
    <t>風老前輩，田伯光是後生小子，不配跟你老人家過招，你若出手，未免有失身 分。</t>
  </si>
  <si>
    <t>田兄 不願動手，那也很好，這就請便。在下要向這位老前輩多多請教，無暇陪伴田兄了。</t>
    <phoneticPr fontId="16" type="noConversion"/>
  </si>
  <si>
    <t>太師叔，請恕徒孫無禮</t>
    <phoneticPr fontId="16"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</si>
  <si>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</si>
  <si>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6"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</si>
  <si>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</si>
  <si>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6"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</si>
  <si>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</si>
  <si>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</si>
  <si>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6" type="noConversion"/>
  </si>
  <si>
    <t>這獨孤九劍的總訣，你曾學過的？怎麼會背？</t>
    <phoneticPr fontId="16" type="noConversion"/>
  </si>
  <si>
    <t>我剛才 聽得太師叔這麼念過。</t>
    <phoneticPr fontId="16" type="noConversion"/>
  </si>
  <si>
    <t>你記性倒不錯，這就有法子了。一晚之間雖然學不全，然而可以硬 記，第一招不用學，第三招只學小半招好了
後面的變化將如此如此….</t>
    <phoneticPr fontId="16" type="noConversion"/>
  </si>
  <si>
    <t>旁白</t>
    <phoneticPr fontId="16" type="noConversion"/>
  </si>
  <si>
    <t>令狐沖在風清揚的指點下，一晚很快的過去了</t>
    <phoneticPr fontId="16"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</si>
  <si>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</si>
  <si>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</si>
  <si>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</si>
  <si>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6" type="noConversion"/>
  </si>
  <si>
    <t>令狐沖！快出來，讓我再砍你兩刀。</t>
    <phoneticPr fontId="16" type="noConversion"/>
  </si>
  <si>
    <t>我來也！</t>
  </si>
  <si>
    <t>哇！吐血</t>
    <phoneticPr fontId="16" type="noConversion"/>
  </si>
  <si>
    <t>田兄，勝敗乃是常事，何必如此？ 小弟也曾敗在你手下多次！</t>
    <phoneticPr fontId="16"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</si>
  <si>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</si>
  <si>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6"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</si>
  <si>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6"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</si>
  <si>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</si>
  <si>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</si>
  <si>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</si>
  <si>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6" type="noConversion"/>
  </si>
  <si>
    <t>1</t>
    <phoneticPr fontId="16"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</si>
  <si>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6" type="noConversion"/>
  </si>
  <si>
    <t>這是徒孫的畢生幸事，將來只有感激，決無懊悔。</t>
    <phoneticPr fontId="16" type="noConversion"/>
  </si>
  <si>
    <t>我受人之托，請你去和儀琳小師父一見，實無他意，你 又何必拚命？
你既如此固 執，田某只好得罪了。</t>
    <phoneticPr fontId="16" type="noConversion"/>
  </si>
  <si>
    <t>適才在下輸招，是輸在力不如你，心中不服，待我休息片刻，咱們再比過。</t>
    <phoneticPr fontId="16" type="noConversion"/>
  </si>
  <si>
    <t>這令狐冲狡猾異常，他說東，當然是西，他說華山派並無前輩高手留存， 那麼一定是有
但是華山哪還有什麼絕頂高手？</t>
    <phoneticPr fontId="16" type="noConversion"/>
  </si>
  <si>
    <t>太師叔不但救了徒孫性 命，又傳了徒孫上乘劍術，此恩此德，永難報答。</t>
    <phoneticPr fontId="16" type="noConversion"/>
  </si>
  <si>
    <t>好，我便傳你。這獨孤九劍我若不傳你，過得幾年，世上便永遠沒這套劍法了。</t>
    <phoneticPr fontId="16" type="noConversion"/>
  </si>
  <si>
    <t>你……你便是風老先生？
聽說你當年一人抵抗魔教十二長老還獲得壓倒性的勝利。是華山開山以來劍法造詣最高深的前輩</t>
    <phoneticPr fontId="16"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</si>
  <si>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6" type="noConversion"/>
  </si>
  <si>
    <t>令狐沖你這小子，實在也太不成器！無怪你是嶽不群的弟子，拘泥不化，不知變通。
劍術之 道，講究如行雲流水，任意所之。</t>
    <phoneticPr fontId="16" type="noConversion"/>
  </si>
  <si>
    <t>令狐沖，你過來，讓我來教你</t>
    <phoneticPr fontId="16"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</si>
  <si>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6"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</si>
  <si>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6" type="noConversion"/>
  </si>
  <si>
    <t>老子今天走什麼運，遇到這麼多的貌美姑娘，我可捨不得下重手
先專心對付眼前的混小子</t>
    <phoneticPr fontId="16" type="noConversion"/>
  </si>
  <si>
    <t>1</t>
    <phoneticPr fontId="16" type="noConversion"/>
  </si>
  <si>
    <t xml:space="preserve">我呸！
人家劉前輩只是交個真心朋友。
又沒有做出傷天害理之事。
你今天手刃無抵抗之力的孩童
這才是真的傷天害理！
</t>
    <phoneticPr fontId="16" type="noConversion"/>
  </si>
  <si>
    <t>唉～真可惜。只好下次再來了。</t>
    <phoneticPr fontId="16" type="noConversion"/>
  </si>
  <si>
    <t>嘿嘿嘿。這位姑娘相貌挺標緻的阿。一個人喝酒豈不是太可惜了。今天大爺我心情好，就讓妳來陪我喝吧。</t>
    <phoneticPr fontId="16" type="noConversion"/>
  </si>
  <si>
    <t>怎麼不作聲了？
能幫青城四秀倒酒。可是你上輩子修來的福份，妳可不要敬酒不吃吃罰酒</t>
    <phoneticPr fontId="16" type="noConversion"/>
  </si>
  <si>
    <t xml:space="preserve">看來剛剛那位點酒的姑娘遇到麻煩了。
小二，你可知青城派最擅長的是什 麼功夫？
</t>
    <phoneticPr fontId="16" type="noConversion"/>
  </si>
  <si>
    <t>哈哈哈～好酒</t>
    <phoneticPr fontId="16" type="noConversion"/>
  </si>
  <si>
    <t>東方姑娘真是好酒量，真可謂是女中豪傑</t>
    <phoneticPr fontId="16" type="noConversion"/>
  </si>
  <si>
    <t>唉～說這些客套話幹嘛。令狐兄弟見義勇為才是真正的大丈夫</t>
    <phoneticPr fontId="16" type="noConversion"/>
  </si>
  <si>
    <t>見義勇為的不只是我，還有楊兄弟。
今天如果沒有你的大力相助，恐怕今天這關我是過不去了</t>
    <phoneticPr fontId="16" type="noConversion"/>
  </si>
  <si>
    <t>是阿～說的沒錯
楊兄弟還有旁邊的兩位妹妹，今天我做東。讓我敬妳們一杯</t>
    <phoneticPr fontId="16" type="noConversion"/>
  </si>
  <si>
    <t>不敢當。乾了</t>
    <phoneticPr fontId="16" type="noConversion"/>
  </si>
  <si>
    <t>$F$N</t>
    <phoneticPr fontId="16" type="noConversion"/>
  </si>
  <si>
    <t>我似乎患了失憶症，我也不知道自己從哪裡來。</t>
    <phoneticPr fontId="16" type="noConversion"/>
  </si>
  <si>
    <t>令狐沖</t>
    <phoneticPr fontId="16" type="noConversion"/>
  </si>
  <si>
    <t>東方白</t>
  </si>
  <si>
    <t>還有這樣的事情，不過我剛看到$F妹妹能瞬間幫人治癒傷口。
雖然我見過不少武林高手，但能這樣瞬間治癒傷口的還是頭一次看過
這恐怕是天下一等一的武功了。</t>
    <phoneticPr fontId="16" type="noConversion"/>
  </si>
  <si>
    <t>疑？這很特別嗎？我還以為大家都會</t>
    <phoneticPr fontId="16" type="noConversion"/>
  </si>
  <si>
    <t>那個福威鏢局已經被青城派滅了。林震南夫婦與他們獨子的下落不明。</t>
    <phoneticPr fontId="16" type="noConversion"/>
  </si>
  <si>
    <t>疑？妳怎麼會知道？</t>
    <phoneticPr fontId="16" type="noConversion"/>
  </si>
  <si>
    <t>東方姑娘請</t>
    <phoneticPr fontId="16" type="noConversion"/>
  </si>
  <si>
    <t>正是，我聽我師父說青城派現在正在打林家『辟邪劍譜』的主意。
前些日子還派我師妹去打聽消息。不知道情況怎麼樣</t>
    <phoneticPr fontId="16" type="noConversion"/>
  </si>
  <si>
    <t>令狐公子請</t>
    <phoneticPr fontId="16" type="noConversion"/>
  </si>
  <si>
    <t>$F$N</t>
    <phoneticPr fontId="16" type="noConversion"/>
  </si>
  <si>
    <t>東方姑娘走遠了，按造他的說法我可能不是中原人士，或許我該往西域去打聽消息。</t>
    <phoneticPr fontId="16" type="noConversion"/>
  </si>
  <si>
    <t>陸無雙</t>
    <phoneticPr fontId="16" type="noConversion"/>
  </si>
  <si>
    <t>妳一個姑娘家怎麼到西域去，路上遇到壞人怎麼辦，不如先跟我們走一起吧。說不定能想起些什麼。</t>
    <phoneticPr fontId="16" type="noConversion"/>
  </si>
  <si>
    <t>請問…
你是華山派的師兄嗎？</t>
    <phoneticPr fontId="16" type="noConversion"/>
  </si>
  <si>
    <t>尼姑</t>
    <phoneticPr fontId="16" type="noConversion"/>
  </si>
  <si>
    <t>什麼！</t>
    <phoneticPr fontId="16" type="noConversion"/>
  </si>
  <si>
    <t>今天大家相聚而歡，$F姑娘失憶後對現在的人文地理都沒映象了。
我們今天不聊武功，多聊些天南地北的江湖傳聞吧</t>
    <phoneticPr fontId="16" type="noConversion"/>
  </si>
  <si>
    <t>說到江湖上的新聞，你們聽過福建林家的福威鏢局嗎？</t>
    <phoneticPr fontId="16" type="noConversion"/>
  </si>
  <si>
    <t>福威鏢局？那不是在福建一帶的大鏢局嗎？
聽說它們總鏢師林震南一套家傳『辟邪劍法』鎮攝群小，打遍黑道無敵手，威震江湖</t>
    <phoneticPr fontId="16" type="noConversion"/>
  </si>
  <si>
    <t>話說$F妹妹，瞧妳的髮色似乎不是中原一帶的人士。似乎是西域一帶的</t>
    <phoneticPr fontId="16" type="noConversion"/>
  </si>
  <si>
    <t>五嶽劍派，同氣連枝。
師妹有難，豈能不救?
得罪！</t>
    <phoneticPr fontId="16" type="noConversion"/>
  </si>
  <si>
    <t>我常在江湖上行走，所以有最新情報，今天就先聊到這裡。請恕我有事不能陪各位喝酒到最後了</t>
    <phoneticPr fontId="16" type="noConversion"/>
  </si>
  <si>
    <t>對阿。
從我醒來遇到的每個壞人都在劫色。
這劇本是怎麼回事？
難道世間的只剩下這種壞人？</t>
    <phoneticPr fontId="16" type="noConversion"/>
  </si>
  <si>
    <t>1</t>
    <phoneticPr fontId="16" type="noConversion"/>
  </si>
  <si>
    <t>英雄大會</t>
    <phoneticPr fontId="16" type="noConversion"/>
  </si>
  <si>
    <t>11-1</t>
    <phoneticPr fontId="16" type="noConversion"/>
  </si>
  <si>
    <t>第11關</t>
    <phoneticPr fontId="16" type="noConversion"/>
  </si>
  <si>
    <t>英雄大會</t>
    <phoneticPr fontId="16" type="noConversion"/>
  </si>
  <si>
    <t xml:space="preserve">落腳丐幫的$F$N也跟著丐幫一起參加了英雄大會
</t>
    <phoneticPr fontId="16" type="noConversion"/>
  </si>
  <si>
    <t>薛神醫</t>
  </si>
  <si>
    <t>薛神醫</t>
    <phoneticPr fontId="16"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</si>
  <si>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6" type="noConversion"/>
  </si>
  <si>
    <t>武林好漢</t>
    <phoneticPr fontId="16" type="noConversion"/>
  </si>
  <si>
    <t>好阿～徐長老大公無私，大義滅親。</t>
    <phoneticPr fontId="16" type="noConversion"/>
  </si>
  <si>
    <t>$F$N</t>
    <phoneticPr fontId="16"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</si>
  <si>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6" type="noConversion"/>
  </si>
  <si>
    <t>這位姑娘所言不無道理。
但素聞喬峰智勇雙全，其才頗足以濟惡，倒也不是個莽撞匹夫。
只怕他另有奸謀，卻不可不防，今日咱們人多計長，大夥兒來合計合計</t>
    <phoneticPr fontId="16" type="noConversion"/>
  </si>
  <si>
    <t>總之你們認定喬大哥是壞人了，再有任何疑問也被你們略下</t>
    <phoneticPr fontId="16" type="noConversion"/>
  </si>
  <si>
    <t>什麼！？他難道不知道今天我們聚在這裡是要商討怎樣對付他的嗎？</t>
    <phoneticPr fontId="16"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</si>
  <si>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6" type="noConversion"/>
  </si>
  <si>
    <t>聞道薛神醫和游氏兄弟在聚賢莊擺 設英雄大宴，喬峰不齒于中原豪傑，豈敢厚顏前來赴宴？
只是今日有急事相求薛神醫，來得 冒昧，還望恕罪。</t>
    <phoneticPr fontId="16" type="noConversion"/>
  </si>
  <si>
    <t>喬兄有什麼事要在 下效勞？</t>
  </si>
  <si>
    <t>只因在下行事魯莽， 累得這小姑娘中了別人拳力，身受重傷。
當今之世，除了薛神醫外，無人再能治得，是以不 揣冒昧，趕來請薛神醫救命。</t>
    <phoneticPr fontId="16" type="noConversion"/>
  </si>
  <si>
    <t>這位姑娘尊姓，和閣下有何瓜葛？</t>
  </si>
  <si>
    <t>我只知道她的小名是阿朱。姑蘇慕容家的一個小ㄚ頭。其他的我也不是很清楚</t>
    <phoneticPr fontId="16" type="noConversion"/>
  </si>
  <si>
    <t>阿，阿朱姐姐受傷了，快讓我看一下</t>
    <phoneticPr fontId="16" type="noConversion"/>
  </si>
  <si>
    <t>恩…氣息微弱但體內卻真氣鼓蕩…是了
阿朱姐姐幸虧有喬大哥以內力續命，否則早已死在少林寺的大金剛拳力之下了</t>
    <phoneticPr fontId="16" type="noConversion"/>
  </si>
  <si>
    <t>…</t>
    <phoneticPr fontId="16" type="noConversion"/>
  </si>
  <si>
    <t>阿朱姑娘倘若死在大金剛拳拳 力之下，于少林派的面子須不大好看，請薛神醫慈悲。</t>
    <phoneticPr fontId="16" type="noConversion"/>
  </si>
  <si>
    <t>阿朱</t>
    <phoneticPr fontId="16" type="noConversion"/>
  </si>
  <si>
    <t>是阿…喬大爺…真的…太好了</t>
    <phoneticPr fontId="16" type="noConversion"/>
  </si>
  <si>
    <t>喬大哥你放心，要治好阿朱姐姐很簡單的啦。交給我來幾天的功夫就可以了</t>
    <phoneticPr fontId="16" type="noConversion"/>
  </si>
  <si>
    <t>真的嗎！阿朱...太好了，妳有救了。
我這幾天每天都擔心的吃不下，睡不著連酒也不喝了</t>
    <phoneticPr fontId="16" type="noConversion"/>
  </si>
  <si>
    <t>哼嗯 …先不管那個姑娘了...
難道今日你還想能活著走出這聚賢莊麼？</t>
    <phoneticPr fontId="16" type="noConversion"/>
  </si>
  <si>
    <t>喬峰，你罪大惡極，我們正在商議圍捕，要將你亂刀分屍，祭 你的父母、師父。
你自己送上門來，那再好也沒有了。你便自行了斷吧！</t>
    <phoneticPr fontId="16" type="noConversion"/>
  </si>
  <si>
    <t>喬大爺，你快自己先走，不用管我！他 們跟我無怨無仇，不會害我的。</t>
    <phoneticPr fontId="16"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</si>
  <si>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6" type="noConversion"/>
  </si>
  <si>
    <t>兩位游兄，在下今日在此遇見不少故人，此後是敵非友，心下不勝傷感， 想跟你們討幾碗酒喝。</t>
  </si>
  <si>
    <t>備酒！</t>
    <phoneticPr fontId="16"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</si>
  <si>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6" type="noConversion"/>
  </si>
  <si>
    <t>我如上前喝酒，勢必中他暗 算。他這劈空神拳擊將出來，如何能夠抵擋？</t>
  </si>
  <si>
    <t>先夫命喪你手，我跟你還有什麼故舊之情？量淺不能喝盡，生死大仇，有如此酒。</t>
    <phoneticPr fontId="16" type="noConversion"/>
  </si>
  <si>
    <t>喬兄身世之事，在下早有所聞，當時便殺了我頭，也不能信，豈知……豈知果然如 此。
若非為了家國大仇，白世鏡寧願一死，也不敢與喬兄為敵。</t>
    <phoneticPr fontId="16" type="noConversion"/>
  </si>
  <si>
    <t>此節我所 深知。待會化友為敵，不免惡鬥一場
丐幫眾位兄弟，若念喬某昔日也曾稍 有微勞，請照護這個姑娘平安周全。</t>
    <phoneticPr fontId="16" type="noConversion"/>
  </si>
  <si>
    <t>喬兄放心，白世鏡決不敢忘了喬兄多年眷顧之情。</t>
    <phoneticPr fontId="16" type="noConversion"/>
  </si>
  <si>
    <t>…唉…可惜…可惜</t>
    <phoneticPr fontId="16" type="noConversion"/>
  </si>
  <si>
    <t>…哼…契丹狗種</t>
    <phoneticPr fontId="16" type="noConversion"/>
  </si>
  <si>
    <t>$F$N</t>
    <phoneticPr fontId="16" type="noConversion"/>
  </si>
  <si>
    <t>呸</t>
    <phoneticPr fontId="16" type="noConversion"/>
  </si>
  <si>
    <t>喬大哥，喝了這酒就不能跟你當朋友了嗎？那這酒我不喝了。不論是死是活，你是我的朋友！</t>
    <phoneticPr fontId="16" type="noConversion"/>
  </si>
  <si>
    <t>哪一個先來決一死戰！</t>
    <phoneticPr fontId="16"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</si>
  <si>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</si>
  <si>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</si>
  <si>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6" type="noConversion"/>
  </si>
  <si>
    <t>哼！強詞奪理，居然也能自圓其說</t>
    <phoneticPr fontId="16" type="noConversion"/>
  </si>
  <si>
    <t>若能自圓其說，就不是強詞奪理了。你們如不當我是少林弟子，那麼這‘殺 師’二字罪名，便加不到我頭上。
你們想殺我，光明磊落地出手便了，何必加上許多不能自 圓其說、強詞奪理的罪名</t>
    <phoneticPr fontId="16" type="noConversion"/>
  </si>
  <si>
    <t>啊～～</t>
    <phoneticPr fontId="16" type="noConversion"/>
  </si>
  <si>
    <t>阿朱</t>
    <phoneticPr fontId="16" type="noConversion"/>
  </si>
  <si>
    <t>喬大哥，小心！</t>
    <phoneticPr fontId="16" type="noConversion"/>
  </si>
  <si>
    <t>好啊，你這小鬼頭，咱們不來殺你，你卻出聲幫人。</t>
  </si>
  <si>
    <t>薛神醫</t>
    <phoneticPr fontId="16" type="noConversion"/>
  </si>
  <si>
    <t>哼哼哼，這姑娘真氣轉眼便盡，你是否以內力替她接續？倘若她斷了 這口氣，可就神仙也難救活了。</t>
    <phoneticPr fontId="16" type="noConversion"/>
  </si>
  <si>
    <t xml:space="preserve">如助阿朱續命，環伺在旁的群雄立時白刃交加。這些人有的死了兒子，有的死了好友，出手哪有容情？
然則是我要眼睜睜地瞧 著她斷氣而死不成？ </t>
    <phoneticPr fontId="16" type="noConversion"/>
  </si>
  <si>
    <t>喬大哥，我現在直接用內力醫治阿朱姐姐。你護住我們</t>
    <phoneticPr fontId="16" type="noConversion"/>
  </si>
  <si>
    <t>好！$F姑娘放心醫治，我絕不讓這些人動你們一根汗毛</t>
    <phoneticPr fontId="16" type="noConversion"/>
  </si>
  <si>
    <t>好，大家死了也仍是朋友！$F姑娘你離我遠遠的免得被我波及到。相信其他人也不會為難妳…</t>
    <phoneticPr fontId="16" type="noConversion"/>
  </si>
  <si>
    <t>可惡！大夥兒上，別讓這惡賊有喘息的機會。把他們一網打盡</t>
    <phoneticPr fontId="16" type="noConversion"/>
  </si>
  <si>
    <t>真的耶！我胸口完全不悶了。現在整個身子感覺輕鬆自在</t>
    <phoneticPr fontId="16" type="noConversion"/>
  </si>
  <si>
    <t>眼下我們還是快離開為好</t>
    <phoneticPr fontId="16" type="noConversion"/>
  </si>
  <si>
    <t>哇勒！○╳□△※…</t>
    <phoneticPr fontId="16" type="noConversion"/>
  </si>
  <si>
    <t>報！喬峰拜莊！</t>
    <phoneticPr fontId="16" type="noConversion"/>
  </si>
  <si>
    <t>這位小姑娘是誰，好不識趣，竟然當我神醫的面幫人把脈。</t>
    <phoneticPr fontId="16"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</si>
  <si>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6" type="noConversion"/>
  </si>
  <si>
    <t>不要傷及無辜，今日你們針對的人是我。與阿朱姑娘無關</t>
    <phoneticPr fontId="16" type="noConversion"/>
  </si>
  <si>
    <t>讓我們來吧</t>
    <phoneticPr fontId="16" type="noConversion"/>
  </si>
  <si>
    <t>喬大哥，阿朱姑娘已經脫離險境了。</t>
    <phoneticPr fontId="16" type="noConversion"/>
  </si>
  <si>
    <t>什麼！這怎麼可能！這麼嚴重的內傷怎麼可能瞬間治癒
再怎樣也需要服藥調理，休養生息個十來天才對</t>
    <phoneticPr fontId="16" type="noConversion"/>
  </si>
  <si>
    <t>之前只知道$F姑娘精通醫術，沒想到居然神妙若斯。早知道就不用來聚賢莊徒增死傷了</t>
    <phoneticPr fontId="16" type="noConversion"/>
  </si>
  <si>
    <t>是少林的玄難和玄寂兩位大師，有勞兩位了</t>
    <phoneticPr fontId="16" type="noConversion"/>
  </si>
  <si>
    <t>玄難</t>
  </si>
  <si>
    <t>先殺喬峰帶來的丫頭， 這樣他定然分心！</t>
    <phoneticPr fontId="16" type="noConversion"/>
  </si>
  <si>
    <t>殺阿，先拿下那個丫頭</t>
    <phoneticPr fontId="16" type="noConversion"/>
  </si>
  <si>
    <t>阿朱</t>
    <phoneticPr fontId="16" type="noConversion"/>
  </si>
  <si>
    <t>…！好不要臉！</t>
    <phoneticPr fontId="16" type="noConversion"/>
  </si>
  <si>
    <t>喬大爺，我不成啦，你別理我，快……快自己去吧！</t>
    <phoneticPr fontId="16" type="noConversion"/>
  </si>
  <si>
    <t>事到如今，他們也決不容你活了，咱們死在一起便是。</t>
  </si>
  <si>
    <t>喬峰將死，蕭遠山出來救</t>
    <phoneticPr fontId="16" type="noConversion"/>
  </si>
  <si>
    <t>我一身武功，最初出自 少林，飲水思源，豈可殺戮少林高僧？喬某今日反正是死，多殺一人，又有何益？</t>
    <phoneticPr fontId="16" type="noConversion"/>
  </si>
  <si>
    <t>1</t>
    <phoneticPr fontId="16" type="noConversion"/>
  </si>
  <si>
    <t>我不殺少林高僧，你們動手吧！</t>
  </si>
  <si>
    <t>0</t>
    <phoneticPr fontId="16" type="noConversion"/>
  </si>
  <si>
    <t>他連玄寂都 不願傷，又怎會去害死他的授業恩師玄苦大師？</t>
  </si>
  <si>
    <t>武林高手</t>
    <phoneticPr fontId="16" type="noConversion"/>
  </si>
  <si>
    <t>武林好漢</t>
    <phoneticPr fontId="16" type="noConversion"/>
  </si>
  <si>
    <t>今天我們被殺的兄弟太多，我一定要報仇！</t>
    <phoneticPr fontId="16"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</si>
  <si>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6" type="noConversion"/>
  </si>
  <si>
    <t>…</t>
    <phoneticPr fontId="16" type="noConversion"/>
  </si>
  <si>
    <t>你是誰！？</t>
    <phoneticPr fontId="16" type="noConversion"/>
  </si>
  <si>
    <t>走</t>
    <phoneticPr fontId="16" type="noConversion"/>
  </si>
  <si>
    <t>不行，我不能一個人走</t>
    <phoneticPr fontId="16" type="noConversion"/>
  </si>
  <si>
    <t>哼</t>
    <phoneticPr fontId="16" type="noConversion"/>
  </si>
  <si>
    <t>我已身負重傷，無法突圍了。如今唯有慷慨赴義才能救阿朱跟$F姑娘的性命</t>
    <phoneticPr fontId="16" type="noConversion"/>
  </si>
  <si>
    <t>1</t>
    <phoneticPr fontId="16" type="noConversion"/>
  </si>
  <si>
    <t>此人 我殺他一半，你師兄弟二人合力殺他一半，如何都算在我賬上？</t>
    <phoneticPr fontId="16" type="noConversion"/>
  </si>
  <si>
    <t>阿彌陀佛，罪過，罪過。若不是你害人在先，如何會有今日這場打鬥？今日我們師兄弟要清理門戶</t>
    <phoneticPr fontId="16" type="noConversion"/>
  </si>
  <si>
    <t>喬峰師出少林，故怎樣都不會傷害少林師父，今日之事以死明志</t>
    <phoneticPr fontId="16" type="noConversion"/>
  </si>
  <si>
    <t>阿彌陀佛，善哉善哉！喬峰，你作了好大的孽！</t>
    <phoneticPr fontId="16" type="noConversion"/>
  </si>
  <si>
    <t>到這邊應該安全了</t>
    <phoneticPr fontId="16" type="noConversion"/>
  </si>
  <si>
    <t>阿朱</t>
    <phoneticPr fontId="16" type="noConversion"/>
  </si>
  <si>
    <t>$F$N</t>
    <phoneticPr fontId="16" type="noConversion"/>
  </si>
  <si>
    <t>1</t>
    <phoneticPr fontId="16" type="noConversion"/>
  </si>
  <si>
    <t>喬大哥，你在想什麼？</t>
    <phoneticPr fontId="16" type="noConversion"/>
  </si>
  <si>
    <t>你認得剛剛的黑衣人麼？那麼他怎麼竟會甘冒奇險，從龍潭虎穴之中將你救了出 來？
而且不留一句話就走了，嗯，救人危難的大俠，本來就是這樣的</t>
    <phoneticPr fontId="16" type="noConversion"/>
  </si>
  <si>
    <t>不過你們怎麼會走在一起阿？而且阿朱怎麼會受了這麼嚴重的內傷</t>
    <phoneticPr fontId="16" type="noConversion"/>
  </si>
  <si>
    <t>那喬大哥動作要快，也要隱密。不然像你養父母與少林師父的悲劇可能會再度上演</t>
    <phoneticPr fontId="16" type="noConversion"/>
  </si>
  <si>
    <t>黑氣？什麼樣的黑氣？</t>
    <phoneticPr fontId="16" type="noConversion"/>
  </si>
  <si>
    <t>華山掌門岳不群？他可是武林上公認的正人君子，而他的夫人更是女中豪傑</t>
    <phoneticPr fontId="16" type="noConversion"/>
  </si>
  <si>
    <t>請…</t>
    <phoneticPr fontId="16" type="noConversion"/>
  </si>
  <si>
    <t>什麼！真的嗎？那秘籍的由來喬大哥也知道嗎？</t>
    <phoneticPr fontId="16" type="noConversion"/>
  </si>
  <si>
    <t>南丐幫幫主[ff0000]『黃蓉』[-]</t>
    <phoneticPr fontId="16" type="noConversion"/>
  </si>
  <si>
    <t>不好！徐長老危險了。我必須快去救他</t>
    <phoneticPr fontId="16" type="noConversion"/>
  </si>
  <si>
    <t>黑衣人</t>
    <phoneticPr fontId="16" type="noConversion"/>
  </si>
  <si>
    <t>阿朱，我決定了。我想先回丐幫再多打聽些我親生父母與[ff0000]帶頭大哥[-]的消息。
一定要找到殺害我養父養母與恩師的線索。替他們報仇</t>
    <phoneticPr fontId="16" type="noConversion"/>
  </si>
  <si>
    <t>居然有這事，那一個人是善是惡，$F姊姊不就一看便知？</t>
    <phoneticPr fontId="16" type="noConversion"/>
  </si>
  <si>
    <t>疑，$F姊姊不跟我們一起走了嗎？</t>
    <phoneticPr fontId="16" type="noConversion"/>
  </si>
  <si>
    <t>這麼厲害，這人是誰？</t>
    <phoneticPr fontId="16" type="noConversion"/>
  </si>
  <si>
    <t>漢人中有好人壞人，契丹人中，自然也有好人壞人。喬大爺， 你別把這種事放在心上。
阿朱的性命是你救的，你是漢人也好，是契丹人也好，對我全無分 別。</t>
    <phoneticPr fontId="16" type="noConversion"/>
  </si>
  <si>
    <t>我是豬狗也不如的契丹胡虜，自今而後江湖上人人欲除喬峰而後快。妳們再這樣跟著我也危險。
不如…</t>
    <phoneticPr fontId="16" type="noConversion"/>
  </si>
  <si>
    <t>12-1</t>
    <phoneticPr fontId="16" type="noConversion"/>
  </si>
  <si>
    <t>第12關</t>
    <phoneticPr fontId="16" type="noConversion"/>
  </si>
  <si>
    <t>武林大會</t>
    <phoneticPr fontId="16" type="noConversion"/>
  </si>
  <si>
    <t>令狐沖</t>
    <phoneticPr fontId="16" type="noConversion"/>
  </si>
  <si>
    <t>東方敗</t>
    <phoneticPr fontId="16" type="noConversion"/>
  </si>
  <si>
    <t>1</t>
    <phoneticPr fontId="16" type="noConversion"/>
  </si>
  <si>
    <t>0</t>
    <phoneticPr fontId="16" type="noConversion"/>
  </si>
  <si>
    <t>既然你師妹另結新歡，那不是剛好嗎。我早叫儀琳還俗隨我共享富貴了，只是她不肯。
不如我幫你們撮合…</t>
    <phoneticPr fontId="16" type="noConversion"/>
  </si>
  <si>
    <t>東方姑娘，我當初只是在緊要關頭救了儀琳一命。其實對她絲毫沒有非分之想。而我師妹現在已經另結新歡了。
怎麼別人的感情都順順利利或有人幫忙，就我要獨自承受這痛苦</t>
    <phoneticPr fontId="16" type="noConversion"/>
  </si>
  <si>
    <t>不行，半年太久了。我要你現在就隨我下山。</t>
    <phoneticPr fontId="16" type="noConversion"/>
  </si>
  <si>
    <t>東方姑娘，如果硬逼我違反門規的話。我也只能一死了，看你是要等我半年還是帶一個死的令狐沖下山</t>
    <phoneticPr fontId="16" type="noConversion"/>
  </si>
  <si>
    <t>好，你不下山，那我也不下山。我們就耗著。對了這張床當然是給我睡啦，你給我去睡地上。看你能稱多久。</t>
    <phoneticPr fontId="16" type="noConversion"/>
  </si>
  <si>
    <t>這獨孤九劍之中變化無窮，不知要有多少時日，方能探索到其中全部 奧秘，聽太師叔說要我再苦練二十年才能真的瞭解箇中奧妙，我還真絲毫不覺驚異</t>
    <phoneticPr fontId="16" type="noConversion"/>
  </si>
  <si>
    <t>東方姑娘，請恕在下被師門責罰，目前還無法隨妳下山。</t>
    <phoneticPr fontId="16" type="noConversion"/>
  </si>
  <si>
    <t>東方姑娘，妳怎麼這麼蠻橫不講理…</t>
    <phoneticPr fontId="16" type="noConversion"/>
  </si>
  <si>
    <t>兩……兩位武兄請了，別來……別來安好。</t>
    <phoneticPr fontId="16" type="noConversion"/>
  </si>
  <si>
    <t>恩...恕小弟眼拙，尊兄是誰？</t>
    <phoneticPr fontId="16" type="noConversion"/>
  </si>
  <si>
    <t>賤名不足掛齒，小弟……小弟只是先前跟貴幫黃幫主見過 一面，特來求見，想告借些盤纏還鄉。</t>
    <phoneticPr fontId="16" type="noConversion"/>
  </si>
  <si>
    <t>我師娘正在接 待天下英雄，只怕沒空見你。</t>
    <phoneticPr fontId="16" type="noConversion"/>
  </si>
  <si>
    <t>郭芙</t>
    <phoneticPr fontId="16" type="noConversion"/>
  </si>
  <si>
    <t>武敦儒</t>
  </si>
  <si>
    <t>大武 哥哥，我叫你給我買根軟些兒的馬鞭，可買到了沒有？</t>
  </si>
  <si>
    <t>$F$N</t>
    <phoneticPr fontId="16" type="noConversion"/>
  </si>
  <si>
    <t>1</t>
    <phoneticPr fontId="16"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</si>
  <si>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6" type="noConversion"/>
  </si>
  <si>
    <t>楊哥哥好久不見了，最近過的好嗎。怎麼故意把衣服打扮弄得比乞丐還像乞丐</t>
    <phoneticPr fontId="16" type="noConversion"/>
  </si>
  <si>
    <t>0</t>
    <phoneticPr fontId="16" type="noConversion"/>
  </si>
  <si>
    <t>0</t>
    <phoneticPr fontId="16" type="noConversion"/>
  </si>
  <si>
    <t>武敦儒</t>
    <phoneticPr fontId="16" type="noConversion"/>
  </si>
  <si>
    <t>$F$N</t>
    <phoneticPr fontId="16" type="noConversion"/>
  </si>
  <si>
    <t>這裡就是襄陽城，看起來好繁華熱鬧，疑那邊那個人不是…</t>
    <phoneticPr fontId="16" type="noConversion"/>
  </si>
  <si>
    <t>令狐沖，
令狐沖給我出來，我送酒菜佳餚來了</t>
    <phoneticPr fontId="16" type="noConversion"/>
  </si>
  <si>
    <t>是東方姑娘真是稀客稀客。可惜令狐沖是被師門處罰悔過之身，無法盡地主之誼</t>
    <phoneticPr fontId="16" type="noConversion"/>
  </si>
  <si>
    <t>唉呀，我都忘了她是儀琳師妹的親姊姊了。上一個是田伯光現在是東方姑娘。這恆山小尼姑都認識些什麼人</t>
    <phoneticPr fontId="16" type="noConversion"/>
  </si>
  <si>
    <t>楊過！是楊過！這…… 這小……也來了！</t>
  </si>
  <si>
    <t>趙志敬</t>
    <phoneticPr fontId="16" type="noConversion"/>
  </si>
  <si>
    <t>郭靖</t>
    <phoneticPr fontId="16" type="noConversion"/>
  </si>
  <si>
    <t>哇，這人雖然粗布長袍但是氣度沉著更是顯的威嚴，其英雄氣概絲毫不遜於喬大哥。
不過他怎麼稱楊兄弟為過兒，莫非他們早認識？</t>
    <phoneticPr fontId="16" type="noConversion"/>
  </si>
  <si>
    <t>1</t>
    <phoneticPr fontId="16" type="noConversion"/>
  </si>
  <si>
    <t>哼！貧道何德何能，那敢做楊爺的師父？</t>
    <phoneticPr fontId="16" type="noConversion"/>
  </si>
  <si>
    <t>恩...是誰在叫楊哥哥？而且其言詞頗為無理</t>
    <phoneticPr fontId="16" type="noConversion"/>
  </si>
  <si>
    <t>過兒，是過兒嗎？
過兒，你也來啦？我只怕荒廢了你功課，沒邀你來。你師父帶了你來，真 是再好也沒有了。</t>
    <phoneticPr fontId="16" type="noConversion"/>
  </si>
  <si>
    <t>黃蓉</t>
    <phoneticPr fontId="16" type="noConversion"/>
  </si>
  <si>
    <t>呸！他不是我師父！</t>
    <phoneticPr fontId="16" type="noConversion"/>
  </si>
  <si>
    <t>蓉兒，你瞧 是誰來著？</t>
  </si>
  <si>
    <t>$F$N</t>
    <phoneticPr fontId="16" type="noConversion"/>
  </si>
  <si>
    <t>1</t>
    <phoneticPr fontId="16" type="noConversion"/>
  </si>
  <si>
    <t>0</t>
    <phoneticPr fontId="16" type="noConversion"/>
  </si>
  <si>
    <t>嘿嘿...貧道怎敢妄居楊爺的師尊？郭大俠，你別出言譏刺。
我們 全真教並沒得罪您郭大俠，何必當面損人？
楊大爺，小道士給您老人家磕頭陪禮，算是我瞎 了眼珠，不識得英雄好漢……</t>
    <phoneticPr fontId="16" type="noConversion"/>
  </si>
  <si>
    <t>怎麼全真教的師父們不教你功夫？這幾年你在幹什麼了？什麼婆婆？又怎麼會結下這般的血海深仇</t>
    <phoneticPr fontId="16" type="noConversion"/>
  </si>
  <si>
    <t>郭大俠，這個…這個其實是…其實是有點小小的誤會</t>
    <phoneticPr fontId="16" type="noConversion"/>
  </si>
  <si>
    <t>早買到了，你試試，可趁不趁手？
阿，這邊這位朋友如果想借盤纏的話先去那邊報道。瞧你年紀輕輕的該做點活爭點錢，不要整天想不勞而獲。我先失陪了</t>
    <phoneticPr fontId="16" type="noConversion"/>
  </si>
  <si>
    <t>哈哈哈…多謝$F姑娘肯大力幫忙。
不過我壓根沒有想要見到黃幫主。
我是特意要裝得寒酸的，這些人愈輕視我，我心理面愈得意</t>
    <phoneticPr fontId="16" type="noConversion"/>
  </si>
  <si>
    <t>原來是這樣。楊兄弟還是一如既往的愛惡作劇
不管怎樣能再遇到楊兄弟真是太高興了。不如我們先去喝一杯敘敘舊。</t>
    <phoneticPr fontId="16" type="noConversion"/>
  </si>
  <si>
    <t>哼，是全真教的牛鼻子趙志敬。以前在全真教運氣不好當了他幾個月的弟子。被他給認出來了真倒楣。
阿～不好！在他旁邊的是...</t>
    <phoneticPr fontId="16" type="noConversion"/>
  </si>
  <si>
    <t>魯有腳</t>
    <phoneticPr fontId="16" type="noConversion"/>
  </si>
  <si>
    <t>楊過</t>
    <phoneticPr fontId="16" type="noConversion"/>
  </si>
  <si>
    <t>楊哥哥這老乞丐說的話好陳腔濫調，聽來索然無味。不如我們說說分別後各自發生了哪些有趣的事
無雙妹妹怎麼沒有跟你走一起，那日你離去後她沒有找到你嗎？</t>
    <phoneticPr fontId="16" type="noConversion"/>
  </si>
  <si>
    <t>0</t>
    <phoneticPr fontId="16" type="noConversion"/>
  </si>
  <si>
    <t>郭芙</t>
  </si>
  <si>
    <t>郭芙</t>
    <phoneticPr fontId="16" type="noConversion"/>
  </si>
  <si>
    <t>楊過，你師父幹麼不要你？</t>
    <phoneticPr fontId="16" type="noConversion"/>
  </si>
  <si>
    <t>1</t>
    <phoneticPr fontId="16"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</si>
  <si>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</si>
  <si>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6" type="noConversion"/>
  </si>
  <si>
    <t>武修文</t>
  </si>
  <si>
    <t>你說什麼？</t>
  </si>
  <si>
    <t>我說我不中用，討不到師父的歡心。</t>
  </si>
  <si>
    <t>嘻，你師父是個道爺，難道也有女兒麼？</t>
    <phoneticPr fontId="16" type="noConversion"/>
  </si>
  <si>
    <t>哼！那個牛鼻子臭道士怎麼配當我師父，我師父可是另有其人。武功比…</t>
    <phoneticPr fontId="16" type="noConversion"/>
  </si>
  <si>
    <t>阿，旁邊這位姑娘我想起來了，那日遇到李莫愁時剛好救了妳。妳的髮色很特別很好認。</t>
    <phoneticPr fontId="16" type="noConversion"/>
  </si>
  <si>
    <t>郭姑娘，既然妳剛好過來，請你轉告你爹爹媽媽，說我這走啦。</t>
    <phoneticPr fontId="16" type="noConversion"/>
  </si>
  <si>
    <t>好端端的幹麼走了？</t>
  </si>
  <si>
    <t>也沒什麼，我本來不為什麼 而來，既然來過了，也就該去了。</t>
  </si>
  <si>
    <t>我又不是英雄，也來與會，豈不教那些大英雄們笑話？</t>
  </si>
  <si>
    <t>…
…
這郭姑娘說話怎麼這麼讓人討厭</t>
    <phoneticPr fontId="16" type="noConversion"/>
  </si>
  <si>
    <t>沒有阿，也什麼特別的事。無雙妹妹那日有找來我嗎？可能我跑太快了讓她沒追上。真難為她了</t>
    <phoneticPr fontId="16" type="noConversion"/>
  </si>
  <si>
    <t>剛剛看你跟著這麼多人到後廳去，還真怕你吃了虧，雖然想過去幫忙
不過一想到論聰明才智沒人比你強，所以我也就耐心等待了。</t>
    <phoneticPr fontId="16" type="noConversion"/>
  </si>
  <si>
    <t>看來你跟全真教的那些道士的關係真的很不好，不過我看你跟郭大俠以及黃幫主似乎關係匪淺</t>
    <phoneticPr fontId="16" type="noConversion"/>
  </si>
  <si>
    <t>恩，其實我們兩家是世交。我們的祖父輩是結義兄弟，郭伯伯跟我爹爹也是結義兄弟。因為我從小喪父，所以小時候還給郭伯伯照顧一整子</t>
    <phoneticPr fontId="16" type="noConversion"/>
  </si>
  <si>
    <t>如此說來你跟那位紅衣姑娘還有旁邊兩個跟屁蟲也是從小就認識了。那還真是難為你了遇到這樣的兒時玩伴</t>
    <phoneticPr fontId="16" type="noConversion"/>
  </si>
  <si>
    <t>說人人到，你看那個嬌生慣養的郭大小姐跟兩個跟班過來了</t>
    <phoneticPr fontId="16" type="noConversion"/>
  </si>
  <si>
    <t>救我？根本不是這麼一回事吧。而且也不讓楊哥哥把話說完，這姑娘真是目中無人
不過看楊哥哥想裝傻到底的份上，我也陪妳玩玩吧</t>
    <phoneticPr fontId="16" type="noConversion"/>
  </si>
  <si>
    <t>楊大哥，咱們這麼久沒見，我有好多 話要問你呢。
再說，現在正在開英雄大宴，東南西北、各家各派的英雄好漢都來聚會，你怎不見 識見識呢？</t>
    <phoneticPr fontId="16" type="noConversion"/>
  </si>
  <si>
    <t>豪傑</t>
    <phoneticPr fontId="16" type="noConversion"/>
  </si>
  <si>
    <t>郭靖郭大俠！</t>
  </si>
  <si>
    <t>高手</t>
    <phoneticPr fontId="16" type="noConversion"/>
  </si>
  <si>
    <t>霍都</t>
    <phoneticPr fontId="16" type="noConversion"/>
  </si>
  <si>
    <t>我推薦我的師尊，蒙古聖僧，人人尊稱金輪國師，當今大蒙古 國皇后封為第一護國大師。</t>
    <phoneticPr fontId="16" type="noConversion"/>
  </si>
  <si>
    <t>郭靖</t>
    <phoneticPr fontId="16" type="noConversion"/>
  </si>
  <si>
    <t>沒想到今天的聚會能得蒙古國師的到訪，
來者是客，各位遠道而來，請多喝幾杯。</t>
    <phoneticPr fontId="16" type="noConversion"/>
  </si>
  <si>
    <t>就是！我師母是尊貴之體。焉能跟你這蠻子動手？</t>
    <phoneticPr fontId="16" type="noConversion"/>
  </si>
  <si>
    <t>你先領教領教小爺的功夫再說。</t>
  </si>
  <si>
    <t>武修文</t>
    <phoneticPr fontId="16" type="noConversion"/>
  </si>
  <si>
    <t>哼！今天原本就是要推舉我爹娘當正副盟主了，哪裡輪的到你們這些蒙古蠻子撒野！</t>
    <phoneticPr fontId="16" type="noConversion"/>
  </si>
  <si>
    <t>芙妹就不要管楊過那小子了。你看魯長老又臭又長的台詞終於講到重頭戲了</t>
    <phoneticPr fontId="16"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</si>
  <si>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6" type="noConversion"/>
  </si>
  <si>
    <t>嘿！那可真不錯。</t>
    <phoneticPr fontId="16" type="noConversion"/>
  </si>
  <si>
    <t>咱們要結成一個‘抗蒙保國盟’。常言道蛇無頭不行，咱們空有忠義之志，若無一個領頭的，大事難成
今日群雄在此，大夥兒便推舉一位德高望重、人人心服的豪傑出來， 由他領頭，眾人齊奉號令</t>
    <phoneticPr fontId="16"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</si>
  <si>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6" type="noConversion"/>
  </si>
  <si>
    <t>兩位請回罷，咱們只分勝敗，不拚生死。</t>
    <phoneticPr fontId="16" type="noConversion"/>
  </si>
  <si>
    <t>嗚…</t>
  </si>
  <si>
    <t>嗚…</t>
    <phoneticPr fontId="16" type="noConversion"/>
  </si>
  <si>
    <t>郭靖</t>
    <phoneticPr fontId="16" type="noConversion"/>
  </si>
  <si>
    <t>…</t>
    <phoneticPr fontId="16" type="noConversion"/>
  </si>
  <si>
    <t>奇怪這些中原蠻人怎麼沒半個出聲，難道是我剛剛露的那一手便嚇到他們</t>
    <phoneticPr fontId="16" type="noConversion"/>
  </si>
  <si>
    <t>1</t>
    <phoneticPr fontId="16" type="noConversion"/>
  </si>
  <si>
    <t>…
…
好美…真美…真是美若天仙</t>
    <phoneticPr fontId="16" type="noConversion"/>
  </si>
  <si>
    <t>楊過</t>
    <phoneticPr fontId="16" type="noConversion"/>
  </si>
  <si>
    <t>姑姑！是姑姑！</t>
    <phoneticPr fontId="16" type="noConversion"/>
  </si>
  <si>
    <t>疑</t>
    <phoneticPr fontId="16" type="noConversion"/>
  </si>
  <si>
    <t>小龍女</t>
    <phoneticPr fontId="16" type="noConversion"/>
  </si>
  <si>
    <t>過兒，你果然在此，我終於找到你啦。</t>
  </si>
  <si>
    <t>$F$N</t>
    <phoneticPr fontId="16" type="noConversion"/>
  </si>
  <si>
    <t>0</t>
    <phoneticPr fontId="16" type="noConversion"/>
  </si>
  <si>
    <t>姑姑！我找妳找的好辛苦，你以後到那裡，我便跟你 到那裡，殺了我也不跟你分開。</t>
    <phoneticPr fontId="16" type="noConversion"/>
  </si>
  <si>
    <t>好極了！</t>
  </si>
  <si>
    <t>姑姑！妳跟我來，我跟妳介紹我路上遇到的朋友</t>
    <phoneticPr fontId="16" type="noConversion"/>
  </si>
  <si>
    <t>楊哥哥的師父妳好，我姓$F。之前在路上遇到匪徒襲擊被楊哥哥相救。現在又剛好在這英雄大會上遇到楊哥哥。</t>
    <phoneticPr fontId="16" type="noConversion"/>
  </si>
  <si>
    <t>姑姑，妳的頭髮好散亂，我幫妳整理一下</t>
    <phoneticPr fontId="16" type="noConversion"/>
  </si>
  <si>
    <t>過兒我一路來尋你，頭髮亂不亂也不理了，反正沒人瞧我。
我只愛你瞧我，你不在我身邊瞧我，我就不開心。
我找你不到，我就哭，哭得好傷心。你不 好，也不來勸，不來安慰我。</t>
    <phoneticPr fontId="16" type="noConversion"/>
  </si>
  <si>
    <t>過兒不 來安慰你，是我不好！打你這壞小子！</t>
    <phoneticPr fontId="16"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</si>
  <si>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</si>
  <si>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</si>
  <si>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</si>
  <si>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6" type="noConversion"/>
  </si>
  <si>
    <t>你說過要我做你媳婦兒，那真好，我自然要做。
那你在睡夢裡也想著我 了，又多一百次。以後我們分開了，你每天至少要想我六百次。</t>
    <phoneticPr fontId="16" type="noConversion"/>
  </si>
  <si>
    <t>我們三場中勝了兩場，這武林盟主之位自該屬於我師。</t>
    <phoneticPr fontId="16" type="noConversion"/>
  </si>
  <si>
    <t>哎喲…</t>
    <phoneticPr fontId="16" type="noConversion"/>
  </si>
  <si>
    <t>哼！這個老和尚這般高，這般瘦，模樣古怪，怎能做武林盟主？我瞧他不配。</t>
    <phoneticPr fontId="16" type="noConversion"/>
  </si>
  <si>
    <t>這小孩的師父是誰？快領去管教。再在這裡撒野，我下手可要不留情面了。</t>
  </si>
  <si>
    <t>尊師要爭這盟主之位，原也在理，只是天下英雄何止千 萬，比了一場又是一場，卻比到何年何月方了？</t>
    <phoneticPr fontId="16"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</si>
  <si>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6" type="noConversion"/>
  </si>
  <si>
    <t>今日爭武林盟主，是三戰兩勝對吧。咱們也來比三場，你們勝得兩場，我才認老和尚作盟主。
但如我勝得兩場， 對不起，這武林盟主只好由我師父來當了</t>
    <phoneticPr fontId="16" type="noConversion"/>
  </si>
  <si>
    <t>恩…</t>
    <phoneticPr fontId="16" type="noConversion"/>
  </si>
  <si>
    <t>小頑童胡說八道！今日群雄聚會，有多少大事要幹，那容得你在此胡鬧？再說我看你們也才兩個人，還是快快下去吧</t>
    <phoneticPr fontId="16" type="noConversion"/>
  </si>
  <si>
    <t>楊哥哥如果要打的話，那也算我一個吧</t>
    <phoneticPr fontId="16" type="noConversion"/>
  </si>
  <si>
    <t>黃蓉</t>
    <phoneticPr fontId="16" type="noConversion"/>
  </si>
  <si>
    <t>楊哥哥，是這場大廳上的三戰兩勝分出了勝負，你看那邊</t>
    <phoneticPr fontId="16" type="noConversion"/>
  </si>
  <si>
    <t>…
…
楊哥哥遇到她朝思夜想的姑姑了。我這電燈泡還是不要打擾他們好了。專心看大廳上的發展好了</t>
    <phoneticPr fontId="16" type="noConversion"/>
  </si>
  <si>
    <t>就在楊過與小龍女執手 而語，情致纏綿之際。
英雄大會上也分出了勝負。由霍都與他的師兄達爾巴連奪兩場勝利</t>
    <phoneticPr fontId="16" type="noConversion"/>
  </si>
  <si>
    <t>姑姑，你受傷了麼？怎麼會有個鐵槳飛過來</t>
    <phoneticPr fontId="16" type="noConversion"/>
  </si>
  <si>
    <t>過兒，你好好和他比一比罷，我瞧他不是你對手。</t>
    <phoneticPr fontId="16" type="noConversion"/>
  </si>
  <si>
    <t>適才我們已連輸兩場，已無立場再跟那蒙古國師相爭，不如就讓楊過這小子去胡鬧一番，說不定事情有轉機。</t>
    <phoneticPr fontId="16"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</si>
  <si>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6" type="noConversion"/>
  </si>
  <si>
    <t>武家哥哥，咱們三人齊上，再跟他鬥過。</t>
    <phoneticPr fontId="16" type="noConversion"/>
  </si>
  <si>
    <t>...！！
趙師兄何出此 言？敢是小孩兒不聽教訓麼？</t>
    <phoneticPr fontId="16" type="noConversion"/>
  </si>
  <si>
    <t>…！一日為師，終身為父。
你……你…… 你說什麼？</t>
    <phoneticPr fontId="16" type="noConversion"/>
  </si>
  <si>
    <t>靖哥哥，這孩子本性不好，犯不著為他生氣。</t>
    <phoneticPr fontId="16" type="noConversion"/>
  </si>
  <si>
    <t>… 恩… 好啊，你也來啦</t>
    <phoneticPr fontId="16" type="noConversion"/>
  </si>
  <si>
    <t>我們給趙師兄添麻煩，當真過意不去。趙師兄卻也不須發怒，這孩子怎生得罪了師父，請入內細談。</t>
    <phoneticPr fontId="16"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</si>
  <si>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6"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</si>
  <si>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6"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</si>
  <si>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6"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</si>
  <si>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6" type="noConversion"/>
  </si>
  <si>
    <t>魯幫主最好。</t>
    <phoneticPr fontId="16" type="noConversion"/>
  </si>
  <si>
    <t>南丐幫前黃幫主足智多謀，又是洪老幫主的弟子，我推舉黃幫主。</t>
    <phoneticPr fontId="16" type="noConversion"/>
  </si>
  <si>
    <t>你想見南丐幫的前幫主嗎？我這邊剛好有北丐幫前幫主的介紹信，說不定可以幫你忙。</t>
    <phoneticPr fontId="16" type="noConversion"/>
  </si>
  <si>
    <t>這位就是喬大哥要我找的南丐幫前幫主黃蓉嗎？確實看起來聰明伶俐，足智多謀而且還出乎意料的美艷超群
不過剛剛聽她的語氣似乎不太喜歡楊哥哥。我先不要作聲好了</t>
    <phoneticPr fontId="16" type="noConversion"/>
  </si>
  <si>
    <t>喔，我也想起來了，那天李莫愁看到那兩隻大鵰就似乎顧慮著什麼，應該是在顧慮大鵰的主人近在咫尺吧。原來是妳家的雕兒</t>
    <phoneticPr fontId="16" type="noConversion"/>
  </si>
  <si>
    <t>什麼人！！敢來這抗蒙保國的英雄大會！</t>
    <phoneticPr fontId="16"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</si>
  <si>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6" type="noConversion"/>
  </si>
  <si>
    <t>…
…
咱們要比試功夫，你們 讓點兒地方出來罷！</t>
    <phoneticPr fontId="16" type="noConversion"/>
  </si>
  <si>
    <t>好，$F姑娘真夠意思。我們就來會會他們</t>
    <phoneticPr fontId="16" type="noConversion"/>
  </si>
  <si>
    <t xml:space="preserve">是…$F姑娘…
真沒想到會在這邊遇到你 </t>
    <phoneticPr fontId="16" type="noConversion"/>
  </si>
  <si>
    <t>楊哥哥再怎樣也比她年長。這樣直呼人名，好沒禮貌</t>
    <phoneticPr fontId="16" type="noConversion"/>
  </si>
  <si>
    <t>這就是楊哥哥常掛在嘴巴上的姑姑？怎麼看起來還比較像是楊兄弟的妹妹。
我還沒看過這麼美的人，李莫仇還有黃蓉幫主都被徹底比下去了。</t>
    <phoneticPr fontId="16" type="noConversion"/>
  </si>
  <si>
    <t>芙 兒，別胡鬧！快退下！</t>
    <phoneticPr fontId="16" type="noConversion"/>
  </si>
  <si>
    <t>沒想到這幾個小娃娃這麼厲害，跟剛剛的小娃娃實在是天壤之別。</t>
    <phoneticPr fontId="16" type="noConversion"/>
  </si>
  <si>
    <t>達爾巴</t>
    <phoneticPr fontId="16" type="noConversion"/>
  </si>
  <si>
    <t>那就麻煩師哥了。小弟剛剛連戰好幾場，需休息一下</t>
    <phoneticPr fontId="16" type="noConversion"/>
  </si>
  <si>
    <t>黃蓉</t>
  </si>
  <si>
    <t>靖哥哥，怎麼過兒也會九陰真經？你教他的麼？</t>
  </si>
  <si>
    <t>郭靖</t>
    <phoneticPr fontId="16" type="noConversion"/>
  </si>
  <si>
    <t>沒有啊，倘若傳他，我怎會瞞 你？</t>
  </si>
  <si>
    <t>黃蓉</t>
    <phoneticPr fontId="16" type="noConversion"/>
  </si>
  <si>
    <t>過兒真是奇才，他只消 跟得我一年半載，將打狗棒法和真經上的功夫學得全了，這蒙古和尚那裡還是他對手？
呀！有方法了！</t>
    <phoneticPr fontId="16" type="noConversion"/>
  </si>
  <si>
    <t>1</t>
    <phoneticPr fontId="16" type="noConversion"/>
  </si>
  <si>
    <t>過兒，移魂大法，移魂大法！</t>
    <phoneticPr fontId="16" type="noConversion"/>
  </si>
  <si>
    <t>郭伯母既出此言，必有緣故，反正今日已然輸定，我就試他一試。</t>
  </si>
  <si>
    <t>$F$N</t>
    <phoneticPr fontId="16" type="noConversion"/>
  </si>
  <si>
    <t>移魂…大法…？
移...魂…
阿…頭好痛…</t>
    <phoneticPr fontId="16" type="noConversion"/>
  </si>
  <si>
    <t>小龍女</t>
    <phoneticPr fontId="16" type="noConversion"/>
  </si>
  <si>
    <t>0</t>
    <phoneticPr fontId="16" type="noConversion"/>
  </si>
  <si>
    <t>武林群豪</t>
    <phoneticPr fontId="16" type="noConversion"/>
  </si>
  <si>
    <t>我們又勝了第二場！武林盟主是大宋高手！
蒙古韃子 快快滾出去罷，別來中原現世啦！</t>
    <phoneticPr fontId="16" type="noConversion"/>
  </si>
  <si>
    <t>金輪法王</t>
    <phoneticPr fontId="16" type="noConversion"/>
  </si>
  <si>
    <t>少年，你師父是誰？</t>
  </si>
  <si>
    <t>楊過</t>
    <phoneticPr fontId="16" type="noConversion"/>
  </si>
  <si>
    <t>我師父就是這一位，你快來拜見武林盟主罷！</t>
  </si>
  <si>
    <t>郭靖</t>
    <phoneticPr fontId="16" type="noConversion"/>
  </si>
  <si>
    <t>不好！</t>
  </si>
  <si>
    <t>喝！</t>
    <phoneticPr fontId="16" type="noConversion"/>
  </si>
  <si>
    <t>嘿</t>
  </si>
  <si>
    <t>還不認輸？我們也不來難為你，你們大夥兒 好好的去罷。</t>
    <phoneticPr fontId="16" type="noConversion"/>
  </si>
  <si>
    <t>中原蠻子詭計多端，倚多為勝，不是英雄好漢，大夥兒隨我走罷。
郭大俠，黃幫主，今 日領教高招。青山不改，綠水長流，咱們後會有期。</t>
    <phoneticPr fontId="16" type="noConversion"/>
  </si>
  <si>
    <t>$F姑娘的情況不太對勁。快躲到我身後來</t>
    <phoneticPr fontId="16" type="noConversion"/>
  </si>
  <si>
    <t>$F姑娘...$F姑娘…妳醒醒！
過兒快過來…$F 姑娘暈過去了。</t>
    <phoneticPr fontId="16" type="noConversion"/>
  </si>
  <si>
    <t>旁白</t>
    <phoneticPr fontId="16" type="noConversion"/>
  </si>
  <si>
    <t>郭芙</t>
    <phoneticPr fontId="16" type="noConversion"/>
  </si>
  <si>
    <t>大武哥哥，小武哥哥，咱們別喝酒了， 外邊玩去。</t>
  </si>
  <si>
    <t>郭靖</t>
    <phoneticPr fontId="16" type="noConversion"/>
  </si>
  <si>
    <t>芙兒，你 到這兒來</t>
  </si>
  <si>
    <t>爹爹找我不知道什麼事情</t>
    <phoneticPr fontId="16"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</si>
  <si>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6" type="noConversion"/>
  </si>
  <si>
    <t>龍姑娘，令徒過世了的父親 當年與在下有八拜之交。楊郭兩家累世交好，在下單生一女，相貌與武功都還過得去……</t>
  </si>
  <si>
    <t>啊喲，瞧你這般自誇自贊的勁兒， 也不怕龍家妹子笑話。</t>
  </si>
  <si>
    <t>黃蓉</t>
    <phoneticPr fontId="16" type="noConversion"/>
  </si>
  <si>
    <t>在下意欲將小女許配給賢徒。他父母都已過世，此事須得 請龍姑娘作主。
乘著今日群賢畢集，喜上加喜，咱們就請兩位年高德劭的英雄作媒，訂了親 事如何？</t>
    <phoneticPr fontId="16" type="noConversion"/>
  </si>
  <si>
    <t>郭伯 伯、郭伯母養育的大恩、見愛之情，小侄粉身難報。但小侄家世寒微，人品低劣，萬萬配不 上你家千金小姐</t>
  </si>
  <si>
    <t>哈哈...過兒，你我不是外人，這是終身大事，不須害羞。</t>
    <phoneticPr fontId="16" type="noConversion"/>
  </si>
  <si>
    <t>郭伯伯、郭伯母，你兩位如有什麼差遺，小侄赴湯蹈火，在所不辭。婚姻之命，卻 實在不敢遵從。</t>
  </si>
  <si>
    <t>疑…蓉兒，這怎麼回事？</t>
    <phoneticPr fontId="16" type="noConversion"/>
  </si>
  <si>
    <t>這木頭丈夫也太心直，不先探聽明白，就在席間開門見山的當眾提出來，眼前這龍姑娘分明就跟過兒有曖昧</t>
    <phoneticPr fontId="16" type="noConversion"/>
  </si>
  <si>
    <t>1</t>
    <phoneticPr fontId="16" type="noConversion"/>
  </si>
  <si>
    <t>過兒，龍姑娘真的是你師父 嗎？你是磕過頭、行過拜師的大禮了？</t>
    <phoneticPr fontId="16" type="noConversion"/>
  </si>
  <si>
    <t>是啊。</t>
    <phoneticPr fontId="16" type="noConversion"/>
  </si>
  <si>
    <t>…
芙兒年紀還小， 婚事何必著急？今日群雄聚會，還量商議國家大計要緊。兒女私事，咱們暫且擱下罷。</t>
    <phoneticPr fontId="16" type="noConversion"/>
  </si>
  <si>
    <t>0</t>
    <phoneticPr fontId="16" type="noConversion"/>
  </si>
  <si>
    <t>正是，正是。我倒險些兒以私廢公了。龍姑娘，過兒與小女的婚事， 咱們日後慢慢再談。</t>
  </si>
  <si>
    <t>小龍女</t>
    <phoneticPr fontId="16" type="noConversion"/>
  </si>
  <si>
    <t>我自己要嫁給過兒做妻子，他不會娶你女兒的</t>
  </si>
  <si>
    <t>阿…阿…
他…… 他是你的徒……徒……兒，卻難道不是麼？</t>
    <phoneticPr fontId="16"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</si>
  <si>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6" type="noConversion"/>
  </si>
  <si>
    <t>武林豪傑</t>
    <phoneticPr fontId="16" type="noConversion"/>
  </si>
  <si>
    <t>是阿..是阿..真是不知羞恥</t>
    <phoneticPr fontId="16" type="noConversion"/>
  </si>
  <si>
    <t>好！過兒，咱們走罷，永不見這些人啦！</t>
    <phoneticPr fontId="16" type="noConversion"/>
  </si>
  <si>
    <t>姑姑，咱們去罷！他們不歡迎我們</t>
    <phoneticPr fontId="16" type="noConversion"/>
  </si>
  <si>
    <t>若是我錯了，自然要改。可是我和姑姑清清白白，天日可表。我敬她愛她，難道這就錯了？</t>
    <phoneticPr fontId="16" type="noConversion"/>
  </si>
  <si>
    <t>過兒，郭伯伯全是為你好，你可要明白。
我也不跟你繞彎兒。龍姑娘既是你師父，那便是你尊長，便不能有男女私情。</t>
    <phoneticPr fontId="16" type="noConversion"/>
  </si>
  <si>
    <t>…</t>
    <phoneticPr fontId="16" type="noConversion"/>
  </si>
  <si>
    <t>我做 了什麼事礙著你們了？我又害了誰啦？姑姑教過我武功，可是我偏要她做我妻子。你們斬我 一千刀、一萬刀，我還是要她做妻子。</t>
  </si>
  <si>
    <t>小畜生，你膽敢出此大逆不道之言？</t>
    <phoneticPr fontId="16"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</si>
  <si>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</si>
  <si>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</si>
  <si>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</si>
  <si>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6" type="noConversion"/>
  </si>
  <si>
    <t>你...你好好的想想去吧…</t>
    <phoneticPr fontId="16" type="noConversion"/>
  </si>
  <si>
    <t>過兒，這些人橫蠻得緊，咱們走罷。</t>
  </si>
  <si>
    <t xml:space="preserve"> ”橫蠻”二字的形容，確 甚適當</t>
    <phoneticPr fontId="16" type="noConversion"/>
  </si>
  <si>
    <t>…居然有如此亂倫之事，真是武林敗類</t>
    <phoneticPr fontId="16" type="noConversion"/>
  </si>
  <si>
    <t>0</t>
    <phoneticPr fontId="16" type="noConversion"/>
  </si>
  <si>
    <t>哼，你這小姑娘也配做武林盟主？我先把你給擒下！</t>
    <phoneticPr fontId="16" type="noConversion"/>
  </si>
  <si>
    <t>站住！
過兒，你可要立定腳跟，好好做人，別鬧得身敗名裂</t>
    <phoneticPr fontId="16" type="noConversion"/>
  </si>
  <si>
    <t>雙劍合壁</t>
    <phoneticPr fontId="16" type="noConversion"/>
  </si>
  <si>
    <t>13-1</t>
    <phoneticPr fontId="16" type="noConversion"/>
  </si>
  <si>
    <t>第13關</t>
    <phoneticPr fontId="16"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</si>
  <si>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6" type="noConversion"/>
  </si>
  <si>
    <t>蕭峰誤殺阿朱</t>
    <phoneticPr fontId="16" type="noConversion"/>
  </si>
  <si>
    <t>旁白</t>
    <phoneticPr fontId="16" type="noConversion"/>
  </si>
  <si>
    <t>段正淳</t>
    <phoneticPr fontId="16" type="noConversion"/>
  </si>
  <si>
    <t>蕭峰</t>
    <phoneticPr fontId="16"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</si>
  <si>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</si>
  <si>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6" type="noConversion"/>
  </si>
  <si>
    <t>段王爺，我約你來此的 用意，難道你竟不知麼？</t>
  </si>
  <si>
    <t>唉！你是為了當年雁門關外之事。我誤聽奸人之言，受人播弄， 傷了令堂性命，累得令尊自盡身亡，實是大錯！</t>
    <phoneticPr fontId="16" type="noConversion"/>
  </si>
  <si>
    <t>這事你為人所愚，自己又深切痛悔，那也罷了。你何以又去害我義父喬 三槐夫婦，害死我恩師玄苦大師？</t>
    <phoneticPr fontId="16"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</si>
  <si>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</si>
  <si>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</si>
  <si>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6"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</si>
  <si>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6" type="noConversion"/>
  </si>
  <si>
    <t>一條性命只換一掌，段某遭報未免太輕，深感盛情</t>
  </si>
  <si>
    <t>莫道你大理段氏武功卓絕，只怕蕭峰這掌力你一掌也經受不起
如此看掌！</t>
    <phoneticPr fontId="16" type="noConversion"/>
  </si>
  <si>
    <t>阿…</t>
    <phoneticPr fontId="16" type="noConversion"/>
  </si>
  <si>
    <t>阿朱</t>
    <phoneticPr fontId="16" type="noConversion"/>
  </si>
  <si>
    <t>大…哥…</t>
    <phoneticPr fontId="16"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</si>
  <si>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</si>
  <si>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</si>
  <si>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</si>
  <si>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</si>
  <si>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6" type="noConversion"/>
  </si>
  <si>
    <t>這‘段’字，這‘段’字……</t>
  </si>
  <si>
    <t>你……你也是他們的女兒？</t>
  </si>
  <si>
    <t>今天日間，他們在那阿紫姑娘的肩頭發現了一樣的記認，就知道是他們的女兒。</t>
    <phoneticPr fontId="16"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</si>
  <si>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6" type="noConversion"/>
  </si>
  <si>
    <t>不！不！我要跟你說個清楚，再遲一會，就來不及了。大哥，你聽我說完。</t>
  </si>
  <si>
    <t>好，我聽你說完，可是你別太費神。以後我什麼事情都讓著妳。</t>
    <phoneticPr fontId="16"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</si>
  <si>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6" type="noConversion"/>
  </si>
  <si>
    <t>苦命的孩子。</t>
  </si>
  <si>
    <t>0</t>
    <phoneticPr fontId="16" type="noConversion"/>
  </si>
  <si>
    <t>大哥，你也是這樣。那天晚上在杏子林裡，我聽到人家述說你的身世，我心 裡很難過，因為咱們倆都是一樣的苦命孩子</t>
    <phoneticPr fontId="16" type="noConversion"/>
  </si>
  <si>
    <t>旁白</t>
    <phoneticPr fontId="16" type="noConversion"/>
  </si>
  <si>
    <t>你為什麼不跟我說呢？要是我知道他 便是你爹爹……
冤仇再深再大，也必一筆勾銷。世 上最要緊的，莫過於妳的的性命，連我的命也及不上，就算我被世人嘲笑…</t>
    <phoneticPr fontId="16"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</si>
  <si>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</si>
  <si>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6"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</si>
  <si>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</si>
  <si>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</si>
  <si>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</si>
  <si>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</si>
  <si>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</si>
  <si>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</si>
  <si>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</si>
  <si>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6" type="noConversion"/>
  </si>
  <si>
    <t>羞也不羞？什麼親姊姊、親姊夫了？我偏不去</t>
    <phoneticPr fontId="16" type="noConversion"/>
  </si>
  <si>
    <t>我躲在橋底下，本想瞧你和我爹爹打架，看個熱鬧，哪知你打的 竟是我姊姊。
兩個人嘮嘮叨叨，情話說個不完，我才不愛聽呢。你們談情說愛那也罷了，怎 地拉扯到了我身上？</t>
    <phoneticPr fontId="16" type="noConversion"/>
  </si>
  <si>
    <t>好妹妹，以後，蕭大哥照看你，你……你也照看他……</t>
    <phoneticPr fontId="16" type="noConversion"/>
  </si>
  <si>
    <t>$F$N</t>
    <phoneticPr fontId="16" type="noConversion"/>
  </si>
  <si>
    <t>黃蓉</t>
    <phoneticPr fontId="16" type="noConversion"/>
  </si>
  <si>
    <t>妳醒了，那日英雄大會後，妳已經昏睡三天三夜了</t>
    <phoneticPr fontId="16" type="noConversion"/>
  </si>
  <si>
    <t>那可能是妳做的惡夢，這三天來妳可睡的不安穩。常看到妳冒冷汗似乎夢到什麼很可怕的事情。</t>
    <phoneticPr fontId="16" type="noConversion"/>
  </si>
  <si>
    <t>阿朱，阿朱，怎麼會是你？妳怎麼喬裝成段王爺的樣貌</t>
    <phoneticPr fontId="16" type="noConversion"/>
  </si>
  <si>
    <t>阿朱...阿朱..阿朱…！！
$F姑娘你在哪裡！快來救阿朱阿！</t>
    <phoneticPr fontId="16" type="noConversion"/>
  </si>
  <si>
    <t>我明白啦，我馬上得設法給你治傷，這些事，慢慢再說好了。對了，$F姑娘！$F姑娘一定能治好妳，我現在馬上帶妳去找她</t>
    <phoneticPr fontId="16" type="noConversion"/>
  </si>
  <si>
    <t>我…我… 我夢到好多的妖魔鬼怪拿著各式各樣的兵刃向我襲來。然後我全家都被殺了，好可怕的夢…</t>
    <phoneticPr fontId="16" type="noConversion"/>
  </si>
  <si>
    <t>他已經走了，跟龍家妹子一起走了</t>
    <phoneticPr fontId="16" type="noConversion"/>
  </si>
  <si>
    <t>師娘，你也不用幫那個禽獸小子隱瞞什麼。他們師徒倆關係亂倫為武林所不恥，自然沒有臉在我們面前出現啦…</t>
    <phoneticPr fontId="16" type="noConversion"/>
  </si>
  <si>
    <t>修文…別胡說…</t>
    <phoneticPr fontId="16" type="noConversion"/>
  </si>
  <si>
    <t>…真的是什麼人交什麼朋友…</t>
    <phoneticPr fontId="16" type="noConversion"/>
  </si>
  <si>
    <t>1</t>
    <phoneticPr fontId="16" type="noConversion"/>
  </si>
  <si>
    <t>我聽過兒說，姑娘妳連自己是誰都記不得了，為了查明自己來歷而來求助的
在潛意識裡做了這樣的夢可能跟妳的真實來歷有著因果關係</t>
    <phoneticPr fontId="16" type="noConversion"/>
  </si>
  <si>
    <t>過兒事情先不提了。$F姑娘對自身來歷有什麼線索嗎？</t>
    <phoneticPr fontId="16" type="noConversion"/>
  </si>
  <si>
    <t>喔，有的。這邊有本武功秘籍，之前我一位友人曾說這本秘籍似乎是某門獨特武功的正本秘籍。可否麻煩黃幫主你看一下嗎</t>
    <phoneticPr fontId="16" type="noConversion"/>
  </si>
  <si>
    <t>…
…
這是…這是『九陰真經』…錯不了，這是真正完整版本的九陰真經。
$F姑娘妳怎麼會有這本秘籍，這秘籍的來歷非同小可，是天下第一等的武功</t>
    <phoneticPr fontId="16" type="noConversion"/>
  </si>
  <si>
    <t>九陰真經，這名子我還是第一次聽到…</t>
    <phoneticPr fontId="16" type="noConversion"/>
  </si>
  <si>
    <t>那讓我來說一個從前的故事，從前有一名道學大師，名叫『黃裳』，他奉了宋朝的皇帝命令刻寫一本道學秘籍『萬壽道藏』</t>
    <phoneticPr fontId="16" type="noConversion"/>
  </si>
  <si>
    <t>阿！！</t>
    <phoneticPr fontId="16" type="noConversion"/>
  </si>
  <si>
    <t>由於是為皇帝刻書，黃裳怕出錯殺頭，他花了好幾年小心校對，不知不覺便精通了道學，還無師自通領悟了最精深的武功。經過漫長的修練後，成為絕頂武學高手</t>
    <phoneticPr fontId="16" type="noConversion"/>
  </si>
  <si>
    <t>那黃裳與九陰真經的後來怎樣</t>
    <phoneticPr fontId="16"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</si>
  <si>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6" type="noConversion"/>
  </si>
  <si>
    <t>華...山...論...劍</t>
    <phoneticPr fontId="16" type="noConversion"/>
  </si>
  <si>
    <t>是的，之所以選擇華山是因為九陰真經第一次被世人發現是在華山之巔，所以也在華山上做一個結束。
從此這本九陰真經就從世上銷聲匿跡，沒想到今天居然在這裡看見最初的原始版本</t>
    <phoneticPr fontId="16" type="noConversion"/>
  </si>
  <si>
    <t>原始版本？莫非那黃裳還有寫第二版，第三版？</t>
    <phoneticPr fontId="16" type="noConversion"/>
  </si>
  <si>
    <t>不是，不是。是當時江湖上明爭暗搶，或偷或騙。各式各樣的手段都出爐了。所以有不少版本外流。</t>
    <phoneticPr fontId="16" type="noConversion"/>
  </si>
  <si>
    <t>那黃裳為了避免再受追殺，一一記下了的敵人招式，苦思破解方法。當他想通了，已經過了四十多年，仇家全都死了。
他便覺得自己時日無多，便把畢生心血，寫成上下兩卷的《九陰真經》</t>
    <phoneticPr fontId="16" type="noConversion"/>
  </si>
  <si>
    <t>我可不能說我自己的爹爹當初就是用騙的方式騙到手抄秘籍，而且只有下半本</t>
    <phoneticPr fontId="16" type="noConversion"/>
  </si>
  <si>
    <t>武敦儒</t>
    <phoneticPr fontId="16" type="noConversion"/>
  </si>
  <si>
    <t xml:space="preserve">師娘，不好了！芙妹…芙妹她被那個金輪法王抓走了！
</t>
    <phoneticPr fontId="16" type="noConversion"/>
  </si>
  <si>
    <t>0</t>
    <phoneticPr fontId="16" type="noConversion"/>
  </si>
  <si>
    <t>什麼！</t>
    <phoneticPr fontId="16"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</si>
  <si>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6" type="noConversion"/>
  </si>
  <si>
    <t>疑？是阿紫..
阿紫，阿紫，你快來瞧瞧你姊姊</t>
    <phoneticPr fontId="16" type="noConversion"/>
  </si>
  <si>
    <t>疑…師徒戀不是常有的故事嗎？在稗官野史或民間故事中也多有傳聞，
難道今天換成師父是女的，徒弟是男的就不行？這恐怕不是禮儀之見而是男女之見了…</t>
    <phoneticPr fontId="16"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</si>
  <si>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6" type="noConversion"/>
  </si>
  <si>
    <t>13-4</t>
    <phoneticPr fontId="16" type="noConversion"/>
  </si>
  <si>
    <t>過兒…是楊兄弟嗎？他現在在哪裡？</t>
    <phoneticPr fontId="16"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</si>
  <si>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6" type="noConversion"/>
  </si>
  <si>
    <t>大雨霹靂，電光不止</t>
    <phoneticPr fontId="16" type="noConversion"/>
  </si>
  <si>
    <t>…
…
...不對勁...
怎地他不舉掌相迎？又如此不濟？怎地他變得這麼輕了？
讓我上前觀看一下</t>
    <phoneticPr fontId="16" type="noConversion"/>
  </si>
  <si>
    <t>…居然連無辜的人都殺了。而且還是滿門抄斬…</t>
    <phoneticPr fontId="16" type="noConversion"/>
  </si>
  <si>
    <t>金輪法王</t>
    <phoneticPr fontId="16"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</si>
  <si>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</si>
  <si>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</si>
  <si>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</si>
  <si>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6" type="noConversion"/>
  </si>
  <si>
    <t>你先把郭姑娘放回，我們立時送上解藥，比武之議慢慢商量不遲。</t>
  </si>
  <si>
    <t>$F$N</t>
    <phoneticPr fontId="16" type="noConversion"/>
  </si>
  <si>
    <t>解藥明明在楊兄弟那，你貿然答應對方，也不 知人家給是不給。</t>
    <phoneticPr fontId="16" type="noConversion"/>
  </si>
  <si>
    <t>1</t>
    <phoneticPr fontId="16" type="noConversion"/>
  </si>
  <si>
    <t>喂毒暗器，天下難道就只你們一家？你們用毒針傷我徒兒， 我也能在你女兒身上釘上幾枚毒釘。
你們給解藥，我們就給她治。說到放人，可沒那麼容易。</t>
    <phoneticPr fontId="16" type="noConversion"/>
  </si>
  <si>
    <t>需快想想可有什麼法子救下芙兒。</t>
    <phoneticPr fontId="16" type="noConversion"/>
  </si>
  <si>
    <t>0</t>
    <phoneticPr fontId="16" type="noConversion"/>
  </si>
  <si>
    <t>黃幫主，你不用害怕，你是中原武林中大有來頭的人 物，我們當然以禮相待。
只要武林盟主之位有了定論，立時恭送南歸</t>
    <phoneticPr fontId="16" type="noConversion"/>
  </si>
  <si>
    <t>哼，你膽敢動我師娘，我今天跟你拼了</t>
    <phoneticPr fontId="16" type="noConversion"/>
  </si>
  <si>
    <t>不妙！我太心急沒做太多準備就出來找芙兒。
現在他不但擒住女兒不放，竟連我也要帶走</t>
    <phoneticPr fontId="16" type="noConversion"/>
  </si>
  <si>
    <t>小龍女</t>
    <phoneticPr fontId="16" type="noConversion"/>
  </si>
  <si>
    <t>楊過</t>
    <phoneticPr fontId="16" type="noConversion"/>
  </si>
  <si>
    <t>周圍數十里都找遍了，怎麼都沒有芙兒的蹤跡</t>
    <phoneticPr fontId="16" type="noConversion"/>
  </si>
  <si>
    <t>$F$N</t>
    <phoneticPr fontId="16" type="noConversion"/>
  </si>
  <si>
    <t>黃幫主妳別帶擔心，郭姑娘吉人自有天象，相信她現在一定平安無事</t>
    <phoneticPr fontId="16" type="noConversion"/>
  </si>
  <si>
    <t>阿，是郭伯母。郭伯母好</t>
    <phoneticPr fontId="16" type="noConversion"/>
  </si>
  <si>
    <t>你見到我女兒沒有？</t>
  </si>
  <si>
    <t>沒有啊。芙妹沒 跟你在一起麼？</t>
  </si>
  <si>
    <t>不好，是金輪法王，他怎麼會在這。</t>
    <phoneticPr fontId="16" type="noConversion"/>
  </si>
  <si>
    <t>芙兒！</t>
    <phoneticPr fontId="16" type="noConversion"/>
  </si>
  <si>
    <t>呵呵。黃幫主，妳也跟咱們一起走罷。</t>
    <phoneticPr fontId="16" type="noConversion"/>
  </si>
  <si>
    <t>哼哼…那邊的少年跟白衣少女
你兩位跟黃幫主倘若不是一路，便請自便，以後別來礙 我的事就是。兩位武功了得，今後好好保重，再去練上一二十年，天下便無敵手</t>
    <phoneticPr fontId="16"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</si>
  <si>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</si>
  <si>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6" type="noConversion"/>
  </si>
  <si>
    <t>哼…</t>
    <phoneticPr fontId="16" type="noConversion"/>
  </si>
  <si>
    <t>蒙古士兵</t>
    <phoneticPr fontId="16"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</si>
  <si>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</si>
  <si>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6" type="noConversion"/>
  </si>
  <si>
    <t>1</t>
    <phoneticPr fontId="16" type="noConversion"/>
  </si>
  <si>
    <t>原先擔心黃幫主與他們兩人聯手合力，這下確定黃幫主有病在身了，單憑你這兩個少年男女， 我金輪國師又有何懼</t>
    <phoneticPr fontId="16" type="noConversion"/>
  </si>
  <si>
    <t>0</t>
    <phoneticPr fontId="16" type="noConversion"/>
  </si>
  <si>
    <t>那你也留下罷！</t>
  </si>
  <si>
    <t>和尚你走開，讓他 下來</t>
  </si>
  <si>
    <t>姑姑，這和尚無 禮，咱們打他。</t>
  </si>
  <si>
    <t>師娘，咱們先走罷，你身子不適，須得保重</t>
  </si>
  <si>
    <t>武敦儒</t>
    <phoneticPr fontId="16" type="noConversion"/>
  </si>
  <si>
    <t>黃幫主要回家啦，她沒空跟你囉唆。
郭伯母， 你們快走罷！</t>
    <phoneticPr fontId="16" type="noConversion"/>
  </si>
  <si>
    <t>快趁現在去救芙兒</t>
    <phoneticPr fontId="16" type="noConversion"/>
  </si>
  <si>
    <t>過兒他捨命救我，我豈能只圖自身，舍之而去？</t>
    <phoneticPr fontId="16" type="noConversion"/>
  </si>
  <si>
    <t>武修文</t>
    <phoneticPr fontId="16" type="noConversion"/>
  </si>
  <si>
    <t>師娘，芙妹已經安全了，我們趁現在快走吧。</t>
    <phoneticPr fontId="16" type="noConversion"/>
  </si>
  <si>
    <t>為人不講‘俠義’二字，練武有何用處？活在世上又有何用處？ 這楊過強過你們百倍。哼，你兄弟倆好好想一想罷。</t>
  </si>
  <si>
    <t>…</t>
    <phoneticPr fontId="16" type="noConversion"/>
  </si>
  <si>
    <t>金輪法王</t>
    <phoneticPr fontId="16" type="noConversion"/>
  </si>
  <si>
    <t>看來必須我自己動手了</t>
    <phoneticPr fontId="16" type="noConversion"/>
  </si>
  <si>
    <t>1</t>
    <phoneticPr fontId="16" type="noConversion"/>
  </si>
  <si>
    <t>0</t>
    <phoneticPr fontId="16" type="noConversion"/>
  </si>
  <si>
    <t>姑姑，我們先專心防守。再找機會逃命</t>
    <phoneticPr fontId="16" type="noConversion"/>
  </si>
  <si>
    <t>嗯…</t>
    <phoneticPr fontId="16" type="noConversion"/>
  </si>
  <si>
    <t>金輪國師終於自己出手了
跟他以力硬拚，我們定然要輸，只有跟他糾纏，才可抵擋得。
好在此時並非比武賭勝，只須逃脫魔掌，就算逃得狼狽萬狀，又 有何妨？</t>
    <phoneticPr fontId="16" type="noConversion"/>
  </si>
  <si>
    <t>領悟雙劍合壁</t>
    <phoneticPr fontId="16" type="noConversion"/>
  </si>
  <si>
    <t>咦？</t>
    <phoneticPr fontId="16" type="noConversion"/>
  </si>
  <si>
    <t>過兒！</t>
    <phoneticPr fontId="16" type="noConversion"/>
  </si>
  <si>
    <t>姑姑！</t>
    <phoneticPr fontId="16" type="noConversion"/>
  </si>
  <si>
    <t>我和姑姑二人同使玉女劍法，難以抵擋。但 我使全真劍法，她使玉女劍法，卻均化險為夷。心經的最後幾篇原來要如此使法？</t>
  </si>
  <si>
    <t>姑姑我使全真劍法，妳使玉女劍法。</t>
    <phoneticPr fontId="16" type="noConversion"/>
  </si>
  <si>
    <t>呀！</t>
    <phoneticPr fontId="16" type="noConversion"/>
  </si>
  <si>
    <t>哇！這兩人所使的招式真是絕妙。兩人相互呼應配合，所有破綻全為旁邊一人補去，厲害殺 著層出不窮</t>
    <phoneticPr fontId="16" type="noConversion"/>
  </si>
  <si>
    <t>天下之大，果然能人輩出，似這等匪夷所思的劍法，我 在蒙古怎夢想得到？唉！我井底之蛙，可小覷了天下英雄。</t>
  </si>
  <si>
    <t>除惡務盡， 過兒，別放過了他。</t>
  </si>
  <si>
    <t>黃蓉</t>
    <phoneticPr fontId="16" type="noConversion"/>
  </si>
  <si>
    <t>姑姑，我們上！</t>
    <phoneticPr fontId="16" type="noConversion"/>
  </si>
  <si>
    <t>恩</t>
    <phoneticPr fontId="16" type="noConversion"/>
  </si>
  <si>
    <t>中原武功，以打狗棒法與刺驢劍術為首，我們這套劍法，就是刺驢劍術了</t>
    <phoneticPr fontId="16" type="noConversion"/>
  </si>
  <si>
    <t>喝！無禮小兒，終須叫你知道金輪國師的手段</t>
    <phoneticPr fontId="16" type="noConversion"/>
  </si>
  <si>
    <t>這金輪法王不愧為蒙古國師，頗富謀略， 非徒武功驚人。這幾句話不亢不卑，確又不是大言欺人。既把楊哥哥捧了 一下，卻又深具威脅</t>
    <phoneticPr fontId="16" type="noConversion"/>
  </si>
  <si>
    <t>快走，還耽擱什麼？</t>
    <phoneticPr fontId="16" type="noConversion"/>
  </si>
  <si>
    <t>黃幫主 帶病在身，你怎可乘危相逼？</t>
    <phoneticPr fontId="16" type="noConversion"/>
  </si>
  <si>
    <t>好俊的劍法，剛剛過兒師徒倆的配合真是天衣無縫</t>
    <phoneticPr fontId="16" type="noConversion"/>
  </si>
  <si>
    <t>今日見識中原武功，老衲佩服得緊。你們這套劍法叫做什麼名堂？</t>
    <phoneticPr fontId="16" type="noConversion"/>
  </si>
  <si>
    <t>哼！</t>
  </si>
  <si>
    <t>你們先把郭姑娘帶走吧，剩下的人我來處理</t>
    <phoneticPr fontId="16" type="noConversion"/>
  </si>
  <si>
    <t>楊過</t>
    <phoneticPr fontId="16" type="noConversion"/>
  </si>
  <si>
    <t>糟了！</t>
    <phoneticPr fontId="16" type="noConversion"/>
  </si>
  <si>
    <t>郭芙</t>
    <phoneticPr fontId="16" type="noConversion"/>
  </si>
  <si>
    <t>媽！快救我！</t>
    <phoneticPr fontId="16" type="noConversion"/>
  </si>
  <si>
    <t>黃蓉</t>
    <phoneticPr fontId="16" type="noConversion"/>
  </si>
  <si>
    <t>芙兒…</t>
    <phoneticPr fontId="16" type="noConversion"/>
  </si>
  <si>
    <t>過兒今日捨命救了我和芙兒，恩德非淺，眼見他陷迷沉倫，我豈可不相救於 他？</t>
    <phoneticPr fontId="16" type="noConversion"/>
  </si>
  <si>
    <t>龍家妹子，我有一件物事送給你</t>
    <phoneticPr fontId="16" type="noConversion"/>
  </si>
  <si>
    <t>小龍女</t>
    <phoneticPr fontId="16" type="noConversion"/>
  </si>
  <si>
    <t>你給我什麼？</t>
  </si>
  <si>
    <t>妹妹，我給你這個束髮金環戴</t>
    <phoneticPr fontId="16" type="noConversion"/>
  </si>
  <si>
    <t>這金髮環看起來一閃一閃亮晶晶的好漂亮，謝謝黃姊姊了</t>
    <phoneticPr fontId="16" type="noConversion"/>
  </si>
  <si>
    <t>…</t>
    <phoneticPr fontId="16" type="noConversion"/>
  </si>
  <si>
    <t>…世上真有如此佳人
天真無邪，世事一竅不通，容色秀美，清麗絕俗， 若非與楊過有師徒之份，兩人確是一對璧人</t>
    <phoneticPr fontId="16" type="noConversion"/>
  </si>
  <si>
    <t>1</t>
    <phoneticPr fontId="16" type="noConversion"/>
  </si>
  <si>
    <t>妹子，你心中很喜歡過兒，是不是？</t>
  </si>
  <si>
    <t>是啊，你們為什麼不許他跟我好？</t>
  </si>
  <si>
    <t>0</t>
    <phoneticPr fontId="16" type="noConversion"/>
  </si>
  <si>
    <t>1</t>
    <phoneticPr fontId="16" type="noConversion"/>
  </si>
  <si>
    <t>1</t>
    <phoneticPr fontId="16" type="noConversion"/>
  </si>
  <si>
    <t>唉…
妹子，世間有很多事情你是不懂的。要是你與過兒結成夫妻，別人要一輩子 瞧你不起</t>
    <phoneticPr fontId="16" type="noConversion"/>
  </si>
  <si>
    <t>呵呵，別人瞧我不起，那打什麼緊？</t>
    <phoneticPr fontId="16" type="noConversion"/>
  </si>
  <si>
    <t>疑…這句話到是跟爹爹的想法臭味相投。
似龍姑娘這般超群拔類的人物，原不能拘以世俗之見， 
但靖哥哥對過兒愛護之深，關顧之切，促成芙兒與過兒的婚事又是他的心願…</t>
    <phoneticPr fontId="16" type="noConversion"/>
  </si>
  <si>
    <t>過兒呢？別人也要瞧他不起</t>
  </si>
  <si>
    <t>他和我一輩子住在誰也瞧不見的 地方，快快活活，理會旁人作甚？</t>
  </si>
  <si>
    <t>什麼誰也瞧不見的地方？</t>
  </si>
  <si>
    <t>那 是一座好大的古墓，我跟過兒向來就住在裡面的。</t>
    <phoneticPr fontId="16" type="noConversion"/>
  </si>
  <si>
    <t>…
難道今後你們一輩子住在古 墓之中，就永遠不出來了？</t>
    <phoneticPr fontId="16" type="noConversion"/>
  </si>
  <si>
    <t>是啊，出來幹麼？外邊的人都壞得 很。你們雖好，但很多想法很是古怪</t>
  </si>
  <si>
    <t>過兒從小在外邊東飄西蕩，老是關在一 座墳墓之中，難道不氣悶麼？</t>
    <phoneticPr fontId="16" type="noConversion"/>
  </si>
  <si>
    <t>有我陪著他，怎會氣悶？</t>
  </si>
  <si>
    <t>唉…
初 時自是不會氣悶。但多過得幾年，他就會想到外邊的花花世界，他倘若老是不能出來，就會 煩惱了</t>
    <phoneticPr fontId="16" type="noConversion"/>
  </si>
  <si>
    <t>…
我問過兒去，我不 跟你說了。</t>
    <phoneticPr fontId="16" type="noConversion"/>
  </si>
  <si>
    <t>唉…
我剛剛實是傷了一個天真無邪的少 女之心，但這番忠 言縱然逆耳，卻深具苦心</t>
    <phoneticPr fontId="16" type="noConversion"/>
  </si>
  <si>
    <t>$F$N</t>
    <phoneticPr fontId="16" type="noConversion"/>
  </si>
  <si>
    <t>阿，是$F家姑娘。剛剛的話妳都聽到了？</t>
    <phoneticPr fontId="16" type="noConversion"/>
  </si>
  <si>
    <t>0</t>
    <phoneticPr fontId="16" type="noConversion"/>
  </si>
  <si>
    <t>阿～走掉了…</t>
    <phoneticPr fontId="16" type="noConversion"/>
  </si>
  <si>
    <t>小龍女</t>
    <phoneticPr fontId="16" type="noConversion"/>
  </si>
  <si>
    <t>過兒，有一件事你須得真心答我。你和我住在古墓 之中，多過得幾年，可會想到外邊的花花世界？</t>
  </si>
  <si>
    <t>楊過</t>
    <phoneticPr fontId="16" type="noConversion"/>
  </si>
  <si>
    <t>疑？</t>
    <phoneticPr fontId="16"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</si>
  <si>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</si>
  <si>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</si>
  <si>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6" type="noConversion"/>
  </si>
  <si>
    <t>姑姑…？</t>
    <phoneticPr fontId="16"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</si>
  <si>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6" type="noConversion"/>
  </si>
  <si>
    <t>…
…
恩</t>
    <phoneticPr fontId="16" type="noConversion"/>
  </si>
  <si>
    <t>沒事了，時候不早了我們早點睡吧</t>
    <phoneticPr fontId="16" type="noConversion"/>
  </si>
  <si>
    <t>翌日</t>
    <phoneticPr fontId="16" type="noConversion"/>
  </si>
  <si>
    <t>姑姑！姑姑！你在哪阿</t>
    <phoneticPr fontId="16" type="noConversion"/>
  </si>
  <si>
    <t>楊哥哥怎麼了？</t>
    <phoneticPr fontId="16" type="noConversion"/>
  </si>
  <si>
    <t>姑姑…姑姑她不見了…留下這些字</t>
    <phoneticPr fontId="16" type="noConversion"/>
  </si>
  <si>
    <t>『你自己保重，記著我時別傷心』
看來龍師傅是自己走的。</t>
    <phoneticPr fontId="16" type="noConversion"/>
  </si>
  <si>
    <t>郭芙</t>
    <phoneticPr fontId="16" type="noConversion"/>
  </si>
  <si>
    <t>楊哥哥...你去那裡？</t>
    <phoneticPr fontId="16" type="noConversion"/>
  </si>
  <si>
    <t>楊哥哥又踏上找姑姑的旅程了…希望他這次能順順利利</t>
    <phoneticPr fontId="16"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</si>
  <si>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6" type="noConversion"/>
  </si>
  <si>
    <t>師娘妳知道嗎？剛剛楊過跟他的女師傅，他二人師不師、 徒不徒，狗男女作一房睡。</t>
    <phoneticPr fontId="16" type="noConversion"/>
  </si>
  <si>
    <t>文兒，你不乾不淨的說什麼？</t>
  </si>
  <si>
    <t>師娘你也忒好，這樣的人理他幹麼？我是決不跟他說話的。</t>
  </si>
  <si>
    <t>今兒他二人救了 咱們，那可是一件大恩。</t>
  </si>
  <si>
    <t>郭芙</t>
    <phoneticPr fontId="16" type="noConversion"/>
  </si>
  <si>
    <t>哼，我倒寧可教金輪國師殺了，好過受這些畜生一 般之人的恩惠</t>
  </si>
  <si>
    <t>別多說了，快去睡罷。</t>
  </si>
  <si>
    <t>1</t>
    <phoneticPr fontId="16" type="noConversion"/>
  </si>
  <si>
    <t>他們說話這麼大聲，都被我聽到了。
幹麼過兒和我好，他就成了畜生、狗男女？這件事我真的不懂</t>
    <phoneticPr fontId="16" type="noConversion"/>
  </si>
  <si>
    <t>怎麼會這樣？姑姑…我們好不容易相見了為何要離我而去。
不行我必須快點去找姑姑…</t>
    <phoneticPr fontId="16" type="noConversion"/>
  </si>
  <si>
    <t>…（無視離開）</t>
    <phoneticPr fontId="16" type="noConversion"/>
  </si>
  <si>
    <t>黃幫主，妳一定覺得自己見得事多，不同於少年男女的一廂情願吧。
但是我心裡無法認同妳剛剛的話</t>
    <phoneticPr fontId="16" type="noConversion"/>
  </si>
  <si>
    <t>阿…</t>
    <phoneticPr fontId="16" type="noConversion"/>
  </si>
  <si>
    <t>我好像聽到有人在雷雨中呼救，而且呼救的聲音很淒涼。</t>
    <phoneticPr fontId="16" type="noConversion"/>
  </si>
  <si>
    <t>14-1</t>
    <phoneticPr fontId="16" type="noConversion"/>
  </si>
  <si>
    <t>五行八卦</t>
  </si>
  <si>
    <t>第14關</t>
    <phoneticPr fontId="16"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</si>
  <si>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6" type="noConversion"/>
  </si>
  <si>
    <t>14-2</t>
    <phoneticPr fontId="16" type="noConversion"/>
  </si>
  <si>
    <t>楊過與小龍女使用了『雙劍合壁』大敗金輪法王使法王暫時撤退</t>
    <phoneticPr fontId="16" type="noConversion"/>
  </si>
  <si>
    <t>14-3</t>
    <phoneticPr fontId="16" type="noConversion"/>
  </si>
  <si>
    <t>14-4</t>
    <phoneticPr fontId="16" type="noConversion"/>
  </si>
  <si>
    <t>五行八卦</t>
    <phoneticPr fontId="16"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</si>
  <si>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</si>
  <si>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6" type="noConversion"/>
  </si>
  <si>
    <t>呂長老</t>
    <phoneticPr fontId="16" type="noConversion"/>
  </si>
  <si>
    <t>吳兄弟，咱們見事不明，冤枉了喬峰，那不錯。卻不能說冤枉 了好人，喬峰難道是好人嗎？
喬峰是契丹胡狗，是萬惡不赦的奸賊， 冤枉了他有什麼不對？</t>
    <phoneticPr fontId="16"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</si>
  <si>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</si>
  <si>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6" type="noConversion"/>
  </si>
  <si>
    <t>…</t>
    <phoneticPr fontId="16" type="noConversion"/>
  </si>
  <si>
    <t>是丐幫的聲名要緊呢？還是喬峰的聲名要緊？</t>
  </si>
  <si>
    <t>丐幫弟子</t>
    <phoneticPr fontId="16"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</si>
  <si>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</si>
  <si>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6" type="noConversion"/>
  </si>
  <si>
    <t>蕭峰</t>
    <phoneticPr fontId="16" type="noConversion"/>
  </si>
  <si>
    <t>1</t>
    <phoneticPr fontId="16"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</si>
  <si>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6" type="noConversion"/>
  </si>
  <si>
    <t>馬夫人</t>
  </si>
  <si>
    <t>各位口渴了吧？我去沖些茶來，要是不放心，派人跟著 我就是。這裡荒野之地，我便想逃，也沒地方走。</t>
  </si>
  <si>
    <t>0</t>
    <phoneticPr fontId="16" type="noConversion"/>
  </si>
  <si>
    <t>瞧那賤人的神情應該是想要乘機偷溜。她熟悉地形，如躲到山洞山 溝之中，倒也不易追尋。
眼下必須著落在她身上問出那帶頭大哥的名字，可不能讓她脫身</t>
    <phoneticPr fontId="16" type="noConversion"/>
  </si>
  <si>
    <t>唉阿…</t>
    <phoneticPr fontId="16" type="noConversion"/>
  </si>
  <si>
    <t>丐幫眾人發現這賤人不見了會馬上出來找人，我先把她藏起來然後把丐幫眾人引開</t>
    <phoneticPr fontId="16" type="noConversion"/>
  </si>
  <si>
    <t>那婆娘跑啦，快追，快追！</t>
  </si>
  <si>
    <t>丐幫弟子</t>
    <phoneticPr fontId="16" type="noConversion"/>
  </si>
  <si>
    <t>丐幫長老</t>
    <phoneticPr fontId="16" type="noConversion"/>
  </si>
  <si>
    <t>咱們遲早要殺了馬寡婦給馬大元兄弟 報仇，這時找她不到，總不能讓她逍遙法外。</t>
  </si>
  <si>
    <t>她跑不了多遠，大家分散出去找</t>
    <phoneticPr fontId="16"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</si>
  <si>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6" type="noConversion"/>
  </si>
  <si>
    <t xml:space="preserve">唉阿…誰… 是誰？行行好，快，你快殺了我吧！
不對…你…你是喬……幫主？
</t>
    <phoneticPr fontId="16" type="noConversion"/>
  </si>
  <si>
    <t>我早不是丐幫的幫主了。難道你又 不知？</t>
  </si>
  <si>
    <t>是的，你是喬幫主。喬幫主，請你行行好，快殺了我！
我……我實在抵不住啦，那小賤人手段這般毒辣，我……我做了鬼也 不放過她。你……你看……我身上</t>
    <phoneticPr fontId="16" type="noConversion"/>
  </si>
  <si>
    <t>阿，誰這麼殘忍？把她四肢和腰間關節處的筋絡全 給人挑斷了，再也動彈不得，而且在肩頭、手臂、胸口、大腿，到處用刀子劃了一條條 傷口，傷口中竟密密麻麻地爬滿了螞蟻。</t>
    <phoneticPr fontId="16" type="noConversion"/>
  </si>
  <si>
    <t>那個叫阿紫的小賤人，挑斷了我的手筋腳筋，割得我渾身是傷，又……又在傷口 中倒了蜜糖水……蜜糖水，說要引得螞蟻來咬我全身，
讓我疼痛麻癢幾天幾夜，受盡苦楚， 說叫我求生不得，求……求死不能</t>
    <phoneticPr fontId="16" type="noConversion"/>
  </si>
  <si>
    <t>适才阿紫突然不見，原來是躲了起來，待丐幫眾人和自己走遠，這才溜出來 施這狠毒手段
用惡毒法子折磨人不合我的個性，而且這樣子也很難問出什麼東西來</t>
    <phoneticPr fontId="16" type="noConversion"/>
  </si>
  <si>
    <t>你先跟我說，署名在那信上的，是什麼名字？
你不好好回答，我在你傷口上 再倒些蜜糖水，撒手而去，任你自生自滅。</t>
    <phoneticPr fontId="16"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</si>
  <si>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</si>
  <si>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</si>
  <si>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6" type="noConversion"/>
  </si>
  <si>
    <t>罵完了麼？我首次跟你會面，是在無錫城外的杏子林中，那時馬大哥 已給你害死了，以前我跟你素不相識，怎說是我害得你到今日這步田地？</t>
    <phoneticPr fontId="16" type="noConversion"/>
  </si>
  <si>
    <t>哈，你說在無錫城外這才首次跟我會面，就是這句話，不錯，就為 了這句話。
你這自高自大，自以為武功天下第一的傲慢傢伙，直娘賊！就算你是皇帝，也不見得有什麼了不起</t>
    <phoneticPr fontId="16"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</si>
  <si>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</si>
  <si>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6"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</si>
  <si>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6"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</si>
  <si>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6"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</si>
  <si>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</si>
  <si>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6" type="noConversion"/>
  </si>
  <si>
    <t>哼！你謀 殺親夫，死有餘辜，還有什麼話說？
我放著不管你馬上就會死了。本不用我動手</t>
    <phoneticPr fontId="16" type="noConversion"/>
  </si>
  <si>
    <t>喬峰，你這狗賊！當年我惱你 正眼也不瞧我一眼，才叫馬大元來揭你瘡疤。
馬大元說什麼也不肯，我才叫白世鏡殺了馬大 元。你……你今日對我，仍絲毫也不動心</t>
    <phoneticPr fontId="16"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</si>
  <si>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</si>
  <si>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6" type="noConversion"/>
  </si>
  <si>
    <t>這婆娘當真好狠毒</t>
    <phoneticPr fontId="16"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</si>
  <si>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6" type="noConversion"/>
  </si>
  <si>
    <t>唉，白世 鏡鐵錚錚的一條好漢子，就這樣活活地毀在你手中。
你……你用七香迷魂散給馬大哥吃了， 然後叫白世鏡捏碎他喉骨，裝作是姑蘇慕容氏以‘鎖喉擒拿手’殺了他，是不是？</t>
    <phoneticPr fontId="16"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</si>
  <si>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6" type="noConversion"/>
  </si>
  <si>
    <t>原來如此。
為什麼全冠清主謀反叛我，而白世鏡反遭叛黨 擒獲
阿朱的喬裝假扮白世鏡，雖然天衣無縫，卻也因此而被瞧出破綻？</t>
    <phoneticPr fontId="16" type="noConversion"/>
  </si>
  <si>
    <t>喬峰，你的裝扮可差勁得緊了， 我一知道那小妮子是西貝貨，再想一想你的形狀說話，嘿嘿，怎麼還能不知你便是喬峰？我 正要殺段正淳，恰好假手於你</t>
    <phoneticPr fontId="16"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</si>
  <si>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</si>
  <si>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6"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</si>
  <si>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</si>
  <si>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</si>
  <si>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</si>
  <si>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6" type="noConversion"/>
  </si>
  <si>
    <t>...不錯，
畢竟是喬峰向你求懇，請你將此人的姓名告知。</t>
    <phoneticPr fontId="16"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</si>
  <si>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</si>
  <si>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</si>
  <si>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</si>
  <si>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</si>
  <si>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</si>
  <si>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6" type="noConversion"/>
  </si>
  <si>
    <t>什麼？你……你說我是醜八怪的模樣？鏡子，鏡子，我要鏡子！</t>
  </si>
  <si>
    <t>快說，快說啊，你說帶頭大哥的來歷，我就給你鏡子。</t>
    <phoneticPr fontId="16" type="noConversion"/>
  </si>
  <si>
    <t>我一生自負美貌，可是在臨死之前，怎變成這般醜陋的模樣…阿…</t>
    <phoneticPr fontId="16"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</si>
  <si>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</si>
  <si>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</si>
  <si>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</si>
  <si>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6" type="noConversion"/>
  </si>
  <si>
    <t>白世鏡！沒想到你居然跟馬副幫主的遺孀勾搭上了。你說馬副幫主是不是你殺的</t>
    <phoneticPr fontId="16"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</si>
  <si>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6" type="noConversion"/>
  </si>
  <si>
    <t>…丐幫眾人應該走遠了。
今晚我已經倦了，量他們也找不到人，明天我就去嚴刑逼問那個賤人了</t>
    <phoneticPr fontId="16" type="noConversion"/>
  </si>
  <si>
    <t>1</t>
    <phoneticPr fontId="16" type="noConversion"/>
  </si>
  <si>
    <t>你要是氣死了她，那可糟糕！啊喲，不好，她真的斷了氣啦！</t>
    <phoneticPr fontId="16" type="noConversion"/>
  </si>
  <si>
    <t>郭芙</t>
    <phoneticPr fontId="16" type="noConversion"/>
  </si>
  <si>
    <t>娘～楊哥哥他欺負人，今早我好生好氣的跟他打招呼，結果他都不理人家。逕自一個人走了。</t>
    <phoneticPr fontId="16" type="noConversion"/>
  </si>
  <si>
    <t>黃蓉</t>
    <phoneticPr fontId="16" type="noConversion"/>
  </si>
  <si>
    <t>你說過兒走了！？那龍姑娘呢？</t>
    <phoneticPr fontId="16" type="noConversion"/>
  </si>
  <si>
    <t>$F$N</t>
    <phoneticPr fontId="16" type="noConversion"/>
  </si>
  <si>
    <t>武敦儒</t>
    <phoneticPr fontId="16" type="noConversion"/>
  </si>
  <si>
    <t>你也知道你師娘有孕在身，難抵強敵。那金輪法王是何等人物，怎麼可能不在我們周圍安插信子。
既然過兒與龍家妹子不在，那金輪法王必定回來擒拿我們</t>
    <phoneticPr fontId="16" type="noConversion"/>
  </si>
  <si>
    <t>武修文</t>
    <phoneticPr fontId="16" type="noConversion"/>
  </si>
  <si>
    <t>師娘，這樣的配置可以了嗎？</t>
    <phoneticPr fontId="16" type="noConversion"/>
  </si>
  <si>
    <t>只是些石頭擺一擺就可以把那臭和尚困住，這陣行真有這麼神奇？</t>
    <phoneticPr fontId="16"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</si>
  <si>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6" type="noConversion"/>
  </si>
  <si>
    <t>0</t>
    <phoneticPr fontId="16" type="noConversion"/>
  </si>
  <si>
    <t>這是我爹爹研究後的陣法，我也只是循前人之法稱不上什麼本事</t>
    <phoneticPr fontId="16" type="noConversion"/>
  </si>
  <si>
    <t>來的好快！這個蒙古國師確實不是省油的燈。
你們聽好了，等一下一定要按照我的吩咐站位。要循序漸近把他給引到陣法正中央困住他。</t>
    <phoneticPr fontId="16" type="noConversion"/>
  </si>
  <si>
    <t>龍師傅大概是昨晚聽了黃幫主的話後決定自己一個人離開的。估計楊哥哥又是出去找她了</t>
    <phoneticPr fontId="16" type="noConversion"/>
  </si>
  <si>
    <t>不妙！事情萬分緊急！大家快跟我來離開這裡</t>
    <phoneticPr fontId="16" type="noConversion"/>
  </si>
  <si>
    <t>師娘幹嘛為了那個禽獸不如的小子緊張。造我看現在芙妹已經順利救回來，金輪國師也已遠離。
難得出城，不如趁這次機會到周圍的好山好水逛逛。也幫師娘安一下胎氣。</t>
    <phoneticPr fontId="16"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</si>
  <si>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6" type="noConversion"/>
  </si>
  <si>
    <t>能在這麼短的時間內擺出這麼複雜的陣法，光是能理解全部變化這一點就很了不起了</t>
    <phoneticPr fontId="16" type="noConversion"/>
  </si>
  <si>
    <t>這$F姑娘如數家珍般的訴說這個八卦陣，看來她的師承於『道學』必有極大淵源。
也是，她身上的『萬壽道藏』原本就是集道學之大成的絕冊</t>
    <phoneticPr fontId="16" type="noConversion"/>
  </si>
  <si>
    <t>師母，師母，果然如妳所料，金輪法王那個賊禿回來了。就在數里之外</t>
    <phoneticPr fontId="16" type="noConversion"/>
  </si>
  <si>
    <t>金輪法王</t>
  </si>
  <si>
    <t>金輪法王</t>
    <phoneticPr fontId="16" type="noConversion"/>
  </si>
  <si>
    <t>…這些石陣擺放顯是刻意，之前聽聞黃幫主足智多謀，這石陣必有古怪，我不可大意。</t>
    <phoneticPr fontId="16" type="noConversion"/>
  </si>
  <si>
    <t>蒙古將軍</t>
    <phoneticPr fontId="16" type="noConversion"/>
  </si>
  <si>
    <t>啟稟國師，末將願去擒拿這些中原蠻子</t>
    <phoneticPr fontId="16" type="noConversion"/>
  </si>
  <si>
    <t>0</t>
    <phoneticPr fontId="16" type="noConversion"/>
  </si>
  <si>
    <t>媽，那和尚不進來而是叫他的部下先來</t>
    <phoneticPr fontId="16" type="noConversion"/>
  </si>
  <si>
    <t>原來這石陣有如此妙用，居然能夠擾亂他周圍的人。但是我金輪法王豈會懼怕這區區擾亂</t>
    <phoneticPr fontId="16" type="noConversion"/>
  </si>
  <si>
    <t>師娘，那個賊禿要進來了</t>
    <phoneticPr fontId="16" type="noConversion"/>
  </si>
  <si>
    <t>不對！這石陣有古怪！</t>
    <phoneticPr fontId="16" type="noConversion"/>
  </si>
  <si>
    <t>…</t>
    <phoneticPr fontId="16" type="noConversion"/>
  </si>
  <si>
    <t>黃幫主，那金輪法王又退開了</t>
    <phoneticPr fontId="16" type="noConversion"/>
  </si>
  <si>
    <t>好，就你帶一隊人馬去，男的殺掉沒關係，女的記得要活捉。我在這邊等你的好消息</t>
    <phoneticPr fontId="16" type="noConversion"/>
  </si>
  <si>
    <t>這和尚只會呆呆的站在那邊，也不敢進來。既然娘的石陣這麼厲害，就讓我去引誘他一下</t>
    <phoneticPr fontId="16" type="noConversion"/>
  </si>
  <si>
    <t>…這亂石陣雖怪，總也不離五行生克的道理。中原蠻子以為我蒙古都不接觸奇門遁甲之術，也就太自大了。
老衲此生已破過不少中原奇陣，待我看懂此陣再破之</t>
    <phoneticPr fontId="16" type="noConversion"/>
  </si>
  <si>
    <t>郭大小姐，不可以！</t>
    <phoneticPr fontId="16" type="noConversion"/>
  </si>
  <si>
    <t>這小妮子不按石陣規則站位，天賜良機</t>
    <phoneticPr fontId="16" type="noConversion"/>
  </si>
  <si>
    <t>阿！</t>
    <phoneticPr fontId="16" type="noConversion"/>
  </si>
  <si>
    <t>芙兒！</t>
    <phoneticPr fontId="16" type="noConversion"/>
  </si>
  <si>
    <t>楊過</t>
    <phoneticPr fontId="16" type="noConversion"/>
  </si>
  <si>
    <t>唉喔！放人也不會輕一點。</t>
    <phoneticPr fontId="16" type="noConversion"/>
  </si>
  <si>
    <t>楊哥哥你回來了阿。剛剛幸虧你出手相救，不然郭姑娘被當人質我們也自然凶多吉少</t>
    <phoneticPr fontId="16" type="noConversion"/>
  </si>
  <si>
    <t>哼哼哼，原來又是你這小子壞了我的事。也好！省得將來我還要花功夫去找你</t>
    <phoneticPr fontId="16" type="noConversion"/>
  </si>
  <si>
    <t>你師父呢？</t>
  </si>
  <si>
    <t>她突然半夜裡走了，也不知為了什麼，我正在找她。</t>
  </si>
  <si>
    <t>唉，過兒，你又何必多此一舉？</t>
    <phoneticPr fontId="16" type="noConversion"/>
  </si>
  <si>
    <t>郭伯 母，我傻裡傻氣，心頭熱血一湧，這就管不住自己了。</t>
  </si>
  <si>
    <t>好孩子，你心腸好，跟 你爹……</t>
  </si>
  <si>
    <t>郭伯母，我爹爹…難道我爹爹是壞人，是不是？</t>
    <phoneticPr fontId="16" type="noConversion"/>
  </si>
  <si>
    <t>你要知道這個幹麼？
大敵當前，我們先想法脫困</t>
    <phoneticPr fontId="16" type="noConversion"/>
  </si>
  <si>
    <t>生了鏽的鐵輪國師，你有膽子，就來跟我鬥三百回合！</t>
  </si>
  <si>
    <t>是阿，黃幫主應已想到計策，願聞其詳</t>
    <phoneticPr fontId="16" type="noConversion"/>
  </si>
  <si>
    <t>這個只怕使不得，打 狗棒法除了丐幫幫主，歷來不傳外人</t>
  </si>
  <si>
    <t>在我面前，你又使什麼狡 獪？今日事急，也 只好從權。</t>
    <phoneticPr fontId="16" type="noConversion"/>
  </si>
  <si>
    <t>旁白</t>
    <phoneticPr fontId="16" type="noConversion"/>
  </si>
  <si>
    <t>隔日…</t>
    <phoneticPr fontId="16"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</si>
  <si>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6" type="noConversion"/>
  </si>
  <si>
    <t>這兩人都狡猾異常，他們在石陣中搗鬼，暗算我的話還真不能貿然進攻，
但現在那小子出陣挑戰，正是自投簍網，求之不得</t>
    <phoneticPr fontId="16" type="noConversion"/>
  </si>
  <si>
    <t>是</t>
    <phoneticPr fontId="16" type="noConversion"/>
  </si>
  <si>
    <t>想走？沒這麼容易！</t>
    <phoneticPr fontId="16" type="noConversion"/>
  </si>
  <si>
    <t>哼！又是你這小娃壞了我的事。這樣的石陣也想困住我！看我使出我的真本事！</t>
    <phoneticPr fontId="16" type="noConversion"/>
  </si>
  <si>
    <t>沒想到那個蒙古國師的內功居然如此精湛。這些石頭沒有百人之力無與法舉起的！</t>
    <phoneticPr fontId="16" type="noConversion"/>
  </si>
  <si>
    <t>此地不宜久留，只能抓了黃幫主，其他的小娃娃就不管了</t>
    <phoneticPr fontId="16" type="noConversion"/>
  </si>
  <si>
    <t>不要碰我郭伯母！</t>
    <phoneticPr fontId="16" type="noConversion"/>
  </si>
  <si>
    <t>哇！</t>
    <phoneticPr fontId="16" type="noConversion"/>
  </si>
  <si>
    <t>此時一個巨石砸到金輪法王身上，令金輪法王也受了重傷</t>
    <phoneticPr fontId="16" type="noConversion"/>
  </si>
  <si>
    <t>不要...碰...我郭...伯母！</t>
    <phoneticPr fontId="16" type="noConversion"/>
  </si>
  <si>
    <t>且慢！</t>
    <phoneticPr fontId="16" type="noConversion"/>
  </si>
  <si>
    <t>疑！？$F姑娘怎麼能夠做出這樣的變化，這恐怕比爹爹的鑽研還要精深…</t>
    <phoneticPr fontId="16" type="noConversion"/>
  </si>
  <si>
    <t>雖然石陣看起來是被你打壞了，但是這也只是諸多可能變化的其中一種，石陣依然可以運作並再進一步的衍生變化。
就像這樣…</t>
    <phoneticPr fontId="16" type="noConversion"/>
  </si>
  <si>
    <t>她怎麼會這陣法，這陣法天下只有師娘跟師祖會操作。不管了先造著做</t>
    <phoneticPr fontId="16"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</si>
  <si>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6" type="noConversion"/>
  </si>
  <si>
    <t>你這小女孩也敢來搗亂！</t>
  </si>
  <si>
    <t>心月狐轉房日兔”， “畢月烏移奎木狼”，“女土蝠進室火豬”</t>
    <phoneticPr fontId="16"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</si>
  <si>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6" type="noConversion"/>
  </si>
  <si>
    <t>別找我～別找我～你去找楊過阿！是他一直在壞你的事～</t>
    <phoneticPr fontId="16"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</si>
  <si>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6" type="noConversion"/>
  </si>
  <si>
    <t>師父，師父，你怎麼啦？</t>
    <phoneticPr fontId="16" type="noConversion"/>
  </si>
  <si>
    <t>可惜，可惜！走罷！</t>
  </si>
  <si>
    <t>郭芙</t>
    <phoneticPr fontId="16" type="noConversion"/>
  </si>
  <si>
    <t>娘！娘！妳要不要緊</t>
    <phoneticPr fontId="16" type="noConversion"/>
  </si>
  <si>
    <t>武敦儒</t>
    <phoneticPr fontId="16" type="noConversion"/>
  </si>
  <si>
    <t>武修文</t>
    <phoneticPr fontId="16" type="noConversion"/>
  </si>
  <si>
    <t>$F$N</t>
    <phoneticPr fontId="16" type="noConversion"/>
  </si>
  <si>
    <t>我們快把師娘送到附近的客棧。$F姑娘妳不是精通醫術嗎？快來幫我們。</t>
    <phoneticPr fontId="16" type="noConversion"/>
  </si>
  <si>
    <t>$F姑娘你跟他們走吧，傻蛋就交給我照顧了</t>
    <phoneticPr fontId="16" type="noConversion"/>
  </si>
  <si>
    <t>詳細事情以後再說，我先帶傻蛋到我暫住的地方養傷</t>
    <phoneticPr fontId="16" type="noConversion"/>
  </si>
  <si>
    <t>師娘...師娘他昏倒了</t>
    <phoneticPr fontId="16" type="noConversion"/>
  </si>
  <si>
    <t>0</t>
    <phoneticPr fontId="16" type="noConversion"/>
  </si>
  <si>
    <t>『點穴』</t>
    <phoneticPr fontId="16" type="noConversion"/>
  </si>
  <si>
    <t>好！那個蒙古國師入套了！大武小武聽我號令
朱雀移青龍，巽位改離位，乙木變癸水。</t>
    <phoneticPr fontId="16" type="noConversion"/>
  </si>
  <si>
    <t>是…是無雙！！妳怎麼會在這出現？</t>
    <phoneticPr fontId="16" type="noConversion"/>
  </si>
  <si>
    <t>『用水把螞蟻沖走』</t>
    <phoneticPr fontId="16" type="noConversion"/>
  </si>
  <si>
    <t>旁白</t>
    <phoneticPr fontId="16" type="noConversion"/>
  </si>
  <si>
    <t>我昨晚對妳的臉割了不下數十刀，鼻子嘴巴都變了形，你自己瞧瞧，挺美貌吧？嘿嘿</t>
    <phoneticPr fontId="16" type="noConversion"/>
  </si>
  <si>
    <t>0</t>
    <phoneticPr fontId="16" type="noConversion"/>
  </si>
  <si>
    <t>不好！這石陣極是厲害，陷溺稍久，越轉越亂，我需立刻脫困。</t>
    <phoneticPr fontId="16" type="noConversion"/>
  </si>
  <si>
    <t>哼！老衲今天跟妳們同歸於盡，殺一個是一個，先拿你這小子開刀</t>
    <phoneticPr fontId="16" type="noConversion"/>
  </si>
  <si>
    <t>2</t>
    <phoneticPr fontId="16" type="noConversion"/>
  </si>
  <si>
    <t>丐幫幫主不就是乞丐的頭嗎？怎麼還會是千金之驅…</t>
    <phoneticPr fontId="16" type="noConversion"/>
  </si>
  <si>
    <t>你說什麼！也不想想這幾天你寄宿我師娘家受了多少照顧</t>
    <phoneticPr fontId="16" type="noConversion"/>
  </si>
  <si>
    <t>黃幫主只是劇烈運動而動了胎氣，眼前是楊兄弟受了金輪國師一個重擊生命垂危，需先救楊兄弟</t>
    <phoneticPr fontId="16" type="noConversion"/>
  </si>
  <si>
    <t>不行！我師娘乃是南丐幫前幫主，是千金之驅同時也身繫百姓安危。不能有任何閃失，妳先來救我師娘</t>
    <phoneticPr fontId="16" type="noConversion"/>
  </si>
  <si>
    <t>郭姑娘，黃幫主只是動了胎氣，休養幾日便可。
倒是楊哥哥受傷不輕，我先去設法給他治治， 請你對黃幫主說，我日後再向她請安。</t>
    <phoneticPr fontId="16" type="noConversion"/>
  </si>
  <si>
    <t>哼！找死。我成全你！</t>
    <phoneticPr fontId="16" type="noConversion"/>
  </si>
  <si>
    <t>15-1</t>
    <phoneticPr fontId="16" type="noConversion"/>
  </si>
  <si>
    <t>第15關</t>
    <phoneticPr fontId="16" type="noConversion"/>
  </si>
  <si>
    <t>九陰真經</t>
    <phoneticPr fontId="16" type="noConversion"/>
  </si>
  <si>
    <t>咳，咳，吐血...
老納生平與人對敵，從未受過半點微傷，今日居然自己傷了自 己，那是天意嗎？</t>
    <phoneticPr fontId="16" type="noConversion"/>
  </si>
  <si>
    <t>過兒，咱們認栽啦，不用再拚，你...你自己保重。</t>
    <phoneticPr fontId="16" type="noConversion"/>
  </si>
  <si>
    <t>是妳？這幾日常看妳使用妖法壞了我不少好事。
不過現在妳們個個負傷，倚賴的奇門石陣也被我打破了，到現在妳還能變出什麼花樣</t>
    <phoneticPr fontId="16" type="noConversion"/>
  </si>
  <si>
    <t>咳，咳..雖然花了許多功夫，總算把你們都制住了…
黃幫主跟你的閨女，乖乖跟我到蒙古當人質吧，至於其他幾個小娃兒也放心，我會就地給你們痛快的。</t>
    <phoneticPr fontId="16" type="noConversion"/>
  </si>
  <si>
    <t>令狐沖</t>
    <phoneticPr fontId="16" type="noConversion"/>
  </si>
  <si>
    <t>東方白</t>
    <phoneticPr fontId="16" type="noConversion"/>
  </si>
  <si>
    <t>哼，用不著你替我擔心。</t>
    <phoneticPr fontId="16" type="noConversion"/>
  </si>
  <si>
    <t>幾日前又跟東方姑娘為了儀琳的事情吵了一架，她已經離開好幾天了，不知道東方姑娘現在人在哪裡。
雖然她武功高強，但是在江湖上多的是些使詭計的壞人，武功再高還是很容易著了道</t>
    <phoneticPr fontId="16" type="noConversion"/>
  </si>
  <si>
    <t>東…東方姑娘，你又來了阿…</t>
    <phoneticPr fontId="16" type="noConversion"/>
  </si>
  <si>
    <t>那當然，你一日不跟我去見儀琳，我就一日不會離開你…</t>
    <phoneticPr fontId="16" type="noConversion"/>
  </si>
  <si>
    <t>胡…胡說什麼…
東方白，我也當你是好人我才跟你說。我絕對不會喜歡上妳的。像妳這麼豪邁的人，我想永遠當好朋友</t>
    <phoneticPr fontId="16" type="noConversion"/>
  </si>
  <si>
    <t>…少…少貧嘴…
令狐沖，當你是個人我才跟你說。你可不要喜歡上我喔，儀琳會傷心的。</t>
    <phoneticPr fontId="16" type="noConversion"/>
  </si>
  <si>
    <t>好朋友？</t>
    <phoneticPr fontId="16" type="noConversion"/>
  </si>
  <si>
    <t>對，好朋友</t>
    <phoneticPr fontId="16" type="noConversion"/>
  </si>
  <si>
    <t>那我們來擊掌三聲，互相約好要當一輩子的好朋友，誰也不要喜歡誰喔</t>
    <phoneticPr fontId="16" type="noConversion"/>
  </si>
  <si>
    <t>正合我意！就怕將來反悔的人是妳…</t>
    <phoneticPr fontId="16" type="noConversion"/>
  </si>
  <si>
    <t>廢話少說，來…第一掌</t>
    <phoneticPr fontId="16" type="noConversion"/>
  </si>
  <si>
    <t>第二掌</t>
    <phoneticPr fontId="16" type="noConversion"/>
  </si>
  <si>
    <t>第三掌，好了就這麼約定了</t>
    <phoneticPr fontId="16" type="noConversion"/>
  </si>
  <si>
    <t>知道你愛喝酒阿….
來，城裡上好的花雕酒…連烤雞都幫你帶來了</t>
    <phoneticPr fontId="16" type="noConversion"/>
  </si>
  <si>
    <t>那我永不去見儀琳，妳不就永遠不離開我了？</t>
    <phoneticPr fontId="16" type="noConversion"/>
  </si>
  <si>
    <t>那個…東方姑娘…
這次妳下山好幾天了不知道有沒有到城裡…</t>
    <phoneticPr fontId="16" type="noConversion"/>
  </si>
  <si>
    <t>唉呀！知我者東方白是也</t>
    <phoneticPr fontId="16" type="noConversion"/>
  </si>
  <si>
    <t>楊過</t>
    <phoneticPr fontId="16" type="noConversion"/>
  </si>
  <si>
    <t>姑姑…姑姑…妳在哪裡…姑姑</t>
    <phoneticPr fontId="16" type="noConversion"/>
  </si>
  <si>
    <t>小龍女</t>
    <phoneticPr fontId="16" type="noConversion"/>
  </si>
  <si>
    <t>…哭泣…</t>
    <phoneticPr fontId="16" type="noConversion"/>
  </si>
  <si>
    <t>姑姑，過兒受了傷，你別走開了不理 我</t>
  </si>
  <si>
    <t>我不是你姑姑，你放開我</t>
  </si>
  <si>
    <t>我不是你姑姑</t>
  </si>
  <si>
    <t>姑姑，你 別撇下我，我……我……我是你的過兒啊</t>
    <phoneticPr fontId="16" type="noConversion"/>
  </si>
  <si>
    <t>不是姑姑，你……你是 不是媳婦兒？</t>
  </si>
  <si>
    <t>不，不！我不是媳……婦兒！</t>
  </si>
  <si>
    <t>陸無雙</t>
    <phoneticPr fontId="16" type="noConversion"/>
  </si>
  <si>
    <t>…阿…（昏倒）</t>
    <phoneticPr fontId="16" type="noConversion"/>
  </si>
  <si>
    <t>$F$N</t>
    <phoneticPr fontId="16" type="noConversion"/>
  </si>
  <si>
    <t>楊哥哥又昏過去了…</t>
    <phoneticPr fontId="16" type="noConversion"/>
  </si>
  <si>
    <t>$F姊姊，傻蛋的傷勢怎麼樣？</t>
    <phoneticPr fontId="16" type="noConversion"/>
  </si>
  <si>
    <t>真的嗎？太好了，</t>
    <phoneticPr fontId="16" type="noConversion"/>
  </si>
  <si>
    <t>楊哥哥硬生生受了金輪法王一擊，幸好楊哥哥雖然年輕但武功精湛，避開了要害。經過我的治療，已無性命之憂</t>
    <phoneticPr fontId="16" type="noConversion"/>
  </si>
  <si>
    <t>說到這，感覺上次與無雙妹妹一同旅行的日子已經是好久以前了。
妳怎麼會在這時候出現？時間點未免太巧</t>
    <phoneticPr fontId="16" type="noConversion"/>
  </si>
  <si>
    <t>1</t>
    <phoneticPr fontId="16" type="noConversion"/>
  </si>
  <si>
    <t>如果是當日英雄大會的話，那應該也看到楊兄弟與他師傅熱情的模樣。也不是找不到機會，是根本不知道該不該出來相認。也真難為她了</t>
    <phoneticPr fontId="16" type="noConversion"/>
  </si>
  <si>
    <t>0</t>
    <phoneticPr fontId="16" type="noConversion"/>
  </si>
  <si>
    <t>我再去打點些將來幾日會用到的東西，傻蛋就麻煩$F姊姊照顧了</t>
    <phoneticPr fontId="16" type="noConversion"/>
  </si>
  <si>
    <t>這個自然…</t>
    <phoneticPr fontId="16" type="noConversion"/>
  </si>
  <si>
    <t>0</t>
    <phoneticPr fontId="16" type="noConversion"/>
  </si>
  <si>
    <t>是…$F姑娘…原來 又是你救了我性命</t>
    <phoneticPr fontId="16" type="noConversion"/>
  </si>
  <si>
    <t>我也是才剛遇到她。她傷口看來已然平復。你倒沒忘了她</t>
    <phoneticPr fontId="16" type="noConversion"/>
  </si>
  <si>
    <t>不行…我…我必須快點去找姑姑</t>
    <phoneticPr fontId="16" type="noConversion"/>
  </si>
  <si>
    <t>你先安心在這兒養傷罷。等傷勢好了，便去尋你姑姑。
別太擔心了，終究找得到的</t>
    <phoneticPr fontId="16" type="noConversion"/>
  </si>
  <si>
    <t>是媳婦……陸姑娘...
陸姑娘平安罷？ 她傷全好了？</t>
    <phoneticPr fontId="16" type="noConversion"/>
  </si>
  <si>
    <t>媳婦……李莫愁怎麼又找上你了？</t>
    <phoneticPr fontId="16" type="noConversion"/>
  </si>
  <si>
    <t>$F姐姐不好了！李莫愁那女魔頭查到了我的蹤跡，正一路尋來，咱 們快走！</t>
    <phoneticPr fontId="16" type="noConversion"/>
  </si>
  <si>
    <t>你怎麼知道李莫愁人在附近？</t>
    <phoneticPr fontId="16" type="noConversion"/>
  </si>
  <si>
    <t>李莫愁後來見到你 了？</t>
  </si>
  <si>
    <t>恩，我這頭金髮太顯眼，那茶館掌櫃也決想不到李莫愁這樣斯文美貌的出家人 會不懷好意，自然會跟她說了咱們住處。</t>
    <phoneticPr fontId="16" type="noConversion"/>
  </si>
  <si>
    <t>後來那魔頭謝了，又問鎮上什麼地方可以借宿，便去找宿處。她一向害人總是天剛亮時動手，算來還有三個時辰</t>
    <phoneticPr fontId="16"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</si>
  <si>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</si>
  <si>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</si>
  <si>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6" type="noConversion"/>
  </si>
  <si>
    <t>若要$F姑娘陪我逃走，媳婦兒就有性命之憂。倘是媳婦兒陪我，$F姑娘也 萬分危險</t>
    <phoneticPr fontId="16" type="noConversion"/>
  </si>
  <si>
    <t>1</t>
    <phoneticPr fontId="16" type="noConversion"/>
  </si>
  <si>
    <t>眼下還有三個時辰。屋外有隻坐騎，咱們立時就逃，那魔頭未必追得上</t>
    <phoneticPr fontId="16" type="noConversion"/>
  </si>
  <si>
    <t>$F姑娘，你陪傻蛋騎馬向西逃，我故布疑陣，引她往東追</t>
    <phoneticPr fontId="16" type="noConversion"/>
  </si>
  <si>
    <t>0</t>
    <phoneticPr fontId="16" type="noConversion"/>
  </si>
  <si>
    <t>兩位姑娘如此相待，實是感激無已。我說還是兩位快些避開，讓我在 這裡對付那魔頭。
我師父與她是師姊妹，她總得有幾分香火之情，何況她怕我師父，諒她不 敢對我如何……</t>
    <phoneticPr fontId="16" type="noConversion"/>
  </si>
  <si>
    <t>不行，不行</t>
    <phoneticPr fontId="16" type="noConversion"/>
  </si>
  <si>
    <t>既然如此，咱三人結伴同行，當真給那魔頭追 上時，三人拚一死戰，最多是三人一起送命。</t>
    <phoneticPr fontId="16"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</si>
  <si>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</si>
  <si>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</si>
  <si>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</si>
  <si>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6" type="noConversion"/>
  </si>
  <si>
    <t>什麼對策？</t>
    <phoneticPr fontId="16" type="noConversion"/>
  </si>
  <si>
    <t>九陰真經</t>
    <phoneticPr fontId="16" type="noConversion"/>
  </si>
  <si>
    <t>陸無雙</t>
    <phoneticPr fontId="16" type="noConversion"/>
  </si>
  <si>
    <t>這就是九陰真經？之前我有聽李魔頭說過，這是天下第一等的武功。全武林的人都在爭奪它卻沒想到在$F姐姐手裡</t>
    <phoneticPr fontId="16" type="noConversion"/>
  </si>
  <si>
    <t>我之前只是懷疑這祕籍是九陰真經。沒想到真是這麼驚人的武功祕籍。
眼前時間不多，我們一起尋找破解李莫愁武功的方法。</t>
    <phoneticPr fontId="16" type="noConversion"/>
  </si>
  <si>
    <t>恩…我看看…
『人徒知枯坐息思為進德之功，殊不知上達之士，圓通定慧，體用雙修，即靜而動，雖攖而寧』
這邊看起來是講內功修為的</t>
    <phoneticPr fontId="16" type="noConversion"/>
  </si>
  <si>
    <t>那我先翻閱一下另一個章節…</t>
    <phoneticPr fontId="16" type="noConversion"/>
  </si>
  <si>
    <t>…傻蛋…你看這一段行的通嗎？</t>
    <phoneticPr fontId="16" type="noConversion"/>
  </si>
  <si>
    <t>我看看…</t>
    <phoneticPr fontId="16" type="noConversion"/>
  </si>
  <si>
    <t>…</t>
    <phoneticPr fontId="16" type="noConversion"/>
  </si>
  <si>
    <t>…</t>
    <phoneticPr fontId="16" type="noConversion"/>
  </si>
  <si>
    <t>旁白</t>
    <phoneticPr fontId="16" type="noConversion"/>
  </si>
  <si>
    <t>過了許久…</t>
    <phoneticPr fontId="16" type="noConversion"/>
  </si>
  <si>
    <t>$F姐姐好像入定了…對我們的話都沒反應</t>
    <phoneticPr fontId="16" type="noConversion"/>
  </si>
  <si>
    <t>看起來似乎正在緊要關頭，我們不要驚擾到$F姑娘，以免害她走火入魔</t>
    <phoneticPr fontId="16" type="noConversion"/>
  </si>
  <si>
    <t>…嗚…</t>
    <phoneticPr fontId="16" type="noConversion"/>
  </si>
  <si>
    <t>$F姐姐似乎有什麼動靜..</t>
    <phoneticPr fontId="16" type="noConversion"/>
  </si>
  <si>
    <t>…啊～～～～～！</t>
    <phoneticPr fontId="16" type="noConversion"/>
  </si>
  <si>
    <t>對，對。就長的像那邊的幾的賊人一樣</t>
    <phoneticPr fontId="16" type="noConversion"/>
  </si>
  <si>
    <t>唉呀！我們什麼時候被盜賊包圍了</t>
    <phoneticPr fontId="16" type="noConversion"/>
  </si>
  <si>
    <t>$F$N</t>
    <phoneticPr fontId="16" type="noConversion"/>
  </si>
  <si>
    <t>$F姑娘，你醒了！</t>
    <phoneticPr fontId="16" type="noConversion"/>
  </si>
  <si>
    <t>恩，我在入定之中，似乎想起了一些事。這九陰真經我以前是練過的，但是之前怎麼會全然忘記..</t>
    <phoneticPr fontId="16" type="noConversion"/>
  </si>
  <si>
    <t>看的好累喔，雖然幾個章節有看到些希望，但是卻又因太過深奧而無法更進一步的理解。</t>
    <phoneticPr fontId="16" type="noConversion"/>
  </si>
  <si>
    <t>也許是我們時間過短又於道門學問涉獵不深所致。問看看$F姑娘的看法好了。$F姑娘…?</t>
    <phoneticPr fontId="16" type="noConversion"/>
  </si>
  <si>
    <t>嘿嘿嘿。
剛剛看到這邊有亮光，這兒一定有什麼值錢的寶貝，
要命就快交出來！</t>
    <phoneticPr fontId="16" type="noConversion"/>
  </si>
  <si>
    <t>連講的話也差不多。</t>
    <phoneticPr fontId="16" type="noConversion"/>
  </si>
  <si>
    <t>我們先對付眼前的山賊吧，順便看看$F姑娘你回想起多少</t>
    <phoneticPr fontId="16" type="noConversion"/>
  </si>
  <si>
    <t>好強的一道閃光。媳婦兒，妳還記得嗎？當初我們就是看到這樣的閃光而遇到$F姑娘的。</t>
    <phoneticPr fontId="16" type="noConversion"/>
  </si>
  <si>
    <t>記得阿，當時$F姑娘被一堆盜賊包圍，那些盜賊個個長的一副猥鎖的樣子…</t>
    <phoneticPr fontId="16" type="noConversion"/>
  </si>
  <si>
    <t>全部打倒了，我們趕緊離開吧。</t>
    <phoneticPr fontId="16" type="noConversion"/>
  </si>
  <si>
    <t>應該沒這麼容易，按造慣例應該會有更強的敵人登場</t>
    <phoneticPr fontId="16" type="noConversion"/>
  </si>
  <si>
    <t>問世間，情是何物，直教生死相許？
天南地北雙飛客，老翅幾 回寒暑？
歡樂趣，離別苦，就中更有癡兒女。
君應有語，渺萬里層雲，千山暮雪，只影向誰 去？</t>
    <phoneticPr fontId="16" type="noConversion"/>
  </si>
  <si>
    <t>李莫愁</t>
    <phoneticPr fontId="16" type="noConversion"/>
  </si>
  <si>
    <t>果然如妳所言</t>
    <phoneticPr fontId="16" type="noConversion"/>
  </si>
  <si>
    <t>哼哼，頃刻之間，要教你三人求生不能，求死不得，快快給我抱頭痛哭罷。</t>
    <phoneticPr fontId="16" type="noConversion"/>
  </si>
  <si>
    <t>呵呵。我三人今日同時而死，快快活活，遠勝於你孤苦寂寞的活在世間。
妳們說是不是，咱三個死在一起，在黃泉路上說說笑笑，卻不強勝於這惡毒女子十倍？</t>
    <phoneticPr fontId="16" type="noConversion"/>
  </si>
  <si>
    <t>陸無雙</t>
    <phoneticPr fontId="16" type="noConversion"/>
  </si>
  <si>
    <t>是啊，好傻蛋，你說的一點兒不錯</t>
  </si>
  <si>
    <t>唉，可惜不是姑姑在身旁陪著我。</t>
  </si>
  <si>
    <t>天 下那有這等便宜之事？我定要教你們臨死時傷心斷腸。動手吧！</t>
    <phoneticPr fontId="16" type="noConversion"/>
  </si>
  <si>
    <t>問世間，情是何物，直教生死相許...</t>
    <phoneticPr fontId="16" type="noConversion"/>
  </si>
  <si>
    <t>女魔頭怎麼會忽然唱起歌來了？</t>
    <phoneticPr fontId="16" type="noConversion"/>
  </si>
  <si>
    <t>不好！快嗚住耳朵，不要聽。她想用摩音穿腦的方式動搖我們，讓我們失去戰意</t>
    <phoneticPr fontId="16" type="noConversion"/>
  </si>
  <si>
    <t>快哭吧，只待你們三人同時掉淚，拂塵揮處，就要將你們一齊震死</t>
    <phoneticPr fontId="16" type="noConversion"/>
  </si>
  <si>
    <t>段譽</t>
    <phoneticPr fontId="16" type="noConversion"/>
  </si>
  <si>
    <t>奇怪，$F姑娘是我們三人中內功最精湛的，怎麼會這麼容易受到李魔頭的影響。會不會跟她失憶前的生世有關</t>
    <phoneticPr fontId="16" type="noConversion"/>
  </si>
  <si>
    <t>...嗚嗚嗚...別唱了...我好傷心...</t>
    <phoneticPr fontId="16" type="noConversion"/>
  </si>
  <si>
    <t>王語焉</t>
    <phoneticPr fontId="16" type="noConversion"/>
  </si>
  <si>
    <t>王姑娘，快別這麼說，只要能幫上妳的忙，我就是赴湯蹈火也在所不辭。</t>
    <phoneticPr fontId="16" type="noConversion"/>
  </si>
  <si>
    <t>段公子，這陣子真是辛苦你了，為了幫我找到表哥，你還真是天南地北的陪我去了許多地方。</t>
    <phoneticPr fontId="16" type="noConversion"/>
  </si>
  <si>
    <t>王姑娘，這幾日連著趕路去大勝關，妳一定累了吧。前面有間屋子，要不我先去問看看能否借我們休息一下</t>
    <phoneticPr fontId="16" type="noConversion"/>
  </si>
  <si>
    <t>疑，段公子你看，前面那個是不是$F姑娘</t>
    <phoneticPr fontId="16" type="noConversion"/>
  </si>
  <si>
    <t>$F$N</t>
    <phoneticPr fontId="16" type="noConversion"/>
  </si>
  <si>
    <t>真的是$F姑娘耶，她滿頭金髮很好認。不好，她們跟別人打起來了，而且對手很厲害</t>
    <phoneticPr fontId="16" type="noConversion"/>
  </si>
  <si>
    <t>是段公子！這人要害我，你快幫我</t>
    <phoneticPr fontId="16" type="noConversion"/>
  </si>
  <si>
    <t>$F姑娘妳怎麼跟這位美貌道姑打起來了？說到底天下沒有不能解開的誤會，自然也沒有不能化解的衝突了。
今天我當和事佬，兩位各讓一步坐下來心平氣和的談談如何？</t>
    <phoneticPr fontId="16" type="noConversion"/>
  </si>
  <si>
    <t>哼，無賴之徒！敢管我的事是嫌命太長嗎？我成全你。</t>
    <phoneticPr fontId="16" type="noConversion"/>
  </si>
  <si>
    <t>唉喔！這位道姑你的火氣未免太大了，怎麼忽然就用暗器打我。幸好我閃避的及只受了點擦傷</t>
    <phoneticPr fontId="16" type="noConversion"/>
  </si>
  <si>
    <t>1</t>
    <phoneticPr fontId="16" type="noConversion"/>
  </si>
  <si>
    <t>0</t>
    <phoneticPr fontId="16"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</si>
  <si>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6" type="noConversion"/>
  </si>
  <si>
    <t>小公子是要幫這幾個小孩出頭了。就讓你領教赤練仙子的利害</t>
    <phoneticPr fontId="16" type="noConversion"/>
  </si>
  <si>
    <t>$F$N</t>
    <phoneticPr fontId="16" type="noConversion"/>
  </si>
  <si>
    <t>$F$N</t>
    <phoneticPr fontId="16" type="noConversion"/>
  </si>
  <si>
    <t>段公子快帶王姊姊過來跟我們一起，這樣就不用擔心王姊姊的安危了</t>
    <phoneticPr fontId="16" type="noConversion"/>
  </si>
  <si>
    <t>哼，就算再多幾個人。你們今天一樣通通要死在這</t>
    <phoneticPr fontId="16" type="noConversion"/>
  </si>
  <si>
    <t>今天算你們運氣好，半路殺出個程咬金。下次見面一定教你們求生不得，求死不可！</t>
    <phoneticPr fontId="16" type="noConversion"/>
  </si>
  <si>
    <t>傻蛋…我們打贏了嗎？</t>
    <phoneticPr fontId="16" type="noConversion"/>
  </si>
  <si>
    <t>好說好說，我也只是歪打正著運氣好。是大家的功勞，是大家的功勞。</t>
    <phoneticPr fontId="16" type="noConversion"/>
  </si>
  <si>
    <t>來了…</t>
    <phoneticPr fontId="16" type="noConversion"/>
  </si>
  <si>
    <t>什麼東西來了？</t>
    <phoneticPr fontId="16" type="noConversion"/>
  </si>
  <si>
    <t>地獄惡鬼！</t>
    <phoneticPr fontId="16" type="noConversion"/>
  </si>
  <si>
    <t>…</t>
    <phoneticPr fontId="16" type="noConversion"/>
  </si>
  <si>
    <t>惡鬼</t>
    <phoneticPr fontId="16" type="noConversion"/>
  </si>
  <si>
    <t>吼～吼～吼～</t>
    <phoneticPr fontId="16" type="noConversion"/>
  </si>
  <si>
    <t>好了好了，你們兩個就不要再逞強了。我們快跑吧！</t>
    <phoneticPr fontId="16" type="noConversion"/>
  </si>
  <si>
    <t>看來是，今天是我們第一次贏過李莫愁，多虧了$F姑娘的朋友大力相助。</t>
    <phoneticPr fontId="16" type="noConversion"/>
  </si>
  <si>
    <t>$F姊姊好久不見，妳怎麼了？怎麼一言不發？</t>
    <phoneticPr fontId="16" type="noConversion"/>
  </si>
  <si>
    <t>疑？你們也見過這怪物？</t>
    <phoneticPr fontId="16" type="noConversion"/>
  </si>
  <si>
    <t>…我之前旅行時分別遇到了你們兩組人，也分別遇到了惡鬼。所以你們四人都不是第一次遇到惡鬼了。</t>
    <phoneticPr fontId="16" type="noConversion"/>
  </si>
  <si>
    <t>遭了！我們被包圍了。</t>
    <phoneticPr fontId="16" type="noConversion"/>
  </si>
  <si>
    <t>怎麼會來這麼多惡鬼，到底發生什麼事！</t>
    <phoneticPr fontId="16" type="noConversion"/>
  </si>
  <si>
    <t>啊～</t>
    <phoneticPr fontId="16" type="noConversion"/>
  </si>
  <si>
    <t>$F姑娘！</t>
    <phoneticPr fontId="16" type="noConversion"/>
  </si>
  <si>
    <t>騙人的吧…
$F姊姊…$F姊姊她被惡鬼吞下去了…</t>
    <phoneticPr fontId="16" type="noConversion"/>
  </si>
  <si>
    <t>王語焉</t>
    <phoneticPr fontId="16" type="noConversion"/>
  </si>
  <si>
    <t>說不定$F姑娘還沒死！我們快去救她</t>
    <phoneticPr fontId="16" type="noConversion"/>
  </si>
  <si>
    <t>又是這強烈的白光！</t>
    <phoneticPr fontId="16" type="noConversion"/>
  </si>
  <si>
    <t>$F$N</t>
    <phoneticPr fontId="16" type="noConversion"/>
  </si>
  <si>
    <t>…</t>
    <phoneticPr fontId="16" type="noConversion"/>
  </si>
  <si>
    <t>$F姑娘撕裂了惡鬼的肚子，爬出來了..</t>
    <phoneticPr fontId="16" type="noConversion"/>
  </si>
  <si>
    <t>好快的動作！跟鬼魅一樣！</t>
    <phoneticPr fontId="16" type="noConversion"/>
  </si>
  <si>
    <t>這些惡鬼…逃跑了…</t>
    <phoneticPr fontId="16" type="noConversion"/>
  </si>
  <si>
    <t>…九陰百骨爪…這是九陰真經的武功。看來$F姑娘能夠完全發揮了！</t>
    <phoneticPr fontId="16" type="noConversion"/>
  </si>
  <si>
    <t>不過$F姑娘也暈過去了，我們快帶著她離開這裡吧…</t>
    <phoneticPr fontId="16" type="noConversion"/>
  </si>
  <si>
    <t>楊哥哥，你醒來了</t>
    <phoneticPr fontId="16" type="noConversion"/>
  </si>
  <si>
    <t>那五毒祕籍呢？到底是丐幫取去了不曾？</t>
    <phoneticPr fontId="16" type="noConversion"/>
  </si>
  <si>
    <t>書還妳，丐幫黃幫主大仁大義，要這邪書何用？早就傳下 號令，幫眾子弟，不得翻動此書一頁。</t>
    <phoneticPr fontId="16" type="noConversion"/>
  </si>
  <si>
    <t>使不得！！</t>
    <phoneticPr fontId="16" type="noConversion"/>
  </si>
  <si>
    <t>不對，她聲東擊西，真要攻擊的是王姊姊！</t>
    <phoneticPr fontId="16" type="noConversion"/>
  </si>
  <si>
    <t>楊過</t>
    <phoneticPr fontId="16" type="noConversion"/>
  </si>
  <si>
    <t>陸無雙</t>
    <phoneticPr fontId="16"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</si>
  <si>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6" type="noConversion"/>
  </si>
  <si>
    <t>你們看…剛剛吞下$F姊姊的惡鬼…樣子有古怪…似乎很痛苦</t>
    <phoneticPr fontId="16" type="noConversion"/>
  </si>
  <si>
    <t>陸無雙</t>
    <phoneticPr fontId="16" type="noConversion"/>
  </si>
  <si>
    <t>傻蛋，$F姊姊要不要緊。從早上到現在他一直昏迷不醒</t>
    <phoneticPr fontId="16" type="noConversion"/>
  </si>
  <si>
    <t>我留下來跟它們纏鬥，能拖一刻是一刻。</t>
    <phoneticPr fontId="16" type="noConversion"/>
  </si>
  <si>
    <t>段兄..你現在在想什麼？</t>
    <phoneticPr fontId="16" type="noConversion"/>
  </si>
  <si>
    <t>這位大哥姓段是吧，我便叫你段兄了。小心起見還是讓我們一同並肩作戰吧</t>
    <phoneticPr fontId="16"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</si>
  <si>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6" type="noConversion"/>
  </si>
  <si>
    <t>哈哈… 哈哈…哈哈哈</t>
    <phoneticPr fontId="16" type="noConversion"/>
  </si>
  <si>
    <t>$F…姊姊…妳還好吧？</t>
    <phoneticPr fontId="16" type="noConversion"/>
  </si>
  <si>
    <t>要不我先幫她把脈吧，雖然我對習武沒興趣，但對救人助人的醫學典籍到是很熱衷</t>
    <phoneticPr fontId="16" type="noConversion"/>
  </si>
  <si>
    <t>…</t>
    <phoneticPr fontId="16" type="noConversion"/>
  </si>
  <si>
    <t>…（把脈）</t>
    <phoneticPr fontId="16" type="noConversion"/>
  </si>
  <si>
    <t>怎麼樣？有察覺什麼嗎？</t>
    <phoneticPr fontId="16" type="noConversion"/>
  </si>
  <si>
    <t>…$F姑娘體內一股強烈真氣在竄流，喔不好那真氣往我襲來了</t>
    <phoneticPr fontId="16" type="noConversion"/>
  </si>
  <si>
    <t>快傳功幫王姑娘穩住</t>
    <phoneticPr fontId="16" type="noConversion"/>
  </si>
  <si>
    <t>旁白</t>
    <phoneticPr fontId="16" type="noConversion"/>
  </si>
  <si>
    <t>眾人被$F$N彈了開</t>
    <phoneticPr fontId="16" type="noConversion"/>
  </si>
  <si>
    <t>…我…我怎麼了，好像昏迷了一陣子</t>
    <phoneticPr fontId="16" type="noConversion"/>
  </si>
  <si>
    <t>姊姊你被惡鬼吞下後，雖然靠自力掙脫但是樣子變的很古怪，之後惡鬼們不知怎樣的跑了。然後姊姊就暈過去了。</t>
    <phoneticPr fontId="16" type="noConversion"/>
  </si>
  <si>
    <t>被惡鬼活吞下去這事我還有印象，當時就是一個勁的想活下去。
疑王姊姊怎麼昏到在那裡？</t>
    <phoneticPr fontId="16" type="noConversion"/>
  </si>
  <si>
    <t>王姑娘想幫妳把脈，但是被妳給彈開了</t>
    <phoneticPr fontId="16" type="noConversion"/>
  </si>
  <si>
    <t>情況怎麼樣？</t>
    <phoneticPr fontId="16" type="noConversion"/>
  </si>
  <si>
    <t>不知道，應該是可以吧。不過這也要看王姑娘她想怎樣運用這些功力了</t>
    <phoneticPr fontId="16" type="noConversion"/>
  </si>
  <si>
    <t>還早呢。我隱隱約約覺得，還有許多更高深的武功不為人知。普天之下還有許多高手隱居於世上</t>
    <phoneticPr fontId="16" type="noConversion"/>
  </si>
  <si>
    <t>那$F姑娘接下來打算去哪？</t>
    <phoneticPr fontId="16" type="noConversion"/>
  </si>
  <si>
    <t>段…段公子…你摸的是哪裡！（羞）
阿！</t>
    <phoneticPr fontId="16" type="noConversion"/>
  </si>
  <si>
    <t>王姑娘！撐住阿</t>
    <phoneticPr fontId="16" type="noConversion"/>
  </si>
  <si>
    <t>…段大哥
妳不把王姑娘的手放開我是無法把脈的</t>
    <phoneticPr fontId="16" type="noConversion"/>
  </si>
  <si>
    <t>喔喔…對不起對不起…我一時沒注意</t>
    <phoneticPr fontId="16" type="noConversion"/>
  </si>
  <si>
    <t>我覺得我想的應該跟你想的一樣</t>
    <phoneticPr fontId="16" type="noConversion"/>
  </si>
  <si>
    <t>說到$F姑娘所修練的武功，恭喜$F姑娘把九陰真經練起來了，只要假以時日，天下第一的武林高手非$F姑娘莫屬</t>
    <phoneticPr fontId="16" type="noConversion"/>
  </si>
  <si>
    <t>華山嗎…那就讓人想到令狐沖…不知道他現在在幹嘛</t>
    <phoneticPr fontId="16" type="noConversion"/>
  </si>
  <si>
    <t>那我快幫王姊姊看一下，真是過意不去</t>
    <phoneticPr fontId="16" type="noConversion"/>
  </si>
  <si>
    <t>有勞了，王姑娘的手在這</t>
    <phoneticPr fontId="16" type="noConversion"/>
  </si>
  <si>
    <t>n_MODE</t>
    <phoneticPr fontId="16" type="noConversion"/>
  </si>
  <si>
    <t>n_EMOTION</t>
    <phoneticPr fontId="16" type="noConversion"/>
  </si>
  <si>
    <t>1</t>
    <phoneticPr fontId="16" type="noConversion"/>
  </si>
  <si>
    <t>0</t>
    <phoneticPr fontId="16" type="noConversion"/>
  </si>
  <si>
    <t>1</t>
    <phoneticPr fontId="16" type="noConversion"/>
  </si>
  <si>
    <t>看來是失憶的老梗，也罷</t>
    <phoneticPr fontId="16" type="noConversion"/>
  </si>
  <si>
    <t>2</t>
    <phoneticPr fontId="16" type="noConversion"/>
  </si>
  <si>
    <t>看來李莫愁還沒認出我來。我還是不要出聲，以免穿幫</t>
    <phoneticPr fontId="16" type="noConversion"/>
  </si>
  <si>
    <t>恩～
『天之道，損有餘而補不足，是故虛勝實，不足勝有餘。
其意博，其理奧，其趣深。
天地之像分，陰陽之侯烈，變化之由表，死生之兆章。』
疑！？這不是九陰真經的內容嗎！</t>
    <phoneticPr fontId="16" type="noConversion"/>
  </si>
  <si>
    <t>書上寫的跟九陰真經的內容幾乎一樣卻又些許不同，這位姑娘絕對來歷不凡</t>
    <phoneticPr fontId="16" type="noConversion"/>
  </si>
  <si>
    <t>慘了！一個我就打不太過，眼前4人都到齊了。該怎樣脫困</t>
    <phoneticPr fontId="16" type="noConversion"/>
  </si>
  <si>
    <t>。。。
。。。
慘了，身上的錢根本不夠</t>
    <phoneticPr fontId="16" type="noConversion"/>
  </si>
  <si>
    <t>。。。
。。。
糟了，要快想個法子開溜</t>
    <phoneticPr fontId="16" type="noConversion"/>
  </si>
  <si>
    <t>。。。
。。。
傻蛋都是你的錯，沒事幹嘛逞英雄</t>
    <phoneticPr fontId="16" type="noConversion"/>
  </si>
  <si>
    <t>哼哼，你們在想什麼我都知道。今天絕不讓你們開溜或賴帳！</t>
    <phoneticPr fontId="16" type="noConversion"/>
  </si>
  <si>
    <t xml:space="preserve">楊兄弟你來的真是場及時雨。
但對方武功不弱，楊兄弟還請小心。
</t>
    <phoneticPr fontId="16" type="noConversion"/>
  </si>
  <si>
    <t>2</t>
    <phoneticPr fontId="16" type="noConversion"/>
  </si>
  <si>
    <t>解了穴道再說。右肩與背心。可能是肩貞或大椎，可惡怎麼解不開。</t>
    <phoneticPr fontId="16" type="noConversion"/>
  </si>
  <si>
    <t>你快逃！他要回來殺你了。</t>
    <phoneticPr fontId="16" type="noConversion"/>
  </si>
  <si>
    <t xml:space="preserve">。。。
怎麼不早點拿出來，楊哥哥白跑一趟了
</t>
    <phoneticPr fontId="16" type="noConversion"/>
  </si>
  <si>
    <t>田伯光！你真是使的一口好刀法</t>
    <phoneticPr fontId="16" type="noConversion"/>
  </si>
  <si>
    <t>是了，你就是華山派的令狐沖。是江湖上的一號人物</t>
    <phoneticPr fontId="16" type="noConversion"/>
  </si>
  <si>
    <t xml:space="preserve">豈敢，令狐沖是你的手下敗將，見笑的緊。
</t>
    <phoneticPr fontId="16"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</si>
  <si>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6" type="noConversion"/>
  </si>
  <si>
    <t xml:space="preserve">胡說，『一見尼姑，逢賭必輸』！我也勸田兄遇到尼姑便閃的遠遠的。越遠越好。
</t>
    <phoneticPr fontId="16" type="noConversion"/>
  </si>
  <si>
    <t>哼哼，我豈不知你的意圖。不過田某要交了你這個朋友。來！喝酒</t>
    <phoneticPr fontId="16" type="noConversion"/>
  </si>
  <si>
    <t>武功我不如你，但酒量你不如我</t>
    <phoneticPr fontId="16" type="noConversion"/>
  </si>
  <si>
    <t>酒量不如你？到也未必。</t>
    <phoneticPr fontId="16" type="noConversion"/>
  </si>
  <si>
    <t xml:space="preserve">不止酒量不如我。如果是坐著對打，你也不是我的對手。
</t>
    <phoneticPr fontId="16" type="noConversion"/>
  </si>
  <si>
    <t>令狐兄。田某佩服的是你的膽識。並不是你的武功。
你可知我以前腿部生過寒疾。有兩年時間都是坐著練刀的</t>
    <phoneticPr fontId="16" type="noConversion"/>
  </si>
  <si>
    <t xml:space="preserve">那你可知道華山派練劍向來是坐著練的
我可是從小到大都坐著練劍。如果坐著打，我可是天下第二？
</t>
    <phoneticPr fontId="16" type="noConversion"/>
  </si>
  <si>
    <t>陸姊姊，華山派是坐著練劍喔。真是門奇妙的門派。</t>
    <phoneticPr fontId="16" type="noConversion"/>
  </si>
  <si>
    <t>我不知道耶，天下武功無奇不有。或許華山派真的都是坐著練功的</t>
    <phoneticPr fontId="16" type="noConversion"/>
  </si>
  <si>
    <t>好大口氣！咱們便坐著比上一比</t>
    <phoneticPr fontId="16" type="noConversion"/>
  </si>
  <si>
    <t>且慢，既然要比。就賭大一點，先站起來的算輸
輸了的人就要認儀琳師妹當師傅。如果你怕了。也可以現在認輸直接離開。</t>
    <phoneticPr fontId="16" type="noConversion"/>
  </si>
  <si>
    <t>胡說八道！好！就是這樣。輸了的就拜這個小尼姑當師傅！</t>
    <phoneticPr fontId="16" type="noConversion"/>
  </si>
  <si>
    <t>我可不能收你們當徒弟。我功夫不配。再說，我師傅也不准。我恆山派個個是女子，
我怎麼能夠。。。怎麼能夠</t>
    <phoneticPr fontId="16" type="noConversion"/>
  </si>
  <si>
    <t>我跟田兄商量定的。妳不收也得收，哪由得妳作主。
田兄。進招吧，誰先離開了椅子，誰就輸了。</t>
    <phoneticPr fontId="16" type="noConversion"/>
  </si>
  <si>
    <t>儀琳師妹，對方人多勢重，你快逃</t>
    <phoneticPr fontId="16" type="noConversion"/>
  </si>
  <si>
    <t>真是太驚人了，
東方姑娘年紀雖較我年長。但也不超過十歲，
但是武功比我…不…說不定比姑姑還高！
這世界真是人外有人，天外有天</t>
    <phoneticPr fontId="16" type="noConversion"/>
  </si>
  <si>
    <t>2</t>
    <phoneticPr fontId="16" type="noConversion"/>
  </si>
  <si>
    <t>糟糕，怎麼又惹事了</t>
    <phoneticPr fontId="16" type="noConversion"/>
  </si>
  <si>
    <t>趁現在，妳們倆快撤！我隨後就來</t>
    <phoneticPr fontId="16" type="noConversion"/>
  </si>
  <si>
    <t>嗚～受了內傷，不濟事了
哼！咱們走！</t>
    <phoneticPr fontId="16" type="noConversion"/>
  </si>
  <si>
    <t>3</t>
    <phoneticPr fontId="16" type="noConversion"/>
  </si>
  <si>
    <t>如果真得觀世音菩薩保佑
那我許什麼願好？
我許什麼願好？</t>
    <phoneticPr fontId="16" type="noConversion"/>
  </si>
  <si>
    <t>原來是岳師兄的大弟子，
你來得正好。
這女娃子是魔教中的邪魔外道，
該當誅滅，倘若由 我出手，未免顯得以大欺小，
你把她殺了吧。</t>
    <phoneticPr fontId="16" type="noConversion"/>
  </si>
  <si>
    <t>我慘！
那個女娃娃居然真的是李莫愁的徒弟，這事要怎樣搪塞過去才好</t>
    <phoneticPr fontId="16" type="noConversion"/>
  </si>
  <si>
    <t>那姑娘似乎是在金盆洗手大會上得罪嵩山派的那位，
沖兒也真不知自重。竟跟那些三教九流之輩做友</t>
    <phoneticPr fontId="16" type="noConversion"/>
  </si>
  <si>
    <t>哈哈哈～兄弟真是好酒量</t>
    <phoneticPr fontId="16" type="noConversion"/>
  </si>
  <si>
    <t>原來大哥是什麼幫會的一幫 之主</t>
    <phoneticPr fontId="16" type="noConversion"/>
  </si>
  <si>
    <t>丐幫是天下第一大幫，莫非我今天遇到的是丐幫幫主？</t>
    <phoneticPr fontId="16" type="noConversion"/>
  </si>
  <si>
    <t>這人如此瞧我，好生無禮。不過瞧他對我這樣著迷真不知該不該生氣</t>
    <phoneticPr fontId="16" type="noConversion"/>
  </si>
  <si>
    <t>看來喬大哥好像看上了另一位姑娘。</t>
    <phoneticPr fontId="16" type="noConversion"/>
  </si>
  <si>
    <t>……好美…</t>
    <phoneticPr fontId="16" type="noConversion"/>
  </si>
  <si>
    <t>這王姑娘真是奇人，
居然能猜到我的套路
也罷，也不變招了</t>
    <phoneticPr fontId="16" type="noConversion"/>
  </si>
  <si>
    <t>不敢…在下正是華山派的大弟子令狐沖
請問恆山派的師姐有何指教？</t>
    <phoneticPr fontId="16" type="noConversion"/>
  </si>
  <si>
    <t>2</t>
    <phoneticPr fontId="16" type="noConversion"/>
  </si>
  <si>
    <t>那你是什麼意思？還有旁邊那一位。
你說[ff0000]李莫愁其實已經徐娘半老了[-]！還好意思以仙子自稱，好不要臉。
你說你有沒有說過這句話</t>
    <phoneticPr fontId="16" type="noConversion"/>
  </si>
  <si>
    <t>1</t>
    <phoneticPr fontId="16" type="noConversion"/>
  </si>
  <si>
    <t>嗚～啞穴被點了，不能說話</t>
    <phoneticPr fontId="16" type="noConversion"/>
  </si>
  <si>
    <t>…疑</t>
    <phoneticPr fontId="16" type="noConversion"/>
  </si>
  <si>
    <t>…緊張</t>
    <phoneticPr fontId="16" type="noConversion"/>
  </si>
  <si>
    <t>師弟你先退下，這邊交給俺</t>
    <phoneticPr fontId="16" type="noConversion"/>
  </si>
  <si>
    <t>今天說什麼俺也不能輸，不然就是給俺師父丟臉！</t>
    <phoneticPr fontId="16" type="noConversion"/>
  </si>
  <si>
    <t>0</t>
    <phoneticPr fontId="16" type="noConversion"/>
  </si>
  <si>
    <t>2</t>
    <phoneticPr fontId="16" type="noConversion"/>
  </si>
  <si>
    <t>只是潛心專注於刻書就能領悟最精深的武功並成為絕頂高手？
那這樣江湖上的人整日費盡心思鑽研武功還不如專心刻書。這邏輯也真奇怪</t>
    <phoneticPr fontId="16" type="noConversion"/>
  </si>
  <si>
    <t>0</t>
    <phoneticPr fontId="16" type="noConversion"/>
  </si>
  <si>
    <t>我們其實太依賴$F姑娘的醫術了，現在她昏到了我們反而一籌莫展。</t>
    <phoneticPr fontId="16" type="noConversion"/>
  </si>
  <si>
    <t>1</t>
    <phoneticPr fontId="16" type="noConversion"/>
  </si>
  <si>
    <t>奇怪我怎麼知道這些系統設定</t>
    <phoneticPr fontId="16" type="noConversion"/>
  </si>
  <si>
    <t>1</t>
    <phoneticPr fontId="16" type="noConversion"/>
  </si>
  <si>
    <t>信賴</t>
    <phoneticPr fontId="45" type="noConversion"/>
  </si>
  <si>
    <t>護衛</t>
    <phoneticPr fontId="45" type="noConversion"/>
  </si>
  <si>
    <t>奇蹟</t>
    <phoneticPr fontId="45" type="noConversion"/>
  </si>
  <si>
    <t>突進</t>
    <phoneticPr fontId="45" type="noConversion"/>
  </si>
  <si>
    <t>心眼</t>
    <phoneticPr fontId="45" type="noConversion"/>
  </si>
  <si>
    <t>降低目標3點真氣</t>
    <phoneticPr fontId="16" type="noConversion"/>
  </si>
  <si>
    <t>是友方目標獲得一次『熱血』效果</t>
    <phoneticPr fontId="16" type="noConversion"/>
  </si>
  <si>
    <t>下次攻擊傷害 +50％</t>
    <phoneticPr fontId="16" type="noConversion"/>
  </si>
  <si>
    <t>下次攻擊武功 +20</t>
    <phoneticPr fontId="16" type="noConversion"/>
  </si>
  <si>
    <t>下次攻擊獲得資源 +50%</t>
    <phoneticPr fontId="16" type="noConversion"/>
  </si>
  <si>
    <t>下次攻擊傷害 + 100％</t>
    <phoneticPr fontId="16" type="noConversion"/>
  </si>
  <si>
    <t>立刻回復 HP 50％</t>
    <phoneticPr fontId="16" type="noConversion"/>
  </si>
  <si>
    <t>下次攻擊不會擊殺目標</t>
    <phoneticPr fontId="16" type="noConversion"/>
  </si>
  <si>
    <t>下次戰鬥迴避 +100％</t>
    <phoneticPr fontId="16" type="noConversion"/>
  </si>
  <si>
    <t>使友方目標下次戰鬥武功 +20</t>
    <phoneticPr fontId="16" type="noConversion"/>
  </si>
  <si>
    <t>本回合自身武功 +20</t>
    <phoneticPr fontId="45" type="noConversion"/>
  </si>
  <si>
    <t>使友方目標回復 HP 30%</t>
    <phoneticPr fontId="45" type="noConversion"/>
  </si>
  <si>
    <t>使友方目標回復 SP 20</t>
    <phoneticPr fontId="45" type="noConversion"/>
  </si>
  <si>
    <t>使敵對目標減少20點武功</t>
    <phoneticPr fontId="16" type="noConversion"/>
  </si>
  <si>
    <t>是友方目標獲得一次『幸運』效果</t>
    <phoneticPr fontId="16" type="noConversion"/>
  </si>
  <si>
    <t>本回合降低承受傷害 -50%</t>
    <phoneticPr fontId="16" type="noConversion"/>
  </si>
  <si>
    <t>代替友方目標承受一回合傷害</t>
    <phoneticPr fontId="16" type="noConversion"/>
  </si>
  <si>
    <t>本回合增加 武功 10，攻擊10％，防禦10％</t>
    <phoneticPr fontId="16" type="noConversion"/>
  </si>
  <si>
    <t>移動時無視敵方阻擋</t>
    <phoneticPr fontId="16" type="noConversion"/>
  </si>
  <si>
    <t>隱蔽行蹤，不被敵方主動攻擊。發動攻擊時將解除隱身</t>
    <phoneticPr fontId="16" type="noConversion"/>
  </si>
  <si>
    <t>同時獲得以下效果：</t>
    <phoneticPr fontId="16" type="noConversion"/>
  </si>
  <si>
    <t>我方全體HP + 30％</t>
    <phoneticPr fontId="16" type="noConversion"/>
  </si>
  <si>
    <t>本回合無視對方減傷效果，同時自身承受傷害 +50％</t>
  </si>
  <si>
    <t>本回合迴避一切攻擊，武功+20</t>
    <phoneticPr fontId="16" type="noConversion"/>
  </si>
  <si>
    <t xml:space="preserve">本回合氣勁 +50％ </t>
    <phoneticPr fontId="16" type="noConversion"/>
  </si>
  <si>
    <t>$V1拒絕了這樣裝備</t>
    <phoneticPr fontId="16" type="noConversion"/>
  </si>
  <si>
    <t>$V1拒絕裝備這個物品</t>
    <phoneticPr fontId="16" type="noConversion"/>
  </si>
  <si>
    <t>MESSAGE</t>
    <phoneticPr fontId="16" type="noConversion"/>
  </si>
  <si>
    <t>s_MESSAGE</t>
    <phoneticPr fontId="16" type="noConversion"/>
  </si>
  <si>
    <t>UI_MESSAGE</t>
    <phoneticPr fontId="16" type="noConversion"/>
  </si>
  <si>
    <t>s_UI_WORDS</t>
    <phoneticPr fontId="16" type="noConversion"/>
  </si>
  <si>
    <t>0</t>
    <phoneticPr fontId="16" type="noConversion"/>
  </si>
  <si>
    <t>過兒，怕對方苗頭不對帶芙兒跑了。
待會你們盡量吸引對方注意，這樣我才能趁機救出芙兒。</t>
    <phoneticPr fontId="16" type="noConversion"/>
  </si>
  <si>
    <t>1</t>
    <phoneticPr fontId="16" type="noConversion"/>
  </si>
  <si>
    <t>我需要小心前進，不要引起注意。只要靠到芙兒身邊就可以把他救回。</t>
    <phoneticPr fontId="16" type="noConversion"/>
  </si>
  <si>
    <t>黃幫主，你想稱人不注意救了女兒是吧？也未免太小看我了</t>
    <phoneticPr fontId="16" type="noConversion"/>
  </si>
  <si>
    <t>黃蓉</t>
    <phoneticPr fontId="16" type="noConversion"/>
  </si>
  <si>
    <t>1</t>
    <phoneticPr fontId="16" type="noConversion"/>
  </si>
  <si>
    <t>剛剛的劇烈運動，肚子又疼起來了。怕是動了胎氣，我必須先休息一下</t>
    <phoneticPr fontId="16" type="noConversion"/>
  </si>
  <si>
    <t>這石陣似乎蘊含了多種變化，小心起見我再派些人下去試陣為妙</t>
    <phoneticPr fontId="16" type="noConversion"/>
  </si>
  <si>
    <t>0</t>
    <phoneticPr fontId="16" type="noConversion"/>
  </si>
  <si>
    <t>眾將士聽令，快入陣抓拿南蠻韃子</t>
    <phoneticPr fontId="16" type="noConversion"/>
  </si>
  <si>
    <t>蒙古將軍</t>
    <phoneticPr fontId="16" type="noConversion"/>
  </si>
  <si>
    <t>遵命！</t>
    <phoneticPr fontId="16" type="noConversion"/>
  </si>
  <si>
    <t>2</t>
    <phoneticPr fontId="16" type="noConversion"/>
  </si>
  <si>
    <t>1</t>
    <phoneticPr fontId="16" type="noConversion"/>
  </si>
  <si>
    <t>這樣下去不止阿朱，連喬大哥也會命喪於此。我必須快想辦法治好阿朱，才有一線生機。但是有什麼辦法呢？
疑？那是什麼？</t>
    <phoneticPr fontId="16" type="noConversion"/>
  </si>
  <si>
    <t>0</t>
    <phoneticPr fontId="16" type="noConversion"/>
  </si>
  <si>
    <t>嗚！</t>
    <phoneticPr fontId="16" type="noConversion"/>
  </si>
  <si>
    <t>阿朱的生命正快速流逝。眼前我先保住她生命再說。</t>
    <phoneticPr fontId="16" type="noConversion"/>
  </si>
  <si>
    <t>喬峰那斯帶來的姑娘應該是救不活了，我倒要看看你這大言不慚的黃毛丫頭有何能耐</t>
    <phoneticPr fontId="16" type="noConversion"/>
  </si>
  <si>
    <t>1</t>
    <phoneticPr fontId="16" type="noConversion"/>
  </si>
  <si>
    <t>1</t>
    <phoneticPr fontId="16" type="noConversion"/>
  </si>
  <si>
    <t>0</t>
    <phoneticPr fontId="16" type="noConversion"/>
  </si>
  <si>
    <t>再來！</t>
    <phoneticPr fontId="16" type="noConversion"/>
  </si>
  <si>
    <t>最後！</t>
    <phoneticPr fontId="16" type="noConversion"/>
  </si>
  <si>
    <t>達爾巴</t>
    <phoneticPr fontId="16" type="noConversion"/>
  </si>
  <si>
    <t>0</t>
    <phoneticPr fontId="16" type="noConversion"/>
  </si>
  <si>
    <t>嗚…俺不能輸…俺不能輸</t>
    <phoneticPr fontId="16" type="noConversion"/>
  </si>
  <si>
    <t>16-1</t>
    <phoneticPr fontId="16" type="noConversion"/>
  </si>
  <si>
    <t>第16關</t>
    <phoneticPr fontId="16" type="noConversion"/>
  </si>
  <si>
    <t>16-2</t>
    <phoneticPr fontId="16" type="noConversion"/>
  </si>
  <si>
    <t>16-3</t>
    <phoneticPr fontId="16" type="noConversion"/>
  </si>
  <si>
    <t>劍氣二宗</t>
  </si>
  <si>
    <t>劍氣二宗</t>
    <phoneticPr fontId="16" type="noConversion"/>
  </si>
  <si>
    <t>惡鬼</t>
    <phoneticPr fontId="16" type="noConversion"/>
  </si>
  <si>
    <t>吼～吼～吼～</t>
    <phoneticPr fontId="16" type="noConversion"/>
  </si>
  <si>
    <t>羅剎</t>
    <phoneticPr fontId="16" type="noConversion"/>
  </si>
  <si>
    <t>夜叉</t>
    <phoneticPr fontId="16" type="noConversion"/>
  </si>
  <si>
    <t>唉喔，羅剎哥哥怎麼火氣這麼大</t>
    <phoneticPr fontId="16" type="noConversion"/>
  </si>
  <si>
    <t>這些傢伙連抓個人都辦不好，留著何用。</t>
    <phoneticPr fontId="16" type="noConversion"/>
  </si>
  <si>
    <t>確實無用，那剩下幾個就讓小妹我代勞吧</t>
    <phoneticPr fontId="16" type="noConversion"/>
  </si>
  <si>
    <t>…！</t>
    <phoneticPr fontId="16" type="noConversion"/>
  </si>
  <si>
    <t>哼！沒用的傢伙</t>
    <phoneticPr fontId="16" type="noConversion"/>
  </si>
  <si>
    <t>是阿，我一想到那小妮子因痛苦而哀嚎的聲音，我就忍不住興奮起來了。</t>
    <phoneticPr fontId="16" type="noConversion"/>
  </si>
  <si>
    <t>殺…殺…殺</t>
    <phoneticPr fontId="16" type="noConversion"/>
  </si>
  <si>
    <t>正是，哪裡不去偏偏是華山，真是自尋死路。我們順便把華山派滅了吧</t>
    <phoneticPr fontId="16" type="noConversion"/>
  </si>
  <si>
    <t>別玩了，辦正事要緊。目標正在前往華山路上</t>
    <phoneticPr fontId="16" type="noConversion"/>
  </si>
  <si>
    <t>喔呵呵…
叫大聲一點，大聲一點，再大聲一點
不這樣你們連最後的價值都沒有了～</t>
    <phoneticPr fontId="16" type="noConversion"/>
  </si>
  <si>
    <t>嶽不群</t>
    <phoneticPr fontId="16" type="noConversion"/>
  </si>
  <si>
    <t>楊過</t>
    <phoneticPr fontId="16" type="noConversion"/>
  </si>
  <si>
    <t>令狐兄弟，令狐兄弟，楊過我來找你玩啦</t>
    <phoneticPr fontId="16" type="noConversion"/>
  </si>
  <si>
    <t>令狐沖</t>
    <phoneticPr fontId="16" type="noConversion"/>
  </si>
  <si>
    <t>$F$N</t>
    <phoneticPr fontId="16" type="noConversion"/>
  </si>
  <si>
    <t>我們有事情需要到華山調查。但是這邊群山圍繞，地勢崎嶇。需要有個熟悉華山地理的人當嚮導，所以自然想到令狐兄弟</t>
    <phoneticPr fontId="16" type="noConversion"/>
  </si>
  <si>
    <t>連$F姑娘也來了阿。還有無雙妹妹也來了。今天吹的是什麼風怎麼全部人都來了</t>
    <phoneticPr fontId="16" type="noConversion"/>
  </si>
  <si>
    <t>東方白</t>
    <phoneticPr fontId="16" type="noConversion"/>
  </si>
  <si>
    <t>不是全部，你是故意把儀琳略過去嗎…</t>
    <phoneticPr fontId="16" type="noConversion"/>
  </si>
  <si>
    <t>是楊兄弟！？真是稀客稀客，今天怎麼會到華山來</t>
    <phoneticPr fontId="16" type="noConversion"/>
  </si>
  <si>
    <t>是東方姑娘，她怎麼會在這</t>
    <phoneticPr fontId="16" type="noConversion"/>
  </si>
  <si>
    <t>1</t>
    <phoneticPr fontId="16" type="noConversion"/>
  </si>
  <si>
    <t>東方姊姊你好，別來無恙。這邊的楊兄弟與無雙妹妹妳是見過的。
讓我介紹一下另外兩位，段譽公子與王語焉姑娘</t>
    <phoneticPr fontId="16" type="noConversion"/>
  </si>
  <si>
    <t>這麼多人上來陪我聊天解悶真是太開心了。可惜我現在是待罪之身不能帶妳們好好的遊覽華山一番。
不過你們放心，只要處罰期滿我馬上帶妳們賞遊</t>
    <phoneticPr fontId="16" type="noConversion"/>
  </si>
  <si>
    <t>你還有心情遊玩，先隨我下山去見儀琳吧</t>
    <phoneticPr fontId="16" type="noConversion"/>
  </si>
  <si>
    <t>你怎麼會被處罰阿？</t>
    <phoneticPr fontId="16" type="noConversion"/>
  </si>
  <si>
    <t>之前陪你們鬧了不少事，目前我師傅罰我在此面壁思過一整年，不得離開</t>
    <phoneticPr fontId="16" type="noConversion"/>
  </si>
  <si>
    <t>不能離開？是怎樣都不能離開嗎？</t>
    <phoneticPr fontId="16" type="noConversion"/>
  </si>
  <si>
    <t>什麼！？</t>
    <phoneticPr fontId="16" type="noConversion"/>
  </si>
  <si>
    <t>正是。除非我師傅親自開口要我下山</t>
    <phoneticPr fontId="16" type="noConversion"/>
  </si>
  <si>
    <t>封兄， 你們三位早已跟華山派沒有瓜葛，又上華山來作甚？</t>
  </si>
  <si>
    <t>封不平</t>
    <phoneticPr fontId="16"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</si>
  <si>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</si>
  <si>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</si>
  <si>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</si>
  <si>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6"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</si>
  <si>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</si>
  <si>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6" type="noConversion"/>
  </si>
  <si>
    <t>魯正榮</t>
  </si>
  <si>
    <t>嶽夫人</t>
    <phoneticPr fontId="16" type="noConversion"/>
  </si>
  <si>
    <t>魯師兄來到華山是客，今日我可不 便得罪。
只不過衡山派一位成名的英雄，想不到卻會這般胡言亂語，下次見到莫大先生，倒 要向他請教</t>
    <phoneticPr fontId="16"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</si>
  <si>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</si>
  <si>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</si>
  <si>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</si>
  <si>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</si>
  <si>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</si>
  <si>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6" type="noConversion"/>
  </si>
  <si>
    <t>0</t>
    <phoneticPr fontId="16" type="noConversion"/>
  </si>
  <si>
    <t>沖兒不得無禮，快向魯師伯賠罪。
還有沖兒旁邊的幾位朋友，光臨華山，未曾遠迎，還望恕罪。</t>
    <phoneticPr fontId="16"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</si>
  <si>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</si>
  <si>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6"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</si>
  <si>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6"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</si>
  <si>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6" type="noConversion"/>
  </si>
  <si>
    <t>風太師叔只教我練劍，他……他多半是劍宗的。
我跟 他老人家學劍，這……這可錯了嗎？</t>
    <phoneticPr fontId="16"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</si>
  <si>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</si>
  <si>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6" type="noConversion"/>
  </si>
  <si>
    <t>成不憂</t>
    <phoneticPr fontId="16"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</si>
  <si>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6"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</si>
  <si>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6" type="noConversion"/>
  </si>
  <si>
    <t>本門氣宗劍宗之爭，由來已久。當日兩宗玉女峰上比劍，勝敗既決，是非 亦分。事隔二十五年，三位再來舊事重提，複有何益？</t>
    <phoneticPr fontId="16"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</si>
  <si>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6"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</si>
  <si>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</si>
  <si>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</si>
  <si>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6"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</si>
  <si>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</si>
  <si>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</si>
  <si>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6" type="noConversion"/>
  </si>
  <si>
    <t>成師傅，你已不是本門中人，什麼師伯師叔的稱呼，只好免了。
你如迷途知返， 要重投本門，也不知我師父肯不肯收你。
就算我師父肯收，本門規矩，先入師門為大，你也 得叫我一聲師兄了，請請！</t>
    <phoneticPr fontId="16" type="noConversion"/>
  </si>
  <si>
    <t>臭小子，胡說八道！你只須擋得住我适才這四劍，成不憂拜你為 師</t>
  </si>
  <si>
    <t>沖兒，不可…</t>
    <phoneticPr fontId="16" type="noConversion"/>
  </si>
  <si>
    <t>魯正榮</t>
    <phoneticPr fontId="16" type="noConversion"/>
  </si>
  <si>
    <t>2</t>
    <phoneticPr fontId="16" type="noConversion"/>
  </si>
  <si>
    <t>那個瞎眼烏鴉說話這麼放肆，有種 的給我滾出來！</t>
    <phoneticPr fontId="16" type="noConversion"/>
  </si>
  <si>
    <t>段譽</t>
    <phoneticPr fontId="16" type="noConversion"/>
  </si>
  <si>
    <t>你們好。這華山風景真是優美，昔日韓愈的《古意》詩中所寫的「太華峰頂玉井蓮，花開十丈藕如船」，就是…</t>
    <phoneticPr fontId="16" type="noConversion"/>
  </si>
  <si>
    <t>果然，岳掌門臉上一團黑氣，真是奇怪</t>
    <phoneticPr fontId="16" type="noConversion"/>
  </si>
  <si>
    <t>0</t>
    <phoneticPr fontId="16" type="noConversion"/>
  </si>
  <si>
    <t>著！</t>
  </si>
  <si>
    <t>是阿，你不說我還沒注意到，劍宗的前輩怎麼在劍法上比不過氣宗的後輩</t>
    <phoneticPr fontId="16" type="noConversion"/>
  </si>
  <si>
    <t>唉喔！這小子明明只是個二代弟 子，劍法怎會精妙若斯，我如敗在他手下，顏面何存？</t>
    <phoneticPr fontId="16" type="noConversion"/>
  </si>
  <si>
    <t>哼！</t>
    <phoneticPr fontId="16" type="noConversion"/>
  </si>
  <si>
    <t>媳婦你說好不好笑，聽說今天是華山劍宗的人要來搶氣宗的掌門位。
但是劍法卻比不上氣宗的弟子，只好靠年紀大的優勢內功占便宜</t>
    <phoneticPr fontId="16" type="noConversion"/>
  </si>
  <si>
    <t>哇！</t>
    <phoneticPr fontId="16" type="noConversion"/>
  </si>
  <si>
    <t>我贏了，承讓承讓</t>
    <phoneticPr fontId="16" type="noConversion"/>
  </si>
  <si>
    <t>可惡我說什麼也不能輸給嶽不群的徒弟！</t>
    <phoneticPr fontId="16" type="noConversion"/>
  </si>
  <si>
    <t>2</t>
    <phoneticPr fontId="16" type="noConversion"/>
  </si>
  <si>
    <t>哇！（吐血）</t>
    <phoneticPr fontId="16" type="noConversion"/>
  </si>
  <si>
    <t>楊過</t>
    <phoneticPr fontId="16" type="noConversion"/>
  </si>
  <si>
    <t>0</t>
    <phoneticPr fontId="16" type="noConversion"/>
  </si>
  <si>
    <t>輸了？沒有阿！成師弟可是結實的一拳打在那臭小子身上，這場比試是我成師弟贏了。
如果你不服氣可以問看看在場其他嵩山派的師兄弟</t>
    <phoneticPr fontId="16" type="noConversion"/>
  </si>
  <si>
    <t>你以為你人多我就會怕了嗎？比你強百倍的人我都遇過，區區這幾個人何足道哉！</t>
    <phoneticPr fontId="16" type="noConversion"/>
  </si>
  <si>
    <t>就是就是，如果我喬大哥在的話，他一掌就把你們通通轟出去</t>
    <phoneticPr fontId="16" type="noConversion"/>
  </si>
  <si>
    <t>$F$N</t>
    <phoneticPr fontId="16" type="noConversion"/>
  </si>
  <si>
    <t>令狐大哥你受傷了，快讓我來治一治</t>
    <phoneticPr fontId="16" type="noConversion"/>
  </si>
  <si>
    <t>喂！你明明就輸了還乘人之危！真不要臉</t>
    <phoneticPr fontId="16" type="noConversion"/>
  </si>
  <si>
    <t>奇怪，令狐兄弟的師傅怎麼完全沒有幫助我們的意思</t>
    <phoneticPr fontId="16" type="noConversion"/>
  </si>
  <si>
    <t>1</t>
    <phoneticPr fontId="16" type="noConversion"/>
  </si>
  <si>
    <t>哼，就說你們這些人我不看在眼裡</t>
    <phoneticPr fontId="16" type="noConversion"/>
  </si>
  <si>
    <t>你們先擔心自己的安危吧，動手</t>
    <phoneticPr fontId="16" type="noConversion"/>
  </si>
  <si>
    <t>是你們逼我的，通通都出來吧！</t>
    <phoneticPr fontId="16" type="noConversion"/>
  </si>
  <si>
    <t>嶽不群</t>
    <phoneticPr fontId="16" type="noConversion"/>
  </si>
  <si>
    <t>就是就是，光是我們你就打不過，還想要當什麼『花』山掌門。還是早點洗洗睡吧</t>
    <phoneticPr fontId="16" type="noConversion"/>
  </si>
  <si>
    <t>…</t>
    <phoneticPr fontId="16" type="noConversion"/>
  </si>
  <si>
    <t>0</t>
    <phoneticPr fontId="16" type="noConversion"/>
  </si>
  <si>
    <t>居然還藏這麼多嵩山高手，看來嵩山派這次不單是為了掌門之位，看來是別有所圖。莫非是為了平兒的…</t>
    <phoneticPr fontId="16" type="noConversion"/>
  </si>
  <si>
    <t>封不平</t>
  </si>
  <si>
    <t>惡鬼</t>
    <phoneticPr fontId="16" type="noConversion"/>
  </si>
  <si>
    <t>吼～吼～吼～</t>
    <phoneticPr fontId="16" type="noConversion"/>
  </si>
  <si>
    <t>2</t>
    <phoneticPr fontId="16" type="noConversion"/>
  </si>
  <si>
    <t>阿～！</t>
    <phoneticPr fontId="16" type="noConversion"/>
  </si>
  <si>
    <t>陸無雙</t>
    <phoneticPr fontId="16" type="noConversion"/>
  </si>
  <si>
    <t>那個人當場被四分五裂了！好殘忍！</t>
    <phoneticPr fontId="16" type="noConversion"/>
  </si>
  <si>
    <t>令狐沖</t>
    <phoneticPr fontId="16" type="noConversion"/>
  </si>
  <si>
    <t>令狐兄弟，小心！</t>
    <phoneticPr fontId="16" type="noConversion"/>
  </si>
  <si>
    <t>他們要攻擊過來了，大家快逃</t>
    <phoneticPr fontId="16" type="noConversion"/>
  </si>
  <si>
    <t>哇！</t>
    <phoneticPr fontId="16" type="noConversion"/>
  </si>
  <si>
    <t>東方白</t>
    <phoneticPr fontId="16" type="noConversion"/>
  </si>
  <si>
    <t>…</t>
    <phoneticPr fontId="16" type="noConversion"/>
  </si>
  <si>
    <t>令狐沖</t>
  </si>
  <si>
    <t>令狐沖</t>
    <phoneticPr fontId="16" type="noConversion"/>
  </si>
  <si>
    <t>天阿，這是什麼怪物！</t>
    <phoneticPr fontId="16" type="noConversion"/>
  </si>
  <si>
    <t xml:space="preserve">主人的力量還沒有完全回復，在主人完全甦醒之前一定要把那小妮子抓來血祭。
</t>
    <phoneticPr fontId="16" type="noConversion"/>
  </si>
  <si>
    <t>主人吩咐我們時刻來臨之前要保持低調，聽說『劍魔』新的傳人也在華山上。
這是把他們一網打盡的機會，就交給你們辦了，桃谷六怪。</t>
    <phoneticPr fontId="16" type="noConversion"/>
  </si>
  <si>
    <t>糟了，剛那一擊非同小可，需馬上幫令狐兄弟療傷，不然他性命不保</t>
    <phoneticPr fontId="16" type="noConversion"/>
  </si>
  <si>
    <t>東方姑娘把令狐兄弟救走了，其他的惡鬼也追出去了。我們快去支援東方姑娘</t>
    <phoneticPr fontId="16" type="noConversion"/>
  </si>
  <si>
    <t>令狐沖</t>
    <phoneticPr fontId="16" type="noConversion"/>
  </si>
  <si>
    <t>東方白</t>
    <phoneticPr fontId="16" type="noConversion"/>
  </si>
  <si>
    <t>…</t>
    <phoneticPr fontId="16" type="noConversion"/>
  </si>
  <si>
    <t>不好！沒有呼吸了！</t>
    <phoneticPr fontId="16" type="noConversion"/>
  </si>
  <si>
    <t>0</t>
    <phoneticPr fontId="16" type="noConversion"/>
  </si>
  <si>
    <t>旁白</t>
    <phoneticPr fontId="16" type="noConversion"/>
  </si>
  <si>
    <t>怎麼辦…怎麼辦…我這輩子雖然打遍天下無敵手，但是說到療傷救人我卻是一竅不通。</t>
    <phoneticPr fontId="16" type="noConversion"/>
  </si>
  <si>
    <t>嗚…</t>
    <phoneticPr fontId="16" type="noConversion"/>
  </si>
  <si>
    <t>呼…呼… 你…你醒了…</t>
    <phoneticPr fontId="16" type="noConversion"/>
  </si>
  <si>
    <t>東方…姑娘…是妳救了我嗎？</t>
    <phoneticPr fontId="16" type="noConversion"/>
  </si>
  <si>
    <t>東方姑娘，請你行行好，現在帶我回華山一趟，我說什麼也要回去救師傅師娘他們</t>
    <phoneticPr fontId="16" type="noConversion"/>
  </si>
  <si>
    <t>跑這麼遠，諒那些妖魔鬼怪追不上了，令狐沖你撐著點，我現在替你療傷。</t>
    <phoneticPr fontId="16" type="noConversion"/>
  </si>
  <si>
    <t>令狐沖你還真是不幸阿，不但被人打的半死不活，連妖魔鬼怪也遇到了，幸好這次我在場。
不然你現在大概已被怪物四分五裂</t>
    <phoneticPr fontId="16" type="noConversion"/>
  </si>
  <si>
    <t>令狐沖你有聽到我說話了嗎？平日不是最會頂嘴了。</t>
    <phoneticPr fontId="16" type="noConversion"/>
  </si>
  <si>
    <t>不管了！死馬當活馬醫，先用內功幫他續命，再回黑木厓找人治</t>
    <phoneticPr fontId="16" type="noConversion"/>
  </si>
  <si>
    <t>1</t>
    <phoneticPr fontId="16" type="noConversion"/>
  </si>
  <si>
    <t>不好！那些怪物現在在哪裡，師傅跟師娘還有師妹他們有平安逃出來嗎？</t>
    <phoneticPr fontId="16" type="noConversion"/>
  </si>
  <si>
    <t>正邪無間</t>
    <phoneticPr fontId="16" type="noConversion"/>
  </si>
  <si>
    <t>禮教之防</t>
    <phoneticPr fontId="16" type="noConversion"/>
  </si>
  <si>
    <t>珍瓏棋局</t>
  </si>
  <si>
    <t>成不憂</t>
    <phoneticPr fontId="16" type="noConversion"/>
  </si>
  <si>
    <t>你們是左盟主派來幫我們的嗎？太好了快把嶽不群跟他的弟子們都殺了</t>
    <phoneticPr fontId="16" type="noConversion"/>
  </si>
  <si>
    <t>聽你這麼說，我非回去不可了。你不帶我回華山，我自己回去。</t>
    <phoneticPr fontId="16" type="noConversion"/>
  </si>
  <si>
    <t>$F$N</t>
    <phoneticPr fontId="16" type="noConversion"/>
  </si>
  <si>
    <t>剛剛令狐兄弟被六個惡鬼圍擊。雖然外傷不明顯。但恐怕五腑六臟全被震碎了，如不快想辦法恐怕活不過今日。</t>
    <phoneticPr fontId="16" type="noConversion"/>
  </si>
  <si>
    <t>令狐兄弟是我朋友，自當效勞。只是我也沒有十足把握。總之先讓我幫他把把脈</t>
    <phoneticPr fontId="16" type="noConversion"/>
  </si>
  <si>
    <t>…</t>
    <phoneticPr fontId="16" type="noConversion"/>
  </si>
  <si>
    <t>怎麼樣？</t>
    <phoneticPr fontId="16" type="noConversion"/>
  </si>
  <si>
    <t>令狐沖</t>
    <phoneticPr fontId="16" type="noConversion"/>
  </si>
  <si>
    <t>怎麼會這樣！都怪我太心急，剛剛還是該找$F姑娘這樣的神醫來醫治，不該自己貿然動手</t>
    <phoneticPr fontId="16" type="noConversion"/>
  </si>
  <si>
    <t>我的事情慢慢處理，到是我師傅他們現在情況如何？我擔心的緊。</t>
    <phoneticPr fontId="16" type="noConversion"/>
  </si>
  <si>
    <t>是$F姑娘。聽起來你有辦法醫治？請救救令狐沖，要花多少錢都不是問題</t>
    <phoneticPr fontId="16" type="noConversion"/>
  </si>
  <si>
    <t>話也不能這樣說，剛剛東方姑娘如不捨命救我的話，恐怕我早已歸西，也沒有什麼百日之期了</t>
    <phoneticPr fontId="16" type="noConversion"/>
  </si>
  <si>
    <t xml:space="preserve">不行，我不准你回去白白送死。
我剛路上殺了一支怪物，真是無比難纏，兇險萬分。這世上怎麼會有這樣打不死的怪物
</t>
    <phoneticPr fontId="16" type="noConversion"/>
  </si>
  <si>
    <t>你…！
好，我看你這副身子可以走多遠</t>
    <phoneticPr fontId="16" type="noConversion"/>
  </si>
  <si>
    <t>…碰…</t>
    <phoneticPr fontId="16" type="noConversion"/>
  </si>
  <si>
    <t>令狐沖…令狐沖…
糟了！怎麼又昏倒了</t>
    <phoneticPr fontId="16" type="noConversion"/>
  </si>
  <si>
    <t>…！</t>
    <phoneticPr fontId="16" type="noConversion"/>
  </si>
  <si>
    <t>17-1</t>
    <phoneticPr fontId="16" type="noConversion"/>
  </si>
  <si>
    <t>第17關</t>
    <phoneticPr fontId="16" type="noConversion"/>
  </si>
  <si>
    <t>正邪無間</t>
    <phoneticPr fontId="16" type="noConversion"/>
  </si>
  <si>
    <t>劍氣二宗</t>
    <phoneticPr fontId="16" type="noConversion"/>
  </si>
  <si>
    <t>華山上突然出現的惡鬼驚動的眾人。而令狐沖也被惡鬼夾擊當場斃命。
幸虧東方白的出現與急救讓令狐沖活了回來，但也因此成了經脈具廢的廢人</t>
    <phoneticPr fontId="16" type="noConversion"/>
  </si>
  <si>
    <t>17-2</t>
    <phoneticPr fontId="16" type="noConversion"/>
  </si>
  <si>
    <t>17-3</t>
    <phoneticPr fontId="16" type="noConversion"/>
  </si>
  <si>
    <t>玄難</t>
    <phoneticPr fontId="16" type="noConversion"/>
  </si>
  <si>
    <t>主持師兄，那師弟我們這就出發了</t>
    <phoneticPr fontId="16" type="noConversion"/>
  </si>
  <si>
    <t>玄慈</t>
    <phoneticPr fontId="16" type="noConversion"/>
  </si>
  <si>
    <t>阿彌陀佛，這次的英雄大會務必要請到『姑蘇慕容』家的人前來。老衲有心中有諸多疑問需要與他釐清。</t>
    <phoneticPr fontId="16" type="noConversion"/>
  </si>
  <si>
    <t>虛竹</t>
    <phoneticPr fontId="16" type="noConversion"/>
  </si>
  <si>
    <t>怕是太過費時，耽誤了師叔祖出發的時辰</t>
    <phoneticPr fontId="16" type="noConversion"/>
  </si>
  <si>
    <t>喝水就喝水，幹嘛還要請示。</t>
    <phoneticPr fontId="16" type="noConversion"/>
  </si>
  <si>
    <t>只是喝碗水怎麼會耽誤時辰。快喝吧</t>
    <phoneticPr fontId="16" type="noConversion"/>
  </si>
  <si>
    <t>師姪孫，你的飲水咒怎麼念的這麼長？</t>
    <phoneticPr fontId="16"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</si>
  <si>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6" type="noConversion"/>
  </si>
  <si>
    <t>疑，師傅們之前不是說一缽水中，有八萬四千多的蟲子。所以飲水前都要先念飲水咒超渡他們…
我想說既然是八萬四千多的生命。哪自然要多念上幾回…</t>
    <phoneticPr fontId="16" type="noConversion"/>
  </si>
  <si>
    <t>似你這樣念飲水咒。等你唸完，水都乾了。聽好，以後只要念一次。不要花太多時間。大夥都在等你呢。</t>
    <phoneticPr fontId="16" type="noConversion"/>
  </si>
  <si>
    <t>師弟在說什麼很像。</t>
    <phoneticPr fontId="16" type="noConversion"/>
  </si>
  <si>
    <t>呵呵，師弟這是在挖苦我了…</t>
    <phoneticPr fontId="16" type="noConversion"/>
  </si>
  <si>
    <t>嘿嘿…真像阿…真像</t>
    <phoneticPr fontId="16" type="noConversion"/>
  </si>
  <si>
    <t>令狐沖</t>
    <phoneticPr fontId="16" type="noConversion"/>
  </si>
  <si>
    <t>沒想到東方姑娘帶著我跑這麼遠。</t>
    <phoneticPr fontId="16" type="noConversion"/>
  </si>
  <si>
    <t>$F$N</t>
    <phoneticPr fontId="16" type="noConversion"/>
  </si>
  <si>
    <t>當時你身負重傷，生命垂危。而後方又有惡鬼在追趕。
東方姑娘只能先逃的遠遠的，才能停下來替你療傷。
也真虧東方姑娘的大力相助，讓那些惡鬼追丟了。</t>
    <phoneticPr fontId="16" type="noConversion"/>
  </si>
  <si>
    <t>話說$F姑娘原本說是有事要調查才來到華山。不知是什麼事情？</t>
    <phoneticPr fontId="16" type="noConversion"/>
  </si>
  <si>
    <t>喔。既如此，令狐哥哥久居華山不知道有沒有聽過『九陰真經』這樣的武功。聽說是數十年前在華山問世的。</t>
    <phoneticPr fontId="16" type="noConversion"/>
  </si>
  <si>
    <t>恩，雖然我從小在華山長大，不過倒是沒聽過這門武功。既然是數十年前的事了，可能要問我師傅才清楚</t>
    <phoneticPr fontId="16" type="noConversion"/>
  </si>
  <si>
    <t>除了你師傅，難道華山就沒有其他的前輩高人了嗎？</t>
    <phoneticPr fontId="16" type="noConversion"/>
  </si>
  <si>
    <t>比我師傅高一輩當然只剩下風太師叔，但是太師叔有吩咐不見任何人。我這徒孫可不能讓太師叔為難。</t>
    <phoneticPr fontId="16" type="noConversion"/>
  </si>
  <si>
    <t>1</t>
    <phoneticPr fontId="16" type="noConversion"/>
  </si>
  <si>
    <t>沒有了。你們剛剛也看到華山的劍、氣兩宗互相爭奪了數十年。前輩高人死亡殆盡。
說起來除了我師傅師娘，我還是華山輩份最高的『大師兄』呢</t>
    <phoneticPr fontId="16" type="noConversion"/>
  </si>
  <si>
    <t>東方白</t>
    <phoneticPr fontId="16" type="noConversion"/>
  </si>
  <si>
    <t>阿，東方姑娘，你聽到我們剛剛的對話了。</t>
    <phoneticPr fontId="16" type="noConversion"/>
  </si>
  <si>
    <t>唉呀呀，你們大家聽聽，居然說出這麼瞧不起人的話。
等今日把我師傅救出來，我就當大家的面好好跟你比出勝負。
不敢比的人是烏龜，是王八，是小狗…</t>
    <phoneticPr fontId="16" type="noConversion"/>
  </si>
  <si>
    <t>兩位，打擾你們的打情罵俏，不過華山大殿就在眼前。</t>
    <phoneticPr fontId="16" type="noConversion"/>
  </si>
  <si>
    <t>誰在打情罵俏！</t>
    <phoneticPr fontId="16" type="noConversion"/>
  </si>
  <si>
    <t>什麼大師兄不大師兄的，武功那麼差，乾脆改名叫大狗熊。</t>
    <phoneticPr fontId="16" type="noConversion"/>
  </si>
  <si>
    <t>阿哈！居然敢自稱天下第一。
東方姑娘你武功高我是知道的，但是真要說能贏過我的『獨孤九劍』怕也未必。</t>
    <phoneticPr fontId="16" type="noConversion"/>
  </si>
  <si>
    <t>比什麼比，你忘了現在你已筋脈俱斷嗎？等一下你切不可出手，讓你的朋友們出手即可。
要乖乖聽話喔，大狗熊</t>
    <phoneticPr fontId="16" type="noConversion"/>
  </si>
  <si>
    <t>黑衣人</t>
    <phoneticPr fontId="16" type="noConversion"/>
  </si>
  <si>
    <t>嶽不群</t>
    <phoneticPr fontId="16"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</si>
  <si>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6" type="noConversion"/>
  </si>
  <si>
    <t>嶽某既落入你手，要殺便殺，說這些廢話做甚？
岳不群為人如何， 江湖上眾皆知聞，你殺嶽某容易，想要壞我名譽，卻是做夢！</t>
    <phoneticPr fontId="16"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</si>
  <si>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6" type="noConversion"/>
  </si>
  <si>
    <t>罷了，罷了！閣下既然不信，儘管在我們身上搜索便是，且看有什麼《辟 邪劍譜》！</t>
    <phoneticPr fontId="16" type="noConversion"/>
  </si>
  <si>
    <t>我勸你還是自己獻出來的好。一個個搜將起來，搜到你老婆、閨女 身上，未必有什麼好看</t>
  </si>
  <si>
    <t>林平之</t>
    <phoneticPr fontId="16"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</si>
  <si>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</si>
  <si>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6" type="noConversion"/>
  </si>
  <si>
    <t>我爹娘是給青城派餘滄海與木高峰害死的，跟我師父有什麼相干？我是 堂堂華山派門徒，豈能臨到危難便貪生怕死？</t>
  </si>
  <si>
    <t>華山派上怎麼多了這麼多朋友。咦！岳兄你怎麼受傷了？</t>
    <phoneticPr fontId="16" type="noConversion"/>
  </si>
  <si>
    <t>是嵩山派的丁勉，不好在他旁邊的是…封不平！</t>
    <phoneticPr fontId="16"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</si>
  <si>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6"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</si>
  <si>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</si>
  <si>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6"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</si>
  <si>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</si>
  <si>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6"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</si>
  <si>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</si>
  <si>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</si>
  <si>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6"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</si>
  <si>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</si>
  <si>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6" type="noConversion"/>
  </si>
  <si>
    <t>這位兄台很夠朋友，我們領了這份交情。
華山派掌門人之位，依左盟主說，該當由封先生執掌，岳不群今日又做出這 等無恥卑鄙的事來，便由封先生自行清理門戶吧！</t>
    <phoneticPr fontId="16" type="noConversion"/>
  </si>
  <si>
    <t>丁二俠斷得再明白也沒有了。華山派之事，該由華山派掌門人自 行處理，也免得江湖上朋友說咱們多管閒事</t>
  </si>
  <si>
    <t>封不平</t>
    <phoneticPr fontId="16"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</si>
  <si>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6" type="noConversion"/>
  </si>
  <si>
    <t>嶽不群罪大惡極，無可寬赦，須當執行門 規，立即處死！將叛徒岳不群夫婦殺了</t>
    <phoneticPr fontId="16" type="noConversion"/>
  </si>
  <si>
    <t>好，好！你劍宗為了爭奪掌門之位，居然設下這條毒計。你今日殺我，日後在陰世有何面目去見華山派的列祖列宗？</t>
    <phoneticPr fontId="16" type="noConversion"/>
  </si>
  <si>
    <t>嵩山派丁師兄！</t>
    <phoneticPr fontId="16" type="noConversion"/>
  </si>
  <si>
    <t>怎樣？</t>
  </si>
  <si>
    <t>哼，你又說是婦道人家，又假裝腿上受傷，那還比什麼劍？就算 勝了你，也沒什麼光彩！</t>
    <phoneticPr fontId="16" type="noConversion"/>
  </si>
  <si>
    <t>少囉唆，看劍！</t>
    <phoneticPr fontId="16" type="noConversion"/>
  </si>
  <si>
    <t>他劍宗所長者在劍法，你卻以劍招與他相拆，以己之短，抗敵之長，非輸不可。</t>
  </si>
  <si>
    <t>令狐沖</t>
    <phoneticPr fontId="16" type="noConversion"/>
  </si>
  <si>
    <t>哈…哈… 哈…</t>
    <phoneticPr fontId="16" type="noConversion"/>
  </si>
  <si>
    <t>怎麼？你力氣打完啦，可肯認輸了嗎？</t>
    <phoneticPr fontId="16" type="noConversion"/>
  </si>
  <si>
    <t>0</t>
    <phoneticPr fontId="16" type="noConversion"/>
  </si>
  <si>
    <t>且慢！</t>
  </si>
  <si>
    <t>又是你這小子，滾開！</t>
    <phoneticPr fontId="16" type="noConversion"/>
  </si>
  <si>
    <t>疑？這招破的漂亮</t>
    <phoneticPr fontId="16" type="noConversion"/>
  </si>
  <si>
    <t>好！今日叫你們氣宗的人好好見識我劍宗的厲害！</t>
    <phoneticPr fontId="16" type="noConversion"/>
  </si>
  <si>
    <t>怪不得本門分為氣宗、劍宗，兩宗武功所尚，果然完全相反。
我是氣宗的大弟子，如果你們劍宗在劍法上不能勝過我，又有何面目與我師傅爭當掌門</t>
    <phoneticPr fontId="16" type="noConversion"/>
  </si>
  <si>
    <t>怎麼會這樣！左盟主派來支援的我人通通被殺了，這樣我怎麼跟左盟主交代。
看來我得再回去討援軍。</t>
    <phoneticPr fontId="16" type="noConversion"/>
  </si>
  <si>
    <t>罷了，罷了！
嵩山派三位師兄，請你們拜上左盟主，說在下對他老人家的盛意感激不盡。只是…… 只是技不如人，無顏……無顏……</t>
    <phoneticPr fontId="16" type="noConversion"/>
  </si>
  <si>
    <t>那位少年，你劍法好生了得，在下拜服。但這等劍法，諒來嶽不群也不如你。
請教閣下尊 姓大名，劍法是哪一位高人所授？也好叫封不平輸得心服</t>
    <phoneticPr fontId="16" type="noConversion"/>
  </si>
  <si>
    <t>在下令狐沖，是恩師岳先生座下大弟子。承蒙前輩相讓，僥倖勝得一招半 式，何足道哉！</t>
  </si>
  <si>
    <t>唉！～</t>
    <phoneticPr fontId="16"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</si>
  <si>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6" type="noConversion"/>
  </si>
  <si>
    <t>好！就讓你們比上一比。其他不相關的人等還請暫離</t>
    <phoneticPr fontId="16" type="noConversion"/>
  </si>
  <si>
    <t>楊過</t>
    <phoneticPr fontId="16" type="noConversion"/>
  </si>
  <si>
    <t>誰說令狐兄弟只有一個人了。</t>
    <phoneticPr fontId="16" type="noConversion"/>
  </si>
  <si>
    <t>段譽</t>
    <phoneticPr fontId="16" type="noConversion"/>
  </si>
  <si>
    <t>東方白</t>
    <phoneticPr fontId="16"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</si>
  <si>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6" type="noConversion"/>
  </si>
  <si>
    <t>唉，逝者已以。老衲從前犯下得錯誤也該由老衲償還才是。
這陣子喬峰在武林鬧的風風雨雨的，其實他又何嘗不是無辜受累之人。老衲真是罪過，罪過。</t>
    <phoneticPr fontId="16" type="noConversion"/>
  </si>
  <si>
    <t>師兄，我也覺得事有悉巧。那日在遊家莊，那喬峰寧死也不願還手於我。
如此之人怎可能會加害他的恩師，玄苦師弟呢。</t>
    <phoneticPr fontId="16" type="noConversion"/>
  </si>
  <si>
    <t>請問師叔祖，弟子在出發前想先喝碗水，可以嗎？</t>
    <phoneticPr fontId="16" type="noConversion"/>
  </si>
  <si>
    <t>岳兄，那天你不接左盟主的令旗，左盟主甚是不快， 特令我奉了令旗，再上華山奉訪。不料這華山上多了這麼多道上兄弟，可當真 料不到了</t>
    <phoneticPr fontId="16"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</si>
  <si>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6" type="noConversion"/>
  </si>
  <si>
    <t>嶽夫人，你現在氣息不勻，無法發揮氣宗所長，非輸不可。</t>
    <phoneticPr fontId="16" type="noConversion"/>
  </si>
  <si>
    <t>哼！</t>
    <phoneticPr fontId="16" type="noConversion"/>
  </si>
  <si>
    <t>黑衣人</t>
    <phoneticPr fontId="16" type="noConversion"/>
  </si>
  <si>
    <t>阿！～</t>
    <phoneticPr fontId="16" type="noConversion"/>
  </si>
  <si>
    <t>令狐沖</t>
    <phoneticPr fontId="16" type="noConversion"/>
  </si>
  <si>
    <t>…</t>
    <phoneticPr fontId="16" type="noConversion"/>
  </si>
  <si>
    <t>王語焉</t>
    <phoneticPr fontId="16" type="noConversion"/>
  </si>
  <si>
    <t>這些黑衣人，好像全部都殺死了</t>
    <phoneticPr fontId="16" type="noConversion"/>
  </si>
  <si>
    <t>恩，東方姑娘出手太快太狠。只要被他對招過的全都被痛下殺手。</t>
    <phoneticPr fontId="16" type="noConversion"/>
  </si>
  <si>
    <t>你不殺人，人要殺你。戰場上那有對敵人客氣的，剛剛你師娘不是也差點被殺嗎</t>
    <phoneticPr fontId="16" type="noConversion"/>
  </si>
  <si>
    <t>嶽不群</t>
    <phoneticPr fontId="16"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</si>
  <si>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</si>
  <si>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</si>
  <si>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</si>
  <si>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</si>
  <si>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6"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</si>
  <si>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6" type="noConversion"/>
  </si>
  <si>
    <t>師父、師娘，不是弟子膽敢 違抗師命，實是有難言的苦衷。
日後弟子去求懇這位前輩，請他准許弟子向師父、師娘稟明 經過，那時自然不敢有絲毫隱瞞</t>
    <phoneticPr fontId="16" type="noConversion"/>
  </si>
  <si>
    <t>原來東方姑娘真的是魔教之人</t>
    <phoneticPr fontId="16" type="noConversion"/>
  </si>
  <si>
    <t>弟子，弟子原不知東方姑娘是魔教中人</t>
    <phoneticPr fontId="16" type="noConversion"/>
  </si>
  <si>
    <t>這…這…東方姑娘是我的好朋友，我…我不能... 
我說東方姑娘，你就不要再說話惹我師傅生氣了。</t>
    <phoneticPr fontId="16" type="noConversion"/>
  </si>
  <si>
    <t>令狐沖，你要殺我嗎？你忘了過去這幾個月都是誰在陪你練功？
是誰每天不辭勞苦送酒給你喝？你師妹變心是誰每天晚上陪你談心？</t>
    <phoneticPr fontId="16" type="noConversion"/>
  </si>
  <si>
    <t>等等，你在說啥？沖兒被我罰面壁思過，不是一個人乖乖待在思過厓練功？</t>
    <phoneticPr fontId="16" type="noConversion"/>
  </si>
  <si>
    <t>阿！…</t>
    <phoneticPr fontId="16" type="noConversion"/>
  </si>
  <si>
    <t>遭了令狐沖，又氣血攻心，昏死過去了！</t>
    <phoneticPr fontId="16" type="noConversion"/>
  </si>
  <si>
    <t>令狐沖！你醒醒阿...令狐沖！</t>
    <phoneticPr fontId="16" type="noConversion"/>
  </si>
  <si>
    <t>師傅，師娘，師妹，你們別不理我阿…別不理我…</t>
    <phoneticPr fontId="16" type="noConversion"/>
  </si>
  <si>
    <t>令狐兄弟好像在做惡夢了。被逐出華山對他的打擊太大了</t>
    <phoneticPr fontId="16" type="noConversion"/>
  </si>
  <si>
    <t>好，劍法的事情日後再問你。
那你為何引魔教的妖女到華山？是想當掌門想瘋了嗎？</t>
    <phoneticPr fontId="16"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</si>
  <si>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6"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</si>
  <si>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6" type="noConversion"/>
  </si>
  <si>
    <t>妳…妳...
令狐沖，為師給你下最後通牒。立刻殺了這魔教妖女，否則將你逐出師門，永不許回華山</t>
    <phoneticPr fontId="16" type="noConversion"/>
  </si>
  <si>
    <t>$F妹妹，令狐沖的內傷真想不到方法醫治？難道我只能眼睜睜看他百日後氣絕而亡？</t>
    <phoneticPr fontId="16" type="noConversion"/>
  </si>
  <si>
    <t>段譽</t>
    <phoneticPr fontId="16" type="noConversion"/>
  </si>
  <si>
    <t>那以我修練的一陽指如何？能否救回令狐沖性命？</t>
    <phoneticPr fontId="16" type="noConversion"/>
  </si>
  <si>
    <t>王語焉</t>
    <phoneticPr fontId="16" type="noConversion"/>
  </si>
  <si>
    <t>虛竹</t>
    <phoneticPr fontId="16" type="noConversion"/>
  </si>
  <si>
    <t>呼…呼… 呼...眾位施主，請問前面就是華山嗎？</t>
    <phoneticPr fontId="16" type="noConversion"/>
  </si>
  <si>
    <t>楊過</t>
    <phoneticPr fontId="16" type="noConversion"/>
  </si>
  <si>
    <t>前面是華山沒錯，但是現在山上沒人。華山派怕仇家尋仇，全部人都逃去避難了</t>
    <phoneticPr fontId="16" type="noConversion"/>
  </si>
  <si>
    <t>陸無雙</t>
    <phoneticPr fontId="16" type="noConversion"/>
  </si>
  <si>
    <t>王語焉</t>
    <phoneticPr fontId="16" type="noConversion"/>
  </si>
  <si>
    <t>疑…</t>
    <phoneticPr fontId="16" type="noConversion"/>
  </si>
  <si>
    <t>阿！</t>
    <phoneticPr fontId="16" type="noConversion"/>
  </si>
  <si>
    <t>段譽</t>
    <phoneticPr fontId="16" type="noConversion"/>
  </si>
  <si>
    <t>令狐沖</t>
    <phoneticPr fontId="16" type="noConversion"/>
  </si>
  <si>
    <t>看來此行兇險萬分，段大哥，請讓小弟我助你一臂之力</t>
    <phoneticPr fontId="16" type="noConversion"/>
  </si>
  <si>
    <t>我還欠段兄一份人情，也算我一份吧</t>
    <phoneticPr fontId="16" type="noConversion"/>
  </si>
  <si>
    <t>段公子，怎麼辦！包三哥他們全被抓了。聽說那丁春秋練的是邪功，會吸取活人的生命與功力來增強自己。
他沒有馬上對包三哥他們痛下殺手就是這原因。</t>
    <phoneticPr fontId="16" type="noConversion"/>
  </si>
  <si>
    <t>你還認他當師傅阿，我瞧他根本不配！昨天他把你逐出華山後，馬上攜家帶眷的離開華山了。
我看阿，他們是怕又有人找上門，更何況那幾隻不知蹤影的妖魔鬼怪也不知會不會再出現。</t>
    <phoneticPr fontId="16" type="noConversion"/>
  </si>
  <si>
    <t>令狐沖你醒啦，真是好人不長命，禍害遺千年</t>
    <phoneticPr fontId="16" type="noConversion"/>
  </si>
  <si>
    <t>敢問大家，我師傅他們現在好嗎？</t>
    <phoneticPr fontId="16" type="noConversion"/>
  </si>
  <si>
    <t>1</t>
    <phoneticPr fontId="16" type="noConversion"/>
  </si>
  <si>
    <t>大家看，不遠處有個年輕和尚跑了過來，瞧他腳步應該師出少林。你們瞧他跑的慌慌張張的不知是發生了什麼事</t>
    <phoneticPr fontId="16" type="noConversion"/>
  </si>
  <si>
    <t>傻蛋，這樣講華山派怕是讓令狐沖面子上不光彩</t>
    <phoneticPr fontId="16" type="noConversion"/>
  </si>
  <si>
    <t>這位師傅，我是華山的大弟子令狐沖，請問是何事這麼慌張</t>
    <phoneticPr fontId="16" type="noConversion"/>
  </si>
  <si>
    <t>東方白</t>
    <phoneticPr fontId="16" type="noConversion"/>
  </si>
  <si>
    <t>東方姑娘你別胡說，不管怎樣我都是華山的弟子</t>
    <phoneticPr fontId="16" type="noConversion"/>
  </si>
  <si>
    <t>$F$N</t>
    <phoneticPr fontId="16" type="noConversion"/>
  </si>
  <si>
    <t>那小僧便一五一十的告知了，實不相瞞，小僧跟隨師伯祖下山廣送英雄帖要邀請天下英雄好漢，路上遇到了姑蘇慕容家的四名英雄</t>
    <phoneticPr fontId="16" type="noConversion"/>
  </si>
  <si>
    <t>丁春秋？是『星宿老怪』丁春秋？聽說此人武功極高且為人狠毒，而其修練的化工大法可以化去武林人士修練多年內功。
所以大家一聽到他的名號都避之唯恐不及</t>
    <phoneticPr fontId="16" type="noConversion"/>
  </si>
  <si>
    <t>兩位賢弟，我真是太感動了，正所謂患難見真情。段某能遇到兩位真是三生有幸，說實話我還真不敢一個人過去找丁春秋的麻煩</t>
    <phoneticPr fontId="16" type="noConversion"/>
  </si>
  <si>
    <t>換師傅又不是在換衣服…</t>
    <phoneticPr fontId="16" type="noConversion"/>
  </si>
  <si>
    <t>什麼！！華山掌門不在！！那怎麼辦，師伯祖們命在旦夕。</t>
    <phoneticPr fontId="16" type="noConversion"/>
  </si>
  <si>
    <t>不是，他不是華山派的大弟子</t>
    <phoneticPr fontId="16" type="noConversion"/>
  </si>
  <si>
    <t>你昨日之前是，現在不是了。這位師傅，這人正是『不是華山派大弟子』的令狐沖</t>
    <phoneticPr fontId="16" type="noConversion"/>
  </si>
  <si>
    <t>你就當我們是吧。反正令狐哥哥心繫華山派，只要是華山派的事情他都會插手的。</t>
    <phoneticPr fontId="16" type="noConversion"/>
  </si>
  <si>
    <t>既然令狐哥哥會跟我們一起走，那東方姑娘自也會跟來了。段哥哥就麻煩你帶個路了</t>
    <phoneticPr fontId="16"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</si>
  <si>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6" type="noConversion"/>
  </si>
  <si>
    <t>就是，就是。子曰『德不孤，必有鄰』，像令狐兄弟這樣俠義心腸的有為好青年，怎麼可能孤身一人。</t>
    <phoneticPr fontId="16" type="noConversion"/>
  </si>
  <si>
    <t>令狐沖，你有傷在身，給我退下休息。這邊有我親自出手，馬上就會結束。</t>
    <phoneticPr fontId="16" type="noConversion"/>
  </si>
  <si>
    <t>東方姑娘，不要枉殺人命。</t>
    <phoneticPr fontId="16" type="noConversion"/>
  </si>
  <si>
    <t>哼，這大半年我一直跟你徒弟一起住在華山上。
同桌而食，同房而寢，枉你以師傅自居。連你徒兒發生這些事情都不知。</t>
    <phoneticPr fontId="16" type="noConversion"/>
  </si>
  <si>
    <t>一日為師，終身為父。師傅待我恩重如山，師娘待我如親生兒子。我師傅只是說一時的氣話，我怎會有怨言
況且縱使師傅不要我了，我也絕不離開華山</t>
    <phoneticPr fontId="16" type="noConversion"/>
  </si>
  <si>
    <t>諸位施主是在跟小僧打啞迷嗎？無奈現在小僧遇到的即要緊的事需找華山派幫忙。沒有心情猜施主的啞迷</t>
    <phoneticPr fontId="16" type="noConversion"/>
  </si>
  <si>
    <t>本段劇情作廢</t>
    <phoneticPr fontId="16" type="noConversion"/>
  </si>
  <si>
    <t>虛竹</t>
    <phoneticPr fontId="16"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</si>
  <si>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</si>
  <si>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</si>
  <si>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6"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</si>
  <si>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</si>
  <si>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</si>
  <si>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</si>
  <si>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</si>
  <si>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</si>
  <si>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6"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</si>
  <si>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</si>
  <si>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</si>
  <si>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6" type="noConversion"/>
  </si>
  <si>
    <t>師父請喝水吧！ 我這把弟跟你開玩笑，當不得
我瞧小師父步履矯健，身有武功，請教上下如何稱 呼，在哪一處寶刹出家</t>
    <phoneticPr fontId="16" type="noConversion"/>
  </si>
  <si>
    <t>鄧百川</t>
    <phoneticPr fontId="16"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</si>
  <si>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</si>
  <si>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</si>
  <si>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</si>
  <si>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6"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</si>
  <si>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6"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</si>
  <si>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</si>
  <si>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</si>
  <si>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6" type="noConversion"/>
  </si>
  <si>
    <t>啊，少林派召開英雄大會， 原來是要跟姑蘇慕容氏為難……</t>
    <phoneticPr fontId="16" type="noConversion"/>
  </si>
  <si>
    <t>風波惡</t>
  </si>
  <si>
    <t>妙極，妙極。我叫一陣風風波惡，正 是姑蘇慕容氏的手下。
少林派要跟姑蘇慕容氏為難，也不用開什麼英雄大會了，我此刻來領 教少林派高手的身手便是</t>
    <phoneticPr fontId="16"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</si>
  <si>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6"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</si>
  <si>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6"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</si>
  <si>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6" type="noConversion"/>
  </si>
  <si>
    <t>小師父不必客氣。會期還有大半年，屆時我家公子必來貴寺，拜見方丈大 師。</t>
    <phoneticPr fontId="16" type="noConversion"/>
  </si>
  <si>
    <t>慕容公子和各位駕臨少林寺，我們方丈大師十分歡迎。‘拜 見’兩字，萬萬不敢當
啊，師叔祖，你老人家也來了。</t>
    <phoneticPr fontId="16" type="noConversion"/>
  </si>
  <si>
    <t>老衲玄難，位是我師弟玄痛。有幸得見姑蘇慕容莊上的四位大賢</t>
    <phoneticPr fontId="16"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</si>
  <si>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</si>
  <si>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6" type="noConversion"/>
  </si>
  <si>
    <t>适才這位虛竹小師父送出英雄帖，我們已 收到了，自當儘快稟告敝上。
十二月初八臘八佳節，敝上慕容公子定能上貴寺拜佛，親向少 林諸位高僧致謝，並在天下英雄之前，說明其中種種誤會</t>
    <phoneticPr fontId="16" type="noConversion"/>
  </si>
  <si>
    <t>你說‘種種誤會’，難道玄悲師兄不是你們慕容氏害死的？</t>
  </si>
  <si>
    <t>鐵頭人</t>
    <phoneticPr fontId="16" type="noConversion"/>
  </si>
  <si>
    <t>啊，師父，就是他</t>
  </si>
  <si>
    <t>0</t>
    <phoneticPr fontId="16" type="noConversion"/>
  </si>
  <si>
    <t>恩？</t>
    <phoneticPr fontId="16" type="noConversion"/>
  </si>
  <si>
    <t>丁春秋</t>
    <phoneticPr fontId="16" type="noConversion"/>
  </si>
  <si>
    <t>之後$F$N為了追查『九陰真經』的來歷。一行人風塵僕僕的來到華山。</t>
    <phoneticPr fontId="16" type="noConversion"/>
  </si>
  <si>
    <t>而蕭峰憑著絕世武功在遼國意外助遼王耶率洪基平定叛亂，受封為南京大王
受阿朱遺命之託的蕭峰為了順道照顧阿紫，便在遼國定居起來</t>
    <phoneticPr fontId="16" type="noConversion"/>
  </si>
  <si>
    <t>我說這虛竹師姪孫跟師兄你年輕時很像。別人說什麼都是造辦，絲毫不會去懷疑的。
連剛剛離去的狼狽樣也跟師兄你年少時相像。</t>
    <phoneticPr fontId="16" type="noConversion"/>
  </si>
  <si>
    <t>是，是，徒孫知道了。
徒孫這就喝完水，出發了</t>
    <phoneticPr fontId="16" type="noConversion"/>
  </si>
  <si>
    <t>而在少林派出送信的諸多僧人中。有一位名叫『虛竹』的年輕和尚，雖然武功低微，但是由於送信人手不足，也跟隨著一起下山</t>
    <phoneticPr fontId="16" type="noConversion"/>
  </si>
  <si>
    <t>同時天下武林正在醞釀一件大事，天下武學正宗的少林寺方丈『玄慈』欲召開了另一場英雄大會。
廣招各路英雄好漢齊來赴宴，並特地指明希望『姑蘇慕容』家能赴宴</t>
    <phoneticPr fontId="16" type="noConversion"/>
  </si>
  <si>
    <t>在聽聞楊過所說，華山又出現了一批黑衣人把華山眾弟子活抓。
心急的令狐沖不顧自己傷勢，趕緊回華山本殿救人</t>
    <phoneticPr fontId="16" type="noConversion"/>
  </si>
  <si>
    <t>另一方面，少林寺下山送信的虛竹遇到了慕容家的四位家臣</t>
    <phoneticPr fontId="16" type="noConversion"/>
  </si>
  <si>
    <t>你沒弄錯嗎？</t>
    <phoneticPr fontId="16" type="noConversion"/>
  </si>
  <si>
    <t>不會錯，那和尚特徵太明顯。我一輩子都不會忘</t>
    <phoneticPr fontId="16" type="noConversion"/>
  </si>
  <si>
    <t>0</t>
    <phoneticPr fontId="16" type="noConversion"/>
  </si>
  <si>
    <t>這是魔教的武功。沖兒怎麼又跟魔教的人勾結。他身邊的那些朋友看起來也不是正派人物。
話說沖兒的劍法怎會進步這麼多？而且那不是華山劍法。
難道沖兒他…</t>
    <phoneticPr fontId="16" type="noConversion"/>
  </si>
  <si>
    <t>哼哼，裝的真像，這些日子你可裝的真乖，連我都被你騙了
沖兒，你這些劍法，是從哪裡學來的？難道真是夢中神人所授，突然從天上 掉下來不成？</t>
    <phoneticPr fontId="16"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</si>
  <si>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6" type="noConversion"/>
  </si>
  <si>
    <t>虛竹</t>
    <phoneticPr fontId="16" type="noConversion"/>
  </si>
  <si>
    <t>我是為他好阿，那種師傅不要也罷。早點跟華山派斷的乾乾淨淨才好。
舊的不去，新的不來。不好的師傅就換掉，下一個師傅會更好</t>
    <phoneticPr fontId="16" type="noConversion"/>
  </si>
  <si>
    <t>那四名英雄雖與我師伯祖相約今天在少林的英雄大會後。豈料忽然冒出一位叫做『丁春秋』的老前輩</t>
    <phoneticPr fontId="16" type="noConversion"/>
  </si>
  <si>
    <t>那當時情況聽起來真的很兇險，小師傅你又是怎樣脫困的</t>
    <phoneticPr fontId="16" type="noConversion"/>
  </si>
  <si>
    <t>看來貴派掌門之爭有了定數。我這就回報左盟主
令狐沖賢侄，你劍 法高明，叫人大開眼界，後會有期！</t>
    <phoneticPr fontId="16" type="noConversion"/>
  </si>
  <si>
    <t>0</t>
    <phoneticPr fontId="16" type="noConversion"/>
  </si>
  <si>
    <t>生死有命富貴在天，我的性命實在不值得大家為我傷神</t>
    <phoneticPr fontId="16" type="noConversion"/>
  </si>
  <si>
    <t>在下星宿派掌門丁春秋。在你們後面的這位慧淨師父，我正在到處找他，在這裡遇上，那真是好極了，好極了。
呵呵呵…</t>
    <phoneticPr fontId="16" type="noConversion"/>
  </si>
  <si>
    <t>18-1</t>
    <phoneticPr fontId="16" type="noConversion"/>
  </si>
  <si>
    <t>第18關</t>
    <phoneticPr fontId="16" type="noConversion"/>
  </si>
  <si>
    <t>珍瓏棋局</t>
    <phoneticPr fontId="16" type="noConversion"/>
  </si>
  <si>
    <t xml:space="preserve">另一方面虛竹與少林眾人，慕容四臣被丁春秋所擒後。被帶往聾啞老人之處。
</t>
    <phoneticPr fontId="16" type="noConversion"/>
  </si>
  <si>
    <t xml:space="preserve">虛竹靠著慕容四臣之助中途逃離，並前往華山求援
</t>
    <phoneticPr fontId="16" type="noConversion"/>
  </si>
  <si>
    <t xml:space="preserve">但是華山派因擔心惡鬼再度出現，選擇了避開逃難，除了被逐出師門的令狐沖外。舉派前往洛陽
</t>
    <phoneticPr fontId="16" type="noConversion"/>
  </si>
  <si>
    <t xml:space="preserve">孤立無援的虛竹把事情原委告訴了$F$N眾人。而王語焉在得知慕容四臣被劫後，擔心不己
</t>
    <phoneticPr fontId="16" type="noConversion"/>
  </si>
  <si>
    <t>心繫王語焉的段譽不忍看到心上人擔憂，決定早丁春秋一步前往聾啞老人處</t>
    <phoneticPr fontId="16" type="noConversion"/>
  </si>
  <si>
    <t>令狐沖雖靠獨孤九劍之威擊敗封不平但與魔教之女東方白走的太近，被稟持正邪不兩立的的嶽不群逐出了華山派。</t>
    <phoneticPr fontId="16" type="noConversion"/>
  </si>
  <si>
    <t>沒想到那丁春秋居然是薛神醫的師叔</t>
    <phoneticPr fontId="16" type="noConversion"/>
  </si>
  <si>
    <t>薛神醫</t>
    <phoneticPr fontId="16" type="noConversion"/>
  </si>
  <si>
    <t>家師門下弟子人人既聾且啞，那是近幾十年來的事。
以前家師不是聾子， 更非啞子，他是給師弟星宿老怪丁春秋激得變成聾啞的。</t>
    <phoneticPr fontId="16" type="noConversion"/>
  </si>
  <si>
    <t>喔！</t>
    <phoneticPr fontId="16" type="noConversion"/>
  </si>
  <si>
    <t>我祖師爺收了兩個弟子，大弟子姓蘇，名諱上星下河，那便是家師，二弟子丁春秋。
 他二人的武功本在伯仲之間，但到得後來，卻分了高下……</t>
    <phoneticPr fontId="16" type="noConversion"/>
  </si>
  <si>
    <t>包不同</t>
    <phoneticPr fontId="16"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</si>
  <si>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</si>
  <si>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6" type="noConversion"/>
  </si>
  <si>
    <t>哈哈，你旁邊這師兄弟彈琴的鬼門道，便是如此轉學來的了。</t>
    <phoneticPr fontId="16"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</si>
  <si>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6" type="noConversion"/>
  </si>
  <si>
    <t>單是彈琴或弈棋一項，便得耗了一個人大半生的精力，聰辯先生 居然能專精數項，實所難能。
那丁春秋專心一致，武功上勝過了師兄，也不算稀奇</t>
    <phoneticPr fontId="16"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</si>
  <si>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6" type="noConversion"/>
  </si>
  <si>
    <t>沒料到這丁春秋居然現在出現，還把我們都給擒了。我不肯為他醫治他想要醫治的人。
想來他正帶我們去找我師傅，想以我師傅來要脅我</t>
    <phoneticPr fontId="16"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</si>
  <si>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</si>
  <si>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6"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</si>
  <si>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</si>
  <si>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</si>
  <si>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</si>
  <si>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6" type="noConversion"/>
  </si>
  <si>
    <t>神醫所見極是，令老衲茅塞頓開，解了心中疑團</t>
  </si>
  <si>
    <t>丁春秋</t>
    <phoneticPr fontId="16" type="noConversion"/>
  </si>
  <si>
    <t>…</t>
    <phoneticPr fontId="16" type="noConversion"/>
  </si>
  <si>
    <t>段譽</t>
    <phoneticPr fontId="16" type="noConversion"/>
  </si>
  <si>
    <t>好快，我們已經快到聾啞老人住處了</t>
    <phoneticPr fontId="16" type="noConversion"/>
  </si>
  <si>
    <t>$F$N</t>
    <phoneticPr fontId="16" type="noConversion"/>
  </si>
  <si>
    <t>不過那位虛竹小師傅就跟不上了，只好請他騎著楊兄弟的坐騎跟著我們</t>
    <phoneticPr fontId="16" type="noConversion"/>
  </si>
  <si>
    <t>楊過</t>
    <phoneticPr fontId="16" type="noConversion"/>
  </si>
  <si>
    <t>說著說著我們似乎到了</t>
    <phoneticPr fontId="16" type="noConversion"/>
  </si>
  <si>
    <t>恩，這裡竹蔭森森， 景色清幽，山澗旁用巨竹搭著個涼亭，構築精雅，極盡巧思，竹即是亭，亭即是竹。
聽段哥哥說聾啞老人整年在這邀人下棋，想必他是個文人雅士。</t>
    <phoneticPr fontId="16" type="noConversion"/>
  </si>
  <si>
    <t>前面有人來了</t>
    <phoneticPr fontId="16" type="noConversion"/>
  </si>
  <si>
    <t>聾啞弟子</t>
    <phoneticPr fontId="16" type="noConversion"/>
  </si>
  <si>
    <t>（敬禮）…（遞上信）</t>
    <phoneticPr fontId="16" type="noConversion"/>
  </si>
  <si>
    <t>這門房還真的是啞巴，讓我看一下信上寫什麼</t>
    <phoneticPr fontId="16" type="noConversion"/>
  </si>
  <si>
    <t>1</t>
    <phoneticPr fontId="16" type="noConversion"/>
  </si>
  <si>
    <t>一局珍瓏？什麼是珍瓏阿？</t>
    <phoneticPr fontId="16" type="noConversion"/>
  </si>
  <si>
    <t>‘珍瓏’即是圍棋 的難題。那是一位高手故意擺出來難人的，並不是兩人對弈出來的陣勢，因此或生、或死、 或劫，往往極難推算。</t>
    <phoneticPr fontId="16" type="noConversion"/>
  </si>
  <si>
    <t>珍瓏我雖不知道，圍棋之道我到是涉獵不少。之前在大理國還真沒有人下的贏我呢</t>
    <phoneticPr fontId="16" type="noConversion"/>
  </si>
  <si>
    <t>王語焉</t>
    <phoneticPr fontId="16" type="noConversion"/>
  </si>
  <si>
    <t>現在情況緊急，丁春秋馬上就要來找他的。把這情況告訴他，說不定他會破例幫助我們</t>
    <phoneticPr fontId="16" type="noConversion"/>
  </si>
  <si>
    <t>蘇星河</t>
    <phoneticPr fontId="16" type="noConversion"/>
  </si>
  <si>
    <t>蘇星河</t>
    <phoneticPr fontId="16" type="noConversion"/>
  </si>
  <si>
    <t>（沈默）</t>
    <phoneticPr fontId="16" type="noConversion"/>
  </si>
  <si>
    <t>！</t>
    <phoneticPr fontId="16" type="noConversion"/>
  </si>
  <si>
    <t>疑？剛剛聾啞老人聽到『丁春秋』三字似有反應。莫非他其實不是聾子？讓我確認下</t>
    <phoneticPr fontId="16"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</si>
  <si>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6" type="noConversion"/>
  </si>
  <si>
    <t>1</t>
    <phoneticPr fontId="16" type="noConversion"/>
  </si>
  <si>
    <t>0</t>
    <phoneticPr fontId="16" type="noConversion"/>
  </si>
  <si>
    <t>噓，說話別太大聲，還好老前輩是聾子聽不到，我們還不知那丁春秋要來找聾啞老前輩的目的何在。
他還抓了許多人要一併過來，包含了薛神醫跟他的師兄弟…</t>
    <phoneticPr fontId="16" type="noConversion"/>
  </si>
  <si>
    <t>此事當真！？</t>
    <phoneticPr fontId="16" type="noConversion"/>
  </si>
  <si>
    <t>疑？老前輩，你…你果然不是啞巴亦不是聾子。</t>
    <phoneticPr fontId="16" type="noConversion"/>
  </si>
  <si>
    <t>楊過</t>
    <phoneticPr fontId="16" type="noConversion"/>
  </si>
  <si>
    <t>再大的事情都比不上破解這局『珍瓏』的重要，在下雖參研數十年不透，但天下才士甚眾，未必都破解 不得。
那位大理段公子似乎棋力不弱，要不由你開始吧</t>
    <phoneticPr fontId="16" type="noConversion"/>
  </si>
  <si>
    <t>既然前輩這麼看重這局圍棋必有緣由，就讓晚輩一試…</t>
    <phoneticPr fontId="16" type="noConversion"/>
  </si>
  <si>
    <t>薛神醫</t>
    <phoneticPr fontId="16" type="noConversion"/>
  </si>
  <si>
    <t>玄難大師駕到，老朽蘇星河有失迎迓， 罪甚，罪甚！</t>
  </si>
  <si>
    <t>玄難</t>
    <phoneticPr fontId="16" type="noConversion"/>
  </si>
  <si>
    <t>好說，好說！</t>
  </si>
  <si>
    <t>…（繼續下棋）</t>
    <phoneticPr fontId="16" type="noConversion"/>
  </si>
  <si>
    <t>此人雜務過多，書 畫琴棋，無所不好，難怪武功要不及師弟</t>
  </si>
  <si>
    <t>好，便如此下！</t>
  </si>
  <si>
    <t>恩…段公子這子不錯。那老夫便在這下一著</t>
    <phoneticPr fontId="16" type="noConversion"/>
  </si>
  <si>
    <t>1</t>
    <phoneticPr fontId="16" type="noConversion"/>
  </si>
  <si>
    <t>恩，果然不好對付。那我接著下這一子</t>
    <phoneticPr fontId="16" type="noConversion"/>
  </si>
  <si>
    <t>進功的快，退守的也快。不錯，不錯</t>
    <phoneticPr fontId="16" type="noConversion"/>
  </si>
  <si>
    <t>…唉…
老先生所擺的 珍瓏深奧巧妙之極，晚生破解不來</t>
    <phoneticPr fontId="16" type="noConversion"/>
  </si>
  <si>
    <t>0</t>
    <phoneticPr fontId="16"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</si>
  <si>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</si>
  <si>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6" type="noConversion"/>
  </si>
  <si>
    <t>丁春秋</t>
    <phoneticPr fontId="16" type="noConversion"/>
  </si>
  <si>
    <t>這老賊布下的機關，原是用來折磨、殺傷人的， 你這叫做自投羅網。</t>
    <phoneticPr fontId="16"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</si>
  <si>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6"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</si>
  <si>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</si>
  <si>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</si>
  <si>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</si>
  <si>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</si>
  <si>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6" type="noConversion"/>
  </si>
  <si>
    <t>旁白</t>
    <phoneticPr fontId="16" type="noConversion"/>
  </si>
  <si>
    <t>又到了一位高人，老朽不勝之喜。</t>
  </si>
  <si>
    <t>王語焉</t>
    <phoneticPr fontId="16" type="noConversion"/>
  </si>
  <si>
    <t>阿！是表哥！</t>
    <phoneticPr fontId="16" type="noConversion"/>
  </si>
  <si>
    <t>慕容公子，你來破解珍瓏，小僧 代應兩著，勿怪冒昧</t>
  </si>
  <si>
    <t>啪的一聲，另一邊半空中飛下黑黑的一粒東西，打上棋盤</t>
    <phoneticPr fontId="16" type="noConversion"/>
  </si>
  <si>
    <t>鳩摩智</t>
  </si>
  <si>
    <t>鳩摩智這魔頭又來了！
難道剛才那白子是慕容公子 所發？這位慕容公子，今日我終於要見到了？</t>
    <phoneticPr fontId="16" type="noConversion"/>
  </si>
  <si>
    <t>小僧途中得見聰辯 先生棋會邀帖，不自量力，前來會見天下高人。
慕容公子，這也就現身吧！</t>
    <phoneticPr fontId="16"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</si>
  <si>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</si>
  <si>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6" type="noConversion"/>
  </si>
  <si>
    <t>…</t>
    <phoneticPr fontId="16" type="noConversion"/>
  </si>
  <si>
    <t>痴痴望著</t>
    <phoneticPr fontId="16" type="noConversion"/>
  </si>
  <si>
    <t>慕容公子，你武功雖強，這弈道只怕也是平常</t>
  </si>
  <si>
    <t>慕容複</t>
  </si>
  <si>
    <t>未必 便輸於你</t>
  </si>
  <si>
    <t>哈哈哈，慕容公子，咱們一拍兩散！</t>
    <phoneticPr fontId="16"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</si>
  <si>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</si>
  <si>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6"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</si>
  <si>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6" type="noConversion"/>
  </si>
  <si>
    <t>不可如此！</t>
  </si>
  <si>
    <t>段公子，好一招六脈神劍！</t>
  </si>
  <si>
    <t>表哥！解不開棋局，又打什麼緊？你何苦自尋短見？
幸虧段公子打落了你手中長劍，否則…… 否則……</t>
    <phoneticPr fontId="16" type="noConversion"/>
  </si>
  <si>
    <t>我怎麼了？</t>
  </si>
  <si>
    <t>公冶乾</t>
  </si>
  <si>
    <t>公子，這棋局迷人心魄，看來其中含有幻術，公子不必再耗費心思</t>
    <phoneticPr fontId="16" type="noConversion"/>
  </si>
  <si>
    <t>在下誤中邪術，多蒙救援，感激不盡。段兄身 負‘六脈神劍’絕技，可是大理段家的嗎？</t>
  </si>
  <si>
    <t>這局棋本來極難，何況又有丁春秋這惡賊在旁施展邪術，迷人心魄，實在大是兇險。不知有誰肯來一試</t>
    <phoneticPr fontId="16" type="noConversion"/>
  </si>
  <si>
    <t>讓小女子來吧</t>
    <phoneticPr fontId="16" type="noConversion"/>
  </si>
  <si>
    <t>2</t>
    <phoneticPr fontId="16" type="noConversion"/>
  </si>
  <si>
    <t>楊過</t>
    <phoneticPr fontId="16" type="noConversion"/>
  </si>
  <si>
    <t>我也不知道，不過$F姑娘常有驚人之舉，說不定她真能破解這局珍瓏</t>
    <phoneticPr fontId="16"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</si>
  <si>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6" type="noConversion"/>
  </si>
  <si>
    <t>閣下這一著極是高明，且看能否破關，打開一條出路。</t>
  </si>
  <si>
    <t>（接著下一步）</t>
    <phoneticPr fontId="16" type="noConversion"/>
  </si>
  <si>
    <t>虛竹</t>
  </si>
  <si>
    <t>（接著下一步）</t>
    <phoneticPr fontId="16" type="noConversion"/>
  </si>
  <si>
    <t>多謝虛竹師傅提醒，我會注意的
（接著下一步）</t>
    <phoneticPr fontId="16" type="noConversion"/>
  </si>
  <si>
    <t>不錯不錯，步步為營也招招暗藏殺機。閣下恐怕是我這三十年來遇到的最強對手了
（接著下一步）</t>
    <phoneticPr fontId="16" type="noConversion"/>
  </si>
  <si>
    <t>是啊！一個人由正入邪易，改邪歸正難，你這一生啊，註定是毀 了，毀了！唉，可惜，一失足成千古恨，再想回頭，也是不能的了！</t>
  </si>
  <si>
    <t>丁春秋</t>
    <phoneticPr fontId="16" type="noConversion"/>
  </si>
  <si>
    <t>嗚… 我是道學正宗，怎會與那些惡鬼糾纏不清？糾纏不清？不如自盡圖個快活…</t>
    <phoneticPr fontId="16" type="noConversion"/>
  </si>
  <si>
    <t>楊過</t>
    <phoneticPr fontId="16" type="noConversion"/>
  </si>
  <si>
    <t>不好，$F姑娘已經入魔了，雖然想提醒她，但這聲當頭棒喝，須得功力與她相當，方起振聾發聵之效，否則非但無益，反對$F姑娘造成傷害。
偏偏他又是我們這群人內功修為最為精湛的，這怎生是好</t>
    <phoneticPr fontId="16" type="noConversion"/>
  </si>
  <si>
    <t>這星宿老怪不懷好意，想乘火打劫，要引得那位姑娘走火入魔</t>
    <phoneticPr fontId="16"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</si>
  <si>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6" type="noConversion"/>
  </si>
  <si>
    <t>我來解這棋局。</t>
  </si>
  <si>
    <t>2</t>
    <phoneticPr fontId="16" type="noConversion"/>
  </si>
  <si>
    <t>胡鬧，胡鬧，你自填一氣，共活變成不活， 自己殺死一塊白棋，哪有這等下棋的？</t>
  </si>
  <si>
    <t>段譽</t>
    <phoneticPr fontId="16"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</si>
  <si>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6" type="noConversion"/>
  </si>
  <si>
    <t>$F$N</t>
    <phoneticPr fontId="16" type="noConversion"/>
  </si>
  <si>
    <t>疑！</t>
    <phoneticPr fontId="16"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</si>
  <si>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</si>
  <si>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6" type="noConversion"/>
  </si>
  <si>
    <t>老前輩……</t>
  </si>
  <si>
    <t>下棋便下棋，多說更有何用？我師父是給你胡亂消遣的麼？</t>
  </si>
  <si>
    <t>唉，先師遺命，此局不論何人，均可入局。小師父這一著雖異想天開，總也是 入局的一著。</t>
    <phoneticPr fontId="16" type="noConversion"/>
  </si>
  <si>
    <t>小師父，你殺了自己一塊棋子，黑棋再逼緊一步，你如何應法？
（下了一子，把白棋吃光）</t>
    <phoneticPr fontId="16" type="noConversion"/>
  </si>
  <si>
    <t>阿！我剛被那丁春秋引導入魔了嗎？幸虧虛竹師父相救</t>
    <phoneticPr fontId="16" type="noConversion"/>
  </si>
  <si>
    <t>是誰的聲音？</t>
    <phoneticPr fontId="16" type="noConversion"/>
  </si>
  <si>
    <t>別驚慌，我正以千里傳音的方式傳音於你，只有你可以聽到我的聲音。現在請按照我的指示下棋</t>
    <phoneticPr fontId="16" type="noConversion"/>
  </si>
  <si>
    <t>下‘平’位三九路！</t>
  </si>
  <si>
    <t>段譽</t>
    <phoneticPr fontId="16" type="noConversion"/>
  </si>
  <si>
    <t>咦！</t>
    <phoneticPr fontId="16" type="noConversion"/>
  </si>
  <si>
    <t>喔喔，就麻煩姑娘了。（下一棋）</t>
    <phoneticPr fontId="16" type="noConversion"/>
  </si>
  <si>
    <t>妙極，妙極。（下一子）</t>
    <phoneticPr fontId="16" type="noConversion"/>
  </si>
  <si>
    <t>好！（下一子）</t>
    <phoneticPr fontId="16" type="noConversion"/>
  </si>
  <si>
    <t>恩，下的好。（下一子）</t>
    <phoneticPr fontId="16" type="noConversion"/>
  </si>
  <si>
    <t>這局棋本來糾纏於得失勝敗之中，以致無可破解，虛竹這一著不著意 於生死，更不著意於勝敗，反而勘破了生死，得到解脫……</t>
  </si>
  <si>
    <t>小神僧天賦英才，可喜可賀</t>
    <phoneticPr fontId="16"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</si>
  <si>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</si>
  <si>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</si>
  <si>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</si>
  <si>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</si>
  <si>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</si>
  <si>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6" type="noConversion"/>
  </si>
  <si>
    <t>小神僧，請進！</t>
    <phoneticPr fontId="16" type="noConversion"/>
  </si>
  <si>
    <t>我師伯祖也是這樣講，但那個老前輩說是要抓走我其中一位破戒的師叔。
我師伯祖不肯，所以雙方打了起來。而我師伯祖最後打輸了。</t>
    <phoneticPr fontId="16" type="noConversion"/>
  </si>
  <si>
    <t>那慕容家的四位英雄見我師伯祖不利便出手相助。
不過那丁老前輩真是厲害，不知怎樣的把包含慕容家前輩在內的全部人都毒倒了</t>
    <phoneticPr fontId="16"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</si>
  <si>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6"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</si>
  <si>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6"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</si>
  <si>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6" type="noConversion"/>
  </si>
  <si>
    <t>你們討論的的可真開心，想瞭解化功大法一點也不難。等我跟蘇星河那老東西把舊帳算一算後，就拿你們當藥引來練功。
本人內功越強的練起來效果越大，你們可不要讓我失望了，嘿嘿嘿…</t>
    <phoneticPr fontId="16" type="noConversion"/>
  </si>
  <si>
    <t>我們每個人都身負絕世輕功，而不黯武功的王姑娘有段哥哥相助，內功盡失的令狐沖有東方姑娘相助。所以腳程異常快</t>
    <phoneticPr fontId="16" type="noConversion"/>
  </si>
  <si>
    <t>『天地之大，能人者眾，親臨寒舍，倍感光榮。一局珍瓏，還望破之，不好棋道，還請不送』</t>
    <phoneticPr fontId="16"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</si>
  <si>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6" type="noConversion"/>
  </si>
  <si>
    <t>老前輩，既然那丁春秋是你的死對頭，那我們眼前似乎不該下棋而是該共商退敵救人之策</t>
    <phoneticPr fontId="16" type="noConversion"/>
  </si>
  <si>
    <t>1</t>
    <phoneticPr fontId="16" type="noConversion"/>
  </si>
  <si>
    <t>丁春秋</t>
    <phoneticPr fontId="16" type="noConversion"/>
  </si>
  <si>
    <t>0</t>
    <phoneticPr fontId="16" type="noConversion"/>
  </si>
  <si>
    <t>師哥怎麼不裝聾作啞了？看來是要跟我決一勝負。</t>
    <phoneticPr fontId="16" type="noConversion"/>
  </si>
  <si>
    <t>…閒人無關之語，我便不理會了
段公子英俊瀟灑，可喜可親，而所下的十餘著，也已極盡精 妙，在下本來寄以極大期望，豈知棋差一著。下到後來，終於還是不成</t>
    <phoneticPr fontId="16" type="noConversion"/>
  </si>
  <si>
    <t>…</t>
    <phoneticPr fontId="16" type="noConversion"/>
  </si>
  <si>
    <t>嗚...這棋局似正非正，似邪非邪，用正道是解不開的，但若 純走偏鋒，卻也不行
前無去路， 後有追兵，正也不是，邪也不是，那可難也！</t>
    <phoneticPr fontId="16"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</si>
  <si>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6" type="noConversion"/>
  </si>
  <si>
    <t>唉…看來這位女子已逐漸步入心魔。但師父當年立下的規矩，我不能相救。可惜，可惜。</t>
    <phoneticPr fontId="16" type="noConversion"/>
  </si>
  <si>
    <t>他為什麼忽然高興？難道我這一著下錯了麼？
管他 下對下錯，只要我和他應對到十著以上，顯得我下棋也有分寸，不是胡亂攪局，侮辱他先師， 他就不會見怪了。</t>
    <phoneticPr fontId="16" type="noConversion"/>
  </si>
  <si>
    <t>原來這“珍瓏”的秘奧，正是要白棋 先擠死自己一大塊共活之棋，以後的妙著方能源源而生。
虛竹師父接著下‘平’位二八路</t>
    <phoneticPr fontId="16" type="noConversion"/>
  </si>
  <si>
    <t>是，是。老前輩只要不跟小僧生氣，小僧這便進去</t>
    <phoneticPr fontId="16" type="noConversion"/>
  </si>
  <si>
    <t>丁春秋</t>
    <phoneticPr fontId="16" type="noConversion"/>
  </si>
  <si>
    <t>沒想到這聾啞老前輩是薛神醫的師傅，</t>
    <phoneticPr fontId="16" type="noConversion"/>
  </si>
  <si>
    <t>師…老前輩，你老人家清健勝昔，咱們八人歡喜無限。
少林派玄難大師瞧你老人家來啦。</t>
    <phoneticPr fontId="16" type="noConversion"/>
  </si>
  <si>
    <t>姑娘小心又入了魔，著了道，像剛剛慕容公子一樣揮劍自刎</t>
    <phoneticPr fontId="16" type="noConversion"/>
  </si>
  <si>
    <t>這是本門的門戶，你這小和尚豈可擅入？</t>
    <phoneticPr fontId="16" type="noConversion"/>
  </si>
  <si>
    <t>唉呀，師哥你居然動手了，看來今天是免不了一戰了。星宿派的弟子們，出來吧！</t>
    <phoneticPr fontId="16" type="noConversion"/>
  </si>
  <si>
    <t>段譽</t>
    <phoneticPr fontId="16" type="noConversion"/>
  </si>
  <si>
    <t>陸無雙</t>
    <phoneticPr fontId="16" type="noConversion"/>
  </si>
  <si>
    <t>2</t>
    <phoneticPr fontId="16" type="noConversion"/>
  </si>
  <si>
    <t>0</t>
    <phoneticPr fontId="16" type="noConversion"/>
  </si>
  <si>
    <t>傻蛋，你去哪裡阿…</t>
    <phoneticPr fontId="16" type="noConversion"/>
  </si>
  <si>
    <t>$F$N</t>
    <phoneticPr fontId="16" type="noConversion"/>
  </si>
  <si>
    <t>唉呀，那我還真是口無遮攬，該罰該罰。</t>
    <phoneticPr fontId="16" type="noConversion"/>
  </si>
  <si>
    <t>傻… 楊大哥，我有句話跟你說！</t>
    <phoneticPr fontId="16" type="noConversion"/>
  </si>
  <si>
    <t>… 請說</t>
    <phoneticPr fontId="16" type="noConversion"/>
  </si>
  <si>
    <t>楊大哥，父仇不共戴天，自然非 報不可。我只勸你一句話。</t>
  </si>
  <si>
    <t>媳婦兒的好意勸告，我哪敢不聽</t>
    <phoneticPr fontId="16"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</si>
  <si>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</si>
  <si>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6" type="noConversion"/>
  </si>
  <si>
    <t>楊大哥，多謝你啦，父仇當然必報。不過請你答允我一句話。</t>
    <phoneticPr fontId="16" type="noConversion"/>
  </si>
  <si>
    <t>你說好啦。</t>
  </si>
  <si>
    <t>對！對！我的媳婦兒真聰明</t>
    <phoneticPr fontId="16" type="noConversion"/>
  </si>
  <si>
    <t>吒！死不正經的。正經一點久一點是會要你的命嗎？</t>
    <phoneticPr fontId="16" type="noConversion"/>
  </si>
  <si>
    <t>恩，那我先離開了。你好好冷靜一下</t>
    <phoneticPr fontId="16" type="noConversion"/>
  </si>
  <si>
    <t>實不相瞞，那楊康正是楊兄弟的父親，而從剛剛的反應看來，他似乎原不知道這件事</t>
    <phoneticPr fontId="16" type="noConversion"/>
  </si>
  <si>
    <t>讓我先冷靜的想一想。你放心，我絕不會貿然行事，自尋死路的。我一定先把事情的來龍去脈都調查清楚</t>
    <phoneticPr fontId="16" type="noConversion"/>
  </si>
  <si>
    <t>郭伯母本來待我並不好，最 近忽然待我好了，卻原來盡是假仁假義，那也罷了，但郭伯伯，郭伯伯……</t>
    <phoneticPr fontId="16" type="noConversion"/>
  </si>
  <si>
    <t>奇怪楊兄弟怎麼忽然這麼激動，我有說錯什麼嗎？</t>
    <phoneticPr fontId="16" type="noConversion"/>
  </si>
  <si>
    <t>哼！別管他，小神僧快進去！</t>
    <phoneticPr fontId="16" type="noConversion"/>
  </si>
  <si>
    <t>知道了多謝前輩</t>
    <phoneticPr fontId="16" type="noConversion"/>
  </si>
  <si>
    <t>虛竹</t>
    <phoneticPr fontId="16" type="noConversion"/>
  </si>
  <si>
    <t>沒想到這裡有個隧道，但是黑漆漆的我還是先出去好了</t>
    <phoneticPr fontId="16" type="noConversion"/>
  </si>
  <si>
    <t>迷之聲</t>
    <phoneticPr fontId="16" type="noConversion"/>
  </si>
  <si>
    <t>既然來了，怎麼還要出去？</t>
  </si>
  <si>
    <t>有人的聲音，請老前輩指點途徑。</t>
    <phoneticPr fontId="16" type="noConversion"/>
  </si>
  <si>
    <t>途徑是你自己打出來的，誰也不能教你。我這棋局布下後，數十年來沒人 能解，今日終於給你拆開，你還不過來！</t>
  </si>
  <si>
    <t>棋局是蘇老前輩的師傅所創，而且已經過世了
莫非你……你……你……是鬼…</t>
    <phoneticPr fontId="16" type="noConversion"/>
  </si>
  <si>
    <t>阿彌陀佛 …阿彌陀佛 …阿彌陀佛 …</t>
    <phoneticPr fontId="16" type="noConversion"/>
  </si>
  <si>
    <t>3</t>
    <phoneticPr fontId="16" type="noConversion"/>
  </si>
  <si>
    <t>3</t>
    <phoneticPr fontId="16" type="noConversion"/>
  </si>
  <si>
    <t>傻蛋，$F姑娘會下棋喔？今天第一次知道</t>
    <phoneticPr fontId="16" type="noConversion"/>
  </si>
  <si>
    <t>丁…丁春秋… 怎麼這麼快出現</t>
    <phoneticPr fontId="16" type="noConversion"/>
  </si>
  <si>
    <t>$F$N</t>
    <phoneticPr fontId="16" type="noConversion"/>
  </si>
  <si>
    <t>1</t>
    <phoneticPr fontId="16" type="noConversion"/>
  </si>
  <si>
    <t>他就是丁春秋？身上的黑氣還真是非比尋常，而且有似曾相識的感覺</t>
    <phoneticPr fontId="16"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</si>
  <si>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</si>
  <si>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</si>
  <si>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</si>
  <si>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</si>
  <si>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</si>
  <si>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6" type="noConversion"/>
  </si>
  <si>
    <t>1</t>
    <phoneticPr fontId="16" type="noConversion"/>
  </si>
  <si>
    <t>聽老前輩語氣，顯是有一件重大難事，深以無人相助為憂，大乘佛法第一講究度眾生一切苦厄。
今我與他有緣相聚又豈能撒手不顧</t>
    <phoneticPr fontId="16" type="noConversion"/>
  </si>
  <si>
    <t>小僧於棋藝一道，實在淺薄得緊，老前輩這棋局，也不是小 僧自己拆解的。
但若老前輩有甚難事要辦，小僧雖本領低微，卻也願勉力而為，縱使甘冒大 險，亦不敢辭，至於禮物，可不敢受賜</t>
    <phoneticPr fontId="16"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</si>
  <si>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</si>
  <si>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6" type="noConversion"/>
  </si>
  <si>
    <t>2</t>
    <phoneticPr fontId="16" type="noConversion"/>
  </si>
  <si>
    <t>0</t>
    <phoneticPr fontId="16" type="noConversion"/>
  </si>
  <si>
    <t>我已等了這麼多年，再等下去，也未必能遇到內外 俱美的全材。天下不如意事常七八，也只好將就如此了。
你适才言道，這棋局不是你拆解的，那麼星河如何又送你進來？</t>
    <phoneticPr fontId="16" type="noConversion"/>
  </si>
  <si>
    <t>0</t>
    <phoneticPr fontId="16" type="noConversion"/>
  </si>
  <si>
    <t>再磕五個，這是本門規矩</t>
  </si>
  <si>
    <t>是，晚輩在此給前輩磕頭</t>
    <phoneticPr fontId="16" type="noConversion"/>
  </si>
  <si>
    <t>咚咚咚咚</t>
    <phoneticPr fontId="16" type="noConversion"/>
  </si>
  <si>
    <t>咚咚咚咚咚</t>
    <phoneticPr fontId="16" type="noConversion"/>
  </si>
  <si>
    <t>好孩子，好孩子！你過來！</t>
  </si>
  <si>
    <t>是！不知前輩有何吩咐</t>
    <phoneticPr fontId="16" type="noConversion"/>
  </si>
  <si>
    <t>阿，前輩，你這是要做啥</t>
    <phoneticPr fontId="16" type="noConversion"/>
  </si>
  <si>
    <t>第一著是小僧大膽無知，閉了眼睛瞎下的，以後各著，卻是由一位女高人以傳音入密相助，一步一步的解開棋局</t>
    <phoneticPr fontId="16" type="noConversion"/>
  </si>
  <si>
    <t>恩，很好，很好，你少林派的內功所習甚淺，省了我好 些麻煩。</t>
    <phoneticPr fontId="16" type="noConversion"/>
  </si>
  <si>
    <t>丁春秋</t>
    <phoneticPr fontId="16" type="noConversion"/>
  </si>
  <si>
    <t>沒想到你們這幾個人這麼利害。把你們通通抓起來練功一定可以增加我數十年功力，尤其是那幾個標緻的小姑娘。
老夫我豔福不淺，豔福不淺阿。
鐵頭徒弟你快出來吧。把她們通通抓起來！</t>
    <phoneticPr fontId="16" type="noConversion"/>
  </si>
  <si>
    <t>遊坦之</t>
    <phoneticPr fontId="16" type="noConversion"/>
  </si>
  <si>
    <t>是的，師父！</t>
    <phoneticPr fontId="16" type="noConversion"/>
  </si>
  <si>
    <t>玄難</t>
    <phoneticPr fontId="16" type="noConversion"/>
  </si>
  <si>
    <t>$F$N</t>
    <phoneticPr fontId="16" type="noConversion"/>
  </si>
  <si>
    <t>易… 筋… 經</t>
    <phoneticPr fontId="16" type="noConversion"/>
  </si>
  <si>
    <t>不可能… 這…這是少林的『易筋經』。少林的鎮寺之寶怎麼會落入邪人之手</t>
    <phoneticPr fontId="16" type="noConversion"/>
  </si>
  <si>
    <t>這人修練的是哪一門內功？怎麼會如此強悍的氣場。整個人散發出一股渾圓真氣，不僅陰陽調和還讓人感受到廣納百川的氣勢。</t>
    <phoneticPr fontId="16" type="noConversion"/>
  </si>
  <si>
    <t>其他的星宿弟子聽令，再給老夫丟臉的話可別怪老夫以門規處置了。
不想死的話就給我認真一點上。</t>
    <phoneticPr fontId="16" type="noConversion"/>
  </si>
  <si>
    <t>0</t>
    <phoneticPr fontId="16" type="noConversion"/>
  </si>
  <si>
    <t>$F$N</t>
    <phoneticPr fontId="16" type="noConversion"/>
  </si>
  <si>
    <t>這是！</t>
    <phoneticPr fontId="16" type="noConversion"/>
  </si>
  <si>
    <t>段譽</t>
    <phoneticPr fontId="16" type="noConversion"/>
  </si>
  <si>
    <t>跟之前遇到的惡鬼一樣，傷口自動癒合了，莫非這個鐵面具其實也是隻鬼？</t>
    <phoneticPr fontId="16" type="noConversion"/>
  </si>
  <si>
    <t>應該不是，我在他身上感受不到惡鬼特有的黑氣。他能夠自我療傷應該是修練『易筋經』的關係</t>
    <phoneticPr fontId="16" type="noConversion"/>
  </si>
  <si>
    <t>段哥哥難道你沒發現嗎？你跟星宿老怪丁春秋修練的內功心法極為相似。說不定你跟那丁春秋有淵源</t>
    <phoneticPr fontId="16" type="noConversion"/>
  </si>
  <si>
    <t>1</t>
    <phoneticPr fontId="16" type="noConversion"/>
  </si>
  <si>
    <t>… 怎麼可能，那丁春秋莫非跟神仙姊姊是… 
喔不，我不能這樣想，這冒犯了神仙姊姊</t>
    <phoneticPr fontId="16" type="noConversion"/>
  </si>
  <si>
    <t>想來跟$F姑娘的奇功有相似之處。那丁春秋明明是七八十的老人卻看起來約莫四十。
這些內功修為真的是太高深了</t>
    <phoneticPr fontId="16" type="noConversion"/>
  </si>
  <si>
    <t>丁春秋</t>
    <phoneticPr fontId="16" type="noConversion"/>
  </si>
  <si>
    <t>像，真像，太像了。我一定要把這小女娃抓住，嘿嘿嘿</t>
    <phoneticPr fontId="16" type="noConversion"/>
  </si>
  <si>
    <t>令狐沖</t>
    <phoneticPr fontId="16" type="noConversion"/>
  </si>
  <si>
    <t>東方姑娘，不要只顧慮我，還有其他人</t>
    <phoneticPr fontId="16" type="noConversion"/>
  </si>
  <si>
    <t>0</t>
    <phoneticPr fontId="16" type="noConversion"/>
  </si>
  <si>
    <t>哇！</t>
    <phoneticPr fontId="16" type="noConversion"/>
  </si>
  <si>
    <t>糟了，令狐哥哥內傷未癒，此時重傷將有生命危險</t>
    <phoneticPr fontId="16" type="noConversion"/>
  </si>
  <si>
    <t>哼！知道了啦！不知道跟你結的什麼孽緣，從認識你後都沒有好事！</t>
    <phoneticPr fontId="16" type="noConversion"/>
  </si>
  <si>
    <t>虛竹</t>
    <phoneticPr fontId="16" type="noConversion"/>
  </si>
  <si>
    <t>我… 我沒死？而且全身暖洋洋的，說不出的舒暢</t>
    <phoneticPr fontId="16" type="noConversion"/>
  </si>
  <si>
    <t>行啦，我已用本門‘北冥神功’，將你的少林內力都化去 啦！</t>
  </si>
  <si>
    <t>2</t>
    <phoneticPr fontId="16" type="noConversion"/>
  </si>
  <si>
    <t>什……什麼？</t>
  </si>
  <si>
    <t>0</t>
    <phoneticPr fontId="16"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</si>
  <si>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</si>
  <si>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</si>
  <si>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</si>
  <si>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</si>
  <si>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</si>
  <si>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</si>
  <si>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6" type="noConversion"/>
  </si>
  <si>
    <t>那……那是什麼緣故？我力氣怎麼變的這麼大？</t>
    <phoneticPr fontId="16" type="noConversion"/>
  </si>
  <si>
    <t>你還沒學過本門掌法，這時所能使出來的 內力，一成也還不到。你師父七十餘年的勤修苦練，豈同尋常？</t>
  </si>
  <si>
    <t>你……你……什麼七十餘年勤修苦練？
老前輩是傳了一門神功……一門神功給了小僧麼？</t>
    <phoneticPr fontId="16"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</si>
  <si>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</si>
  <si>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</si>
  <si>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6" type="noConversion"/>
  </si>
  <si>
    <t>前輩 有命，自當竭力以赴。但如前輩命小僧為非作歹，為害良善，那可不便從命了</t>
    <phoneticPr fontId="16"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</si>
  <si>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</si>
  <si>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</si>
  <si>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</si>
  <si>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</si>
  <si>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</si>
  <si>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</si>
  <si>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</si>
  <si>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</si>
  <si>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6" type="noConversion"/>
  </si>
  <si>
    <t>1</t>
    <phoneticPr fontId="16" type="noConversion"/>
  </si>
  <si>
    <t>呼，那星宿老怪只一句話便殺了十名車夫，當真罪大惡極之人。</t>
    <phoneticPr fontId="16"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</si>
  <si>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</si>
  <si>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6" type="noConversion"/>
  </si>
  <si>
    <t>小僧曾聽薛慕華施主說過星宿海丁……丁施主的惡行，只道老前輩已給他害 死了，原來老前輩尚在人世，那……那可好得很，好得很</t>
    <phoneticPr fontId="16"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</si>
  <si>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6" type="noConversion"/>
  </si>
  <si>
    <t>世間俊雅的人物，著實不少，外面便有兩個人，一是慕容公子，另一位是 姓段的公子。
令狐公子與楊公子亦是人中之龍，小僧將他們請來會見前輩如何？</t>
    <phoneticPr fontId="16" type="noConversion"/>
  </si>
  <si>
    <t>我逆運‘北冥神功’，已將七十餘年的修為，盡數注入了你 體中，哪裡還能再傳授第二個人？
‘北冥神功’一經逆運，便似大水從大海中倒流，經從大 江大河返回源頭一般。</t>
    <phoneticPr fontId="16"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</si>
  <si>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</si>
  <si>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6" type="noConversion"/>
  </si>
  <si>
    <t>老……老前輩，你怎麼了？</t>
  </si>
  <si>
    <t>我七十 餘年的修煉已盡數傳付於你，今日天年已盡，孩子，你終究不肯叫我一聲‘師父’麼？</t>
    <phoneticPr fontId="16" type="noConversion"/>
  </si>
  <si>
    <t xml:space="preserve">師父… </t>
    <phoneticPr fontId="16"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</si>
  <si>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6" type="noConversion"/>
  </si>
  <si>
    <t>老前輩過世了，我佛釋迦牟尼，教導眾生， 當無所住，而生其心。盼我佛慈悲，能以偌大願力，接引老先生往生西方極樂世界</t>
    <phoneticPr fontId="16" type="noConversion"/>
  </si>
  <si>
    <t>老前輩，我叫你師父， 那是不得已的，你可不要當真。你神識不昧，可不要怪我。</t>
  </si>
  <si>
    <t>0</t>
    <phoneticPr fontId="16" type="noConversion"/>
  </si>
  <si>
    <t>$F$N</t>
    <phoneticPr fontId="16" type="noConversion"/>
  </si>
  <si>
    <t>虛竹小師父，你出來了？</t>
    <phoneticPr fontId="16" type="noConversion"/>
  </si>
  <si>
    <t>丁春秋</t>
    <phoneticPr fontId="16" type="noConversion"/>
  </si>
  <si>
    <t>師哥阿，你躲在這幾個年輕小輩後面也太不爭氣了，還是讓我們師兄弟兩個把帳算一算吧</t>
    <phoneticPr fontId="16" type="noConversion"/>
  </si>
  <si>
    <t>正合我意，諸位小俠請退開，讓老夫單獨會會星宿老怪的化工大法</t>
    <phoneticPr fontId="16" type="noConversion"/>
  </si>
  <si>
    <t>喔，不好丁春秋要對蘇老前輩不利！</t>
    <phoneticPr fontId="16" type="noConversion"/>
  </si>
  <si>
    <t>師兄阿，你還是乖乖把本門秘籍『長春不老功』交出來吧。</t>
    <phoneticPr fontId="16" type="noConversion"/>
  </si>
  <si>
    <t>蘇星河</t>
  </si>
  <si>
    <t>你這欺師滅祖的卑鄙小人，師父早把你逐出師門，誰是你師兄了</t>
    <phoneticPr fontId="16" type="noConversion"/>
  </si>
  <si>
    <t>嘿嘿，你不是我對手，幹嘛枉送性命</t>
    <phoneticPr fontId="16" type="noConversion"/>
  </si>
  <si>
    <t>疑！這小和尚功力怎麼變的這麼高深。再加上他周圍那些人個個非等閒之輩，尤其是那個紅衣少女。我需立刻撤退</t>
    <phoneticPr fontId="16" type="noConversion"/>
  </si>
  <si>
    <t>師兄阿，師弟我看你這麼拼命的份上，還真有點捨不得。
今天就饒你一命了，眾徒兒們，走吧！</t>
    <phoneticPr fontId="16" type="noConversion"/>
  </si>
  <si>
    <t>東方白</t>
    <phoneticPr fontId="16" type="noConversion"/>
  </si>
  <si>
    <t>$F姑娘，令狐沖現在的傷勢怎麼樣？</t>
    <phoneticPr fontId="16" type="noConversion"/>
  </si>
  <si>
    <t>$F$N</t>
    <phoneticPr fontId="16" type="noConversion"/>
  </si>
  <si>
    <t>依然是因為體內真氣紊亂，造成的氣血攻心。不過我已經找到治療的方法了</t>
    <phoneticPr fontId="16" type="noConversion"/>
  </si>
  <si>
    <t>真的！太好了。看妳是要什麼藥材放心說。即使時皇宮裡的藥材我也弄得到手</t>
    <phoneticPr fontId="16" type="noConversion"/>
  </si>
  <si>
    <t>喔？是哪一門派？我去逼他們交出來。他們如果不肯交出來，我就把他們夷為平地</t>
    <phoneticPr fontId="16" type="noConversion"/>
  </si>
  <si>
    <t>1</t>
    <phoneticPr fontId="16" type="noConversion"/>
  </si>
  <si>
    <t>0</t>
    <phoneticPr fontId="16" type="noConversion"/>
  </si>
  <si>
    <t>萬萬不可，千萬不要用強逼的。不然對方把秘籍毀了那令狐哥哥就真的沒救了</t>
    <phoneticPr fontId="16" type="noConversion"/>
  </si>
  <si>
    <t>好吧，那我用利誘的，看他要多少的武林江山我都可以助他奪得。</t>
    <phoneticPr fontId="16" type="noConversion"/>
  </si>
  <si>
    <t>怕是對方淡泊名利，不會因此而受誘惑</t>
    <phoneticPr fontId="16" type="noConversion"/>
  </si>
  <si>
    <t>威脅也不行，利誘也不行。你到是說看看是那個門派這麼難纏</t>
    <phoneticPr fontId="16"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</si>
  <si>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6" type="noConversion"/>
  </si>
  <si>
    <t>玄難</t>
    <phoneticPr fontId="16" type="noConversion"/>
  </si>
  <si>
    <t>阿彌陀佛，兩位施主的話，老衲聽到了。我佛有好生之德，不如讓老衲一同前去央求主持師兄。這事說不定沒想像中困難</t>
    <phoneticPr fontId="16" type="noConversion"/>
  </si>
  <si>
    <t>如此正好！老禿驢這事你要是幫我辦好，看你要多少金銀財寶或絕世美女都不是問題！我們走！</t>
    <phoneticPr fontId="16" type="noConversion"/>
  </si>
  <si>
    <t>虛竹</t>
    <phoneticPr fontId="16" type="noConversion"/>
  </si>
  <si>
    <t>蘇星河</t>
    <phoneticPr fontId="16" type="noConversion"/>
  </si>
  <si>
    <t>是！</t>
    <phoneticPr fontId="16" type="noConversion"/>
  </si>
  <si>
    <t>不知前輩有何吩咐</t>
    <phoneticPr fontId="16" type="noConversion"/>
  </si>
  <si>
    <t>逍遙派不肖弟子蘇 星河，拜見本派新任掌門。（磕頭）</t>
    <phoneticPr fontId="16"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</si>
  <si>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</si>
  <si>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</si>
  <si>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</si>
  <si>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6"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</si>
  <si>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</si>
  <si>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6"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</si>
  <si>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</si>
  <si>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</si>
  <si>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</si>
  <si>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</si>
  <si>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</si>
  <si>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</si>
  <si>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</si>
  <si>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6"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</si>
  <si>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</si>
  <si>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6"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</si>
  <si>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</si>
  <si>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6"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</si>
  <si>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</si>
  <si>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</si>
  <si>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</si>
  <si>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</si>
  <si>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6" type="noConversion"/>
  </si>
  <si>
    <t>小僧相貌醜陋，決計沒做尊師傳人的資格。老前輩，你去找一位英俊瀟灑的 美少年來，我將尊師的神功交了給他，也就是了。</t>
    <phoneticPr fontId="16"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</si>
  <si>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</si>
  <si>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</si>
  <si>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6" type="noConversion"/>
  </si>
  <si>
    <t>一樣的不合適。這個珍瓏，壓根兒不是我自己解的。是剛剛的$F姑娘以傳音入密、暗中指點的方式助我解的</t>
    <phoneticPr fontId="16" type="noConversion"/>
  </si>
  <si>
    <t>我怎能向你妄自尊大？前輩，你師 父將這個交了給我。</t>
  </si>
  <si>
    <t>咦？這圖畫的不便是外面那個王姑娘？</t>
    <phoneticPr fontId="16" type="noConversion"/>
  </si>
  <si>
    <t>畫像</t>
    <phoneticPr fontId="16" type="noConversion"/>
  </si>
  <si>
    <t>畫像上畫者一個宮裝的美貌少女</t>
    <phoneticPr fontId="16"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</si>
  <si>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</si>
  <si>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</si>
  <si>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</si>
  <si>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6" type="noConversion"/>
  </si>
  <si>
    <t>什麼！師叔祖他…</t>
    <phoneticPr fontId="16" type="noConversion"/>
  </si>
  <si>
    <t>阿彌陀佛，出家人戒色戒貪。阿，女施主已經走遠了…</t>
    <phoneticPr fontId="16" type="noConversion"/>
  </si>
  <si>
    <t>師父！不好了少林的玄難大師忽然過世了</t>
    <phoneticPr fontId="16" type="noConversion"/>
  </si>
  <si>
    <t>掌門人，你不遵師父遺訓，他老人家可不是白死了麼？
掌門師弟不肯為師父報仇，那我活者還有什麼意義，不如一了百了隨師父而去！</t>
    <phoneticPr fontId="16" type="noConversion"/>
  </si>
  <si>
    <t>前輩不可以！</t>
    <phoneticPr fontId="16" type="noConversion"/>
  </si>
  <si>
    <t>$F$N姑娘，我的師叔祖他…</t>
    <phoneticPr fontId="16" type="noConversion"/>
  </si>
  <si>
    <t>我們快過去看看，嘿嘿嘿</t>
    <phoneticPr fontId="16" type="noConversion"/>
  </si>
  <si>
    <t>玄難大師死於劇毒，看來剛剛那星宿老怪丁春秋離去時有對他痛下毒手</t>
    <phoneticPr fontId="16" type="noConversion"/>
  </si>
  <si>
    <t>這麼說來，剛剛老前輩你在那木屋中古裡也古怪的笑了兩聲</t>
    <phoneticPr fontId="16" type="noConversion"/>
  </si>
  <si>
    <t>我笑了麼？我笑了麼？掌門人，你可得千萬小心，有人……</t>
  </si>
  <si>
    <t>蘇老前輩？
糟了！蘇老前輩也給丁春秋下毒害死了……</t>
    <phoneticPr fontId="16" type="noConversion"/>
  </si>
  <si>
    <t>丁……丁春秋那個奸賊施主，害死我師伯祖，又害死了蘇老前輩。
嗚嗚嗚</t>
    <phoneticPr fontId="16" type="noConversion"/>
  </si>
  <si>
    <t>那我這就帶令狐沖去少林求醫。既然強逼利誘都不行。那我就賴在他的門口賴到他們同意</t>
    <phoneticPr fontId="16" type="noConversion"/>
  </si>
  <si>
    <t>東方姑娘的輕功非比尋常。只希望他不會在少林鬧出太大的事情來</t>
    <phoneticPr fontId="16" type="noConversion"/>
  </si>
  <si>
    <t>請問師叔祖，我們是不是該回少林了</t>
    <phoneticPr fontId="16" type="noConversion"/>
  </si>
  <si>
    <t>小師父，請你跟我進來一下。</t>
    <phoneticPr fontId="16"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</si>
  <si>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6" type="noConversion"/>
  </si>
  <si>
    <t>唉，如真是這樣，那此事也不必提起。掌門師弟，師兄我問一下，師父有沒有指點你去找一個人？或者給了你什麼地圖之類？</t>
    <phoneticPr fontId="16"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</si>
  <si>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6"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</si>
  <si>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6" type="noConversion"/>
  </si>
  <si>
    <t>師父行事，人所難測，你到時自然明白。
唉，畫中女子難道現在仍能這麼年輕貌美 麼？世上當真有‘不老長春功’麼？總之，你務須遵從師命，設法去學好功夫，將丁春秋除 了。
嘿嘿嘿</t>
    <phoneticPr fontId="16" type="noConversion"/>
  </si>
  <si>
    <t>前輩的笑聲好詭異</t>
    <phoneticPr fontId="16" type="noConversion"/>
  </si>
  <si>
    <t>原本想說蘇老前輩見多識廣，可以向他打聽九陰真經與惡鬼的消息。看來這條路也斷了</t>
    <phoneticPr fontId="16" type="noConversion"/>
  </si>
  <si>
    <t>鬼？呵呵，我如果真的是鬼就不用在這受罪了
時機 稍縱即逝，我等了三十年，沒多少時候能再等你了，乖孩兒，快進來吧！</t>
    <phoneticPr fontId="16" type="noConversion"/>
  </si>
  <si>
    <t>天山童佬</t>
    <phoneticPr fontId="16" type="noConversion"/>
  </si>
  <si>
    <t>始動</t>
    <phoneticPr fontId="45" type="noConversion"/>
  </si>
  <si>
    <t>19-1</t>
    <phoneticPr fontId="16" type="noConversion"/>
  </si>
  <si>
    <t>第19關</t>
    <phoneticPr fontId="16" type="noConversion"/>
  </si>
  <si>
    <t>天山童佬</t>
    <phoneticPr fontId="16" type="noConversion"/>
  </si>
  <si>
    <t>明知星宿老怪丁春秋厲害異常，一行人還是決定出發冒險救人。</t>
    <phoneticPr fontId="16" type="noConversion"/>
  </si>
  <si>
    <t>誤打誤撞解開『珍瓏棋局』的虛竹意外成了逍遙派的掌門並暫時擊退了丁春秋。</t>
    <phoneticPr fontId="16" type="noConversion"/>
  </si>
  <si>
    <t>而東方不敗為了救令狐沖，接受了$F$N的建議前往少林求取易筋經</t>
    <phoneticPr fontId="16" type="noConversion"/>
  </si>
  <si>
    <t xml:space="preserve">另一方面蒙古國師金輪法王再次集結了重兵，準備攻打郭靖鎮守的襄陽城，由於蒙古兵馬眾多，戰況非常緊急
</t>
    <phoneticPr fontId="16" type="noConversion"/>
  </si>
  <si>
    <t>0</t>
    <phoneticPr fontId="16" type="noConversion"/>
  </si>
  <si>
    <t>1</t>
    <phoneticPr fontId="16" type="noConversion"/>
  </si>
  <si>
    <t>$F$N</t>
    <phoneticPr fontId="16" type="noConversion"/>
  </si>
  <si>
    <t>陸無雙</t>
    <phoneticPr fontId="16" type="noConversion"/>
  </si>
  <si>
    <t>沒有耶，他怎麼了嗎？</t>
    <phoneticPr fontId="16" type="noConversion"/>
  </si>
  <si>
    <t>他… 他離開了…</t>
    <phoneticPr fontId="16" type="noConversion"/>
  </si>
  <si>
    <t>怎麼會這樣，楊哥哥又不告而別了嗎？他有留下任何書信嗎？</t>
    <phoneticPr fontId="16" type="noConversion"/>
  </si>
  <si>
    <t>沒有… 他什麼都沒留下就走了</t>
    <phoneticPr fontId="16" type="noConversion"/>
  </si>
  <si>
    <t>不，算了… 畢竟他想去哪就去哪。跟我沒有關係</t>
    <phoneticPr fontId="16" type="noConversion"/>
  </si>
  <si>
    <t>郭靖</t>
    <phoneticPr fontId="16" type="noConversion"/>
  </si>
  <si>
    <t>蓉兒，蒙古這次來勢洶洶，妳可有什麼退敵妙策？</t>
    <phoneticPr fontId="16" type="noConversion"/>
  </si>
  <si>
    <t>黃蓉</t>
    <phoneticPr fontId="16" type="noConversion"/>
  </si>
  <si>
    <t>蒙古人騎射之術，實非宋兵所能抵擋，這場災禍甚是不小
此番蒙古軍聲勢如此浩大，朝廷卻遲遲不肯增援襄陽，只能請求各大門派來協力防守。
單靠城內的士兵與丐幫弟子是守不住的</t>
    <phoneticPr fontId="16" type="noConversion"/>
  </si>
  <si>
    <t>看來只能再發一次英雄帖，請求各路好漢來協助守城了。
唉，不知道過兒他現在怎麼樣</t>
    <phoneticPr fontId="16" type="noConversion"/>
  </si>
  <si>
    <t>蓉兒，我們虧歉楊康兄弟許多。你也知道我一直有個心願…</t>
    <phoneticPr fontId="16"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</si>
  <si>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6" type="noConversion"/>
  </si>
  <si>
    <t>$F姊姊，是這客棧沒錯吧</t>
    <phoneticPr fontId="16" type="noConversion"/>
  </si>
  <si>
    <t>應該沒錯，蘇老前輩的門人幫忙打聽到這兒正要召開一個『萬仙大會』，聽說三十六洞洞主、七十二島島主都會來赴會。</t>
    <phoneticPr fontId="16" type="noConversion"/>
  </si>
  <si>
    <t>希望這萬仙大會能打聽到$F姊姊想要的情報</t>
    <phoneticPr fontId="16" type="noConversion"/>
  </si>
  <si>
    <t>洞主</t>
    <phoneticPr fontId="16" type="noConversion"/>
  </si>
  <si>
    <t>島主</t>
    <phoneticPr fontId="16" type="noConversion"/>
  </si>
  <si>
    <t>拜託拜託！我師妹被惡人抓走了，看在五嶽劍派歃血為盟的份上請幫助我們！</t>
    <phoneticPr fontId="16" type="noConversion"/>
  </si>
  <si>
    <t>段譽</t>
    <phoneticPr fontId="16" type="noConversion"/>
  </si>
  <si>
    <t>…嗚嗚… 王姑娘</t>
    <phoneticPr fontId="16" type="noConversion"/>
  </si>
  <si>
    <t>我師父常說世間最苦就是一個『情』字，小時候不懂。但我現在漸漸懂了</t>
    <phoneticPr fontId="16"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</si>
  <si>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6" type="noConversion"/>
  </si>
  <si>
    <t>慕容複</t>
    <phoneticPr fontId="16" type="noConversion"/>
  </si>
  <si>
    <t>包不同</t>
    <phoneticPr fontId="16" type="noConversion"/>
  </si>
  <si>
    <t>$F$N</t>
    <phoneticPr fontId="16" type="noConversion"/>
  </si>
  <si>
    <t>陸無雙</t>
    <phoneticPr fontId="16" type="noConversion"/>
  </si>
  <si>
    <t>這邊人太多，他還沒發現我們。不如先不要作聲，靜觀其變</t>
    <phoneticPr fontId="16" type="noConversion"/>
  </si>
  <si>
    <t>是慕容公子，怎麼又在這遇到了。那王姐姐應該也來了</t>
    <phoneticPr fontId="16"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</si>
  <si>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</si>
  <si>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</si>
  <si>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6"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</si>
  <si>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6"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</si>
  <si>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</si>
  <si>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6" type="noConversion"/>
  </si>
  <si>
    <t>正是！如果有人還想要抽身而退的趁早放棄這念頭。天山童姥一向連坐處分，即使你現在離去，姥姥也容不下你了。
今天我們聚在這不單是議事，同時要歃血為盟。不許任何人背叛</t>
    <phoneticPr fontId="16" type="noConversion"/>
  </si>
  <si>
    <t>大事？天山童姥？</t>
    <phoneticPr fontId="16" type="noConversion"/>
  </si>
  <si>
    <t>諸位洞主，島主。大家共襄本次的大會是殺頭的大事，今日已無法脫離關係，一旦我們的事情洩漏，童姥他勢必把我們通通殺個乾淨</t>
    <phoneticPr fontId="16" type="noConversion"/>
  </si>
  <si>
    <t>反了，反了！天下竟有如此陰險狠惡的人物。</t>
    <phoneticPr fontId="16"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</si>
  <si>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6"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</si>
  <si>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6" type="noConversion"/>
  </si>
  <si>
    <t>各位為天山童姥所制，難以反抗，是否這老婦武功絕頂高強，是否和她動 手，每次都不免落敗</t>
  </si>
  <si>
    <t>老賊婆的武功，當然厲害得緊。只是到底如何高明， 卻誰也不知。只能說“深不可測！”</t>
    <phoneticPr fontId="16"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</si>
  <si>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</si>
  <si>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6"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</si>
  <si>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</si>
  <si>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</si>
  <si>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</si>
  <si>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6"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</si>
  <si>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</si>
  <si>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6" type="noConversion"/>
  </si>
  <si>
    <t>兩處劍傷，那有什麼稀奇的</t>
    <phoneticPr fontId="16" type="noConversion"/>
  </si>
  <si>
    <t>這天山童姥殺人不用第二招，真不信世上會有如此功夫？</t>
  </si>
  <si>
    <t>1</t>
    <phoneticPr fontId="16"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</si>
  <si>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</si>
  <si>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6"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</si>
  <si>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</si>
  <si>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6" type="noConversion"/>
  </si>
  <si>
    <t>原來那老妖婆生病了！真是謝天謝地</t>
    <phoneticPr fontId="16"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</si>
  <si>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6"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</si>
  <si>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</si>
  <si>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6"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</si>
  <si>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6"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</si>
  <si>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6" type="noConversion"/>
  </si>
  <si>
    <t>0</t>
    <phoneticPr fontId="16" type="noConversion"/>
  </si>
  <si>
    <t>聽他聲音微微發顫，顯然當時局勢兇險之極，雖說是實逼處此，鋌而走險，卻也算得是膽大包天了</t>
    <phoneticPr fontId="16"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</si>
  <si>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6" type="noConversion"/>
  </si>
  <si>
    <t xml:space="preserve">烏老大其實異常剛勇，敢在縹緲峰上出手拿人，豈是等閒之事？ </t>
    <phoneticPr fontId="16" type="noConversion"/>
  </si>
  <si>
    <t>女童</t>
    <phoneticPr fontId="16" type="noConversion"/>
  </si>
  <si>
    <t>這個女娃娃，便是烏某人從縹緲峰上擒下來的</t>
  </si>
  <si>
    <t>嗚… 嗚… 嗚…</t>
    <phoneticPr fontId="16" type="noConversion"/>
  </si>
  <si>
    <t>烏老大了不起，當真是英雄好漢！三十六洞、七十二島群仙， 以你烏老大居首！</t>
    <phoneticPr fontId="16"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</si>
  <si>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6"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</si>
  <si>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</si>
  <si>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</si>
  <si>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</si>
  <si>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</si>
  <si>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</si>
  <si>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</si>
  <si>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6" type="noConversion"/>
  </si>
  <si>
    <t>2</t>
    <phoneticPr fontId="16" type="noConversion"/>
  </si>
  <si>
    <t>眾人</t>
    <phoneticPr fontId="16"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</si>
  <si>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</si>
  <si>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6" type="noConversion"/>
  </si>
  <si>
    <t>這個使不得，大大使不得。慕容兄，你快出手制止這等暴行才好。</t>
    <phoneticPr fontId="16" type="noConversion"/>
  </si>
  <si>
    <t>段譽</t>
    <phoneticPr fontId="16" type="noConversion"/>
  </si>
  <si>
    <t>段譽</t>
    <phoneticPr fontId="16" type="noConversion"/>
  </si>
  <si>
    <t>慕容複</t>
    <phoneticPr fontId="16"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</si>
  <si>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</si>
  <si>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6" type="noConversion"/>
  </si>
  <si>
    <t>包不同</t>
    <phoneticPr fontId="16" type="noConversion"/>
  </si>
  <si>
    <t>陸無雙</t>
    <phoneticPr fontId="16" type="noConversion"/>
  </si>
  <si>
    <t>$F姐姐，我們快救人。那些江湖無賴什麼事情都幹的出來</t>
    <phoneticPr fontId="16" type="noConversion"/>
  </si>
  <si>
    <t>$F$N</t>
    <phoneticPr fontId="16" type="noConversion"/>
  </si>
  <si>
    <t xml:space="preserve">有人已經先我們而動了，你看… </t>
    <phoneticPr fontId="16" type="noConversion"/>
  </si>
  <si>
    <t>虛竹和尚！</t>
    <phoneticPr fontId="16"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</si>
  <si>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</si>
  <si>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</si>
  <si>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</si>
  <si>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6" type="noConversion"/>
  </si>
  <si>
    <t>唉喔，不好。虛竹師兄，讓我來幫你</t>
    <phoneticPr fontId="16" type="noConversion"/>
  </si>
  <si>
    <t>無雙妹子，我們也上吧</t>
    <phoneticPr fontId="16" type="noConversion"/>
  </si>
  <si>
    <t>王語焉</t>
    <phoneticPr fontId="16" type="noConversion"/>
  </si>
  <si>
    <t xml:space="preserve">… </t>
    <phoneticPr fontId="16" type="noConversion"/>
  </si>
  <si>
    <t>是我，是我！</t>
  </si>
  <si>
    <t>你……你是什麼東西？</t>
  </si>
  <si>
    <t>這位段兄乃大理段家的名門高弟，在下對他好生相敬。段兄，請過來與 這幾位朋友見見如何？</t>
  </si>
  <si>
    <t xml:space="preserve">… </t>
    <phoneticPr fontId="16" type="noConversion"/>
  </si>
  <si>
    <t>段兄，請來見見這幾位好朋友。</t>
  </si>
  <si>
    <t>段公子，我表哥叫你呢！</t>
  </si>
  <si>
    <t>是，是！ 他叫我幹嗎？</t>
  </si>
  <si>
    <t>表哥說，請你過去見見幾位新朋友。</t>
  </si>
  <si>
    <t>… 是，是！ 我這就過去</t>
    <phoneticPr fontId="16" type="noConversion"/>
  </si>
  <si>
    <t xml:space="preserve">一個男人癡情到這地步也算難能可貴了，可惜王姊姊心有所屬… </t>
    <phoneticPr fontId="16" type="noConversion"/>
  </si>
  <si>
    <t>唉，妹妹妳也真是夠苦的了
噓，好像開始了</t>
    <phoneticPr fontId="16"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</si>
  <si>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6" type="noConversion"/>
  </si>
  <si>
    <t>（快步跑來）
你有看到傻蛋嗎？</t>
    <phoneticPr fontId="16" type="noConversion"/>
  </si>
  <si>
    <t>王姑娘！王姑娘！
沒想到居然又可以再看到妳</t>
    <phoneticPr fontId="16" type="noConversion"/>
  </si>
  <si>
    <t>段……段公子，是你？</t>
    <phoneticPr fontId="16" type="noConversion"/>
  </si>
  <si>
    <t>咳漱，咱門別理那個傻子
倒是你們剛剛說什麼童姥姥、童伯伯的，我們姑蘇慕容氏孤陋寡聞，今日還是首次聽聞，不如先說來聽聽，讓我們慕容世家心裡有個譜</t>
    <phoneticPr fontId="16" type="noConversion"/>
  </si>
  <si>
    <t>段譽</t>
    <phoneticPr fontId="16"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</si>
  <si>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6" type="noConversion"/>
  </si>
  <si>
    <t>非也非也，我家公子不欲插手。我等自也不能相助</t>
    <phoneticPr fontId="16" type="noConversion"/>
  </si>
  <si>
    <t>阿彌陀佛，上天有好生之德，請諸位英雄好漢高抬貴手，誤殺人命</t>
    <phoneticPr fontId="16" type="noConversion"/>
  </si>
  <si>
    <t>是$F女施主！真是我佛慈悲，小僧還以為今天就要去見佛祖了</t>
    <phoneticPr fontId="16" type="noConversion"/>
  </si>
  <si>
    <t>王語焉</t>
    <phoneticPr fontId="16" type="noConversion"/>
  </si>
  <si>
    <t>1</t>
    <phoneticPr fontId="16" type="noConversion"/>
  </si>
  <si>
    <t xml:space="preserve">表哥… </t>
    <phoneticPr fontId="16" type="noConversion"/>
  </si>
  <si>
    <t>表哥，你幫幫$F姑娘他們好不好？這些人一擁而上就算$F姑娘再厲害也是抵檔不住</t>
    <phoneticPr fontId="16"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</si>
  <si>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6" type="noConversion"/>
  </si>
  <si>
    <t>恩… 我兩邊都不幫，也就是了</t>
    <phoneticPr fontId="16" type="noConversion"/>
  </si>
  <si>
    <t>烏老大別誤會，只因我家表妹跟那黃髮女子曾有一面之緣。因念及舊情而出手相助。
我也因此好生為難而沒有相幫。待我對她曉以大義</t>
    <phoneticPr fontId="16" type="noConversion"/>
  </si>
  <si>
    <t>0</t>
    <phoneticPr fontId="16" type="noConversion"/>
  </si>
  <si>
    <t>$F$N</t>
    <phoneticPr fontId="16" type="noConversion"/>
  </si>
  <si>
    <t>知道了！多謝</t>
    <phoneticPr fontId="16" type="noConversion"/>
  </si>
  <si>
    <t>表妹今天這邊的事情我們兩不相幫，我知道妳念及舊情心理偏著那黃髮姑娘多一點。
但是這些島主，洞主的慘狀妳也看到了。今天的事情關係到他們這麼多人的性命，我們也不能徇私了。</t>
    <phoneticPr fontId="16" type="noConversion"/>
  </si>
  <si>
    <t>… 知道了…表哥</t>
    <phoneticPr fontId="16" type="noConversion"/>
  </si>
  <si>
    <t>王姑娘，令表兄慕容公子已答應仗義援手，與我們共 襄義舉，想必姑娘也是參與的了。怎可以相助外人？</t>
    <phoneticPr fontId="16" type="noConversion"/>
  </si>
  <si>
    <t>$F姑娘，此人武功破綻，是在肩後天宗穴 和肘後清冷淵，你出手攻他這兩處，便能制他。</t>
    <phoneticPr fontId="16" type="noConversion"/>
  </si>
  <si>
    <t>膽小鬼，只想到逃命，我給你羞也羞死了！</t>
  </si>
  <si>
    <t>啊喲！有鬼嗎？</t>
    <phoneticPr fontId="16" type="noConversion"/>
  </si>
  <si>
    <t>男子漢大丈夫，嚇成這個樣子，狗才！鼠輩！小 畜生！</t>
  </si>
  <si>
    <t>糟糕，糟糕！這人武功如此高強，這一回定然難逃毒手了</t>
  </si>
  <si>
    <t>既然害怕，便不該逞英雄救人。</t>
    <phoneticPr fontId="16" type="noConversion"/>
  </si>
  <si>
    <t>小僧見這些人要加害一個小小女童，是以不自量力，出手救人，決無自逞英雄之心。小僧無能，還請前輩賜予指點</t>
    <phoneticPr fontId="16" type="noConversion"/>
  </si>
  <si>
    <t>你又不是我的徒子徒孫，我怎能指點於你？</t>
  </si>
  <si>
    <t>是，是！小僧妄言，前輩恕罪。對方人眾，小僧不是他們敵手，雖然有$F姑娘相助，怕仍是寡不敵眾</t>
    <phoneticPr fontId="16" type="noConversion"/>
  </si>
  <si>
    <t>你內力充沛，著實了得，可功力卻全不是少林一派，是什麼緣故？</t>
  </si>
  <si>
    <t>這件事說來話長，正是小僧胸中一個大大的難題，前輩 見諒，小僧實有許多苦衷，不能相告</t>
    <phoneticPr fontId="16" type="noConversion"/>
  </si>
  <si>
    <t>0</t>
    <phoneticPr fontId="16" type="noConversion"/>
  </si>
  <si>
    <t>不說就不說，你當我真的希罕嗎！</t>
    <phoneticPr fontId="16" type="noConversion"/>
  </si>
  <si>
    <t>陸無雙</t>
    <phoneticPr fontId="16" type="noConversion"/>
  </si>
  <si>
    <t>王語焉</t>
    <phoneticPr fontId="16" type="noConversion"/>
  </si>
  <si>
    <t>$F妹子，小心！</t>
    <phoneticPr fontId="16" type="noConversion"/>
  </si>
  <si>
    <t>$F$N</t>
    <phoneticPr fontId="16" type="noConversion"/>
  </si>
  <si>
    <t>表哥，$F姑娘之前救了我好幾次，我萬萬不能袖手旁觀</t>
    <phoneticPr fontId="16" type="noConversion"/>
  </si>
  <si>
    <t>慕容公子，看來你表妹是決定要跟我們作對了。如何你現在要幫哪一邊？</t>
    <phoneticPr fontId="16" type="noConversion"/>
  </si>
  <si>
    <t>我… 我當然是以大局為重，可別傷到我表妹了。待事情告一段落後我再好好勸他</t>
    <phoneticPr fontId="16" type="noConversion"/>
  </si>
  <si>
    <t xml:space="preserve">表哥… </t>
    <phoneticPr fontId="16" type="noConversion"/>
  </si>
  <si>
    <t>呀～</t>
    <phoneticPr fontId="16" type="noConversion"/>
  </si>
  <si>
    <t>小和尚，你和縹緲峰有甚淵源？何以不顧自己性命，冒險去救此人？</t>
    <phoneticPr fontId="16" type="noConversion"/>
  </si>
  <si>
    <t>迷之聲</t>
    <phoneticPr fontId="16" type="noConversion"/>
  </si>
  <si>
    <t>什麼縹緲峰、靈鷲宮，小僧今日都是第一次聽到。小僧是少林弟子，這次奉命下山，與江湖上任何門派均無瓜葛</t>
    <phoneticPr fontId="16" type="noConversion"/>
  </si>
  <si>
    <t>如此說來，你倒是個見義勇 為的小和尚了</t>
  </si>
  <si>
    <t>小和尚，那邊那位黃髮女子，你似乎認識。你知道她的來歷嗎？師承何方？</t>
    <phoneticPr fontId="16" type="noConversion"/>
  </si>
  <si>
    <t>阿彌陀佛，出家人不打誑語。那位女施主乃奇人異士，不僅武藝高超，還懂得琴棋書畫等諸多學問，之前還助小僧破解了『珍龍棋局』。至於師承何方，那小僧也不知了</t>
    <phoneticPr fontId="16" type="noConversion"/>
  </si>
  <si>
    <t>就是躲在棋局後的老傢伙，算一算他應該有快三十年沒出現了</t>
    <phoneticPr fontId="16" type="noConversion"/>
  </si>
  <si>
    <t xml:space="preserve">你說蘇老前輩的師傅嗎？那位老前輩他死了… </t>
    <phoneticPr fontId="16" type="noConversion"/>
  </si>
  <si>
    <t>臭和尚，無崖子一身武功，他不散功，怎麼死得了？一個人要死，便這麼 容易？</t>
  </si>
  <si>
    <t>2</t>
    <phoneticPr fontId="16" type="noConversion"/>
  </si>
  <si>
    <t>0</t>
    <phoneticPr fontId="16" type="noConversion"/>
  </si>
  <si>
    <t>敢問前輩身在何處？如何只聞其聲不見其人？</t>
    <phoneticPr fontId="16" type="noConversion"/>
  </si>
  <si>
    <t>蠢才，我一直在你的後方</t>
    <phoneticPr fontId="16" type="noConversion"/>
  </si>
  <si>
    <t>我後方？我後方只有一位天山來的小女童阿</t>
    <phoneticPr fontId="16" type="noConversion"/>
  </si>
  <si>
    <t>真正是大蠢才，姥姥我就是你口中的那位女童。天山童姥身材永如女童， 自然是並不長大的</t>
    <phoneticPr fontId="16" type="noConversion"/>
  </si>
  <si>
    <t>什麼！妳… 妳就是他們口中的天山童佬</t>
    <phoneticPr fontId="16" type="noConversion"/>
  </si>
  <si>
    <t>天山童佬</t>
    <phoneticPr fontId="16" type="noConversion"/>
  </si>
  <si>
    <t>是… 是… 僅聽前輩吩咐</t>
    <phoneticPr fontId="16" type="noConversion"/>
  </si>
  <si>
    <t>烏老大</t>
    <phoneticPr fontId="16" type="noConversion"/>
  </si>
  <si>
    <t>慕容公子，我方死傷慘重，你再不出手相幫，那我之前承諾你的事情就當我沒說</t>
    <phoneticPr fontId="16" type="noConversion"/>
  </si>
  <si>
    <t>1</t>
    <phoneticPr fontId="16" type="noConversion"/>
  </si>
  <si>
    <t>慕容四臣，動手！</t>
    <phoneticPr fontId="16" type="noConversion"/>
  </si>
  <si>
    <t>鄧百川</t>
    <phoneticPr fontId="16" type="noConversion"/>
  </si>
  <si>
    <t>是！</t>
    <phoneticPr fontId="16" type="noConversion"/>
  </si>
  <si>
    <t>表哥！</t>
    <phoneticPr fontId="16" type="noConversion"/>
  </si>
  <si>
    <t>臭和尚真沒用，你師傅真是白白傳七十年功力給你了。只要你肯，後面那一道牆根本是一推即倒</t>
    <phoneticPr fontId="16" type="noConversion"/>
  </si>
  <si>
    <t>怎麼辦，怎麼辦，他們的幫手更多了。出去的門口又被堵住，想逃也逃不了</t>
    <phoneticPr fontId="16" type="noConversion"/>
  </si>
  <si>
    <t>真的嗎？還請前輩指點一下。小僧腦袋一片空白，不知該如何是好</t>
    <phoneticPr fontId="16" type="noConversion"/>
  </si>
  <si>
    <t xml:space="preserve">是… 是… </t>
    <phoneticPr fontId="16" type="noConversion"/>
  </si>
  <si>
    <t>$F姑娘，這門被打破了，我們可以從這裡逃出去</t>
    <phoneticPr fontId="16" type="noConversion"/>
  </si>
  <si>
    <t>真的嗎？那速不宜遲。你們快逃吧，由我殿後</t>
    <phoneticPr fontId="16" type="noConversion"/>
  </si>
  <si>
    <t>段譽</t>
    <phoneticPr fontId="16" type="noConversion"/>
  </si>
  <si>
    <t>要開溜了嗎？這個我最擅長了，王姑娘我們走！</t>
    <phoneticPr fontId="16" type="noConversion"/>
  </si>
  <si>
    <t>等…等一…</t>
    <phoneticPr fontId="16" type="noConversion"/>
  </si>
  <si>
    <t>$F姐姐，妳也要快點跟上。小妹我先走一步</t>
    <phoneticPr fontId="16" type="noConversion"/>
  </si>
  <si>
    <t>老前輩我們也走吧</t>
    <phoneticPr fontId="16" type="noConversion"/>
  </si>
  <si>
    <t>天山童佬</t>
    <phoneticPr fontId="16" type="noConversion"/>
  </si>
  <si>
    <t>老前輩？老前輩？</t>
    <phoneticPr fontId="16" type="noConversion"/>
  </si>
  <si>
    <t>沒事，姥姥我目前行動不便，你背著我逃吧</t>
    <phoneticPr fontId="16" type="noConversion"/>
  </si>
  <si>
    <t>是… 僅聽吩咐</t>
    <phoneticPr fontId="16" type="noConversion"/>
  </si>
  <si>
    <t>全部人都已經走了，那我也該走了。</t>
    <phoneticPr fontId="16" type="noConversion"/>
  </si>
  <si>
    <t>表妹，這次是妳不對，識人不清。待烏老大他們的事情完成後，我再跟妳解釋其中利害關係</t>
    <phoneticPr fontId="16" type="noConversion"/>
  </si>
  <si>
    <t>虛竹小師父是有福德的人，所謂吉人自有天相，必能逢凶化吉。還請虛竹師父保護好這位天山來的小姑娘</t>
    <phoneticPr fontId="16" type="noConversion"/>
  </si>
  <si>
    <t>虛竹</t>
    <phoneticPr fontId="16" type="noConversion"/>
  </si>
  <si>
    <t>逃到這邊應該可以了。</t>
    <phoneticPr fontId="16" type="noConversion"/>
  </si>
  <si>
    <t>$F$N</t>
    <phoneticPr fontId="16" type="noConversion"/>
  </si>
  <si>
    <t>老前輩，之前你跟虛竹師父的對話我都聽到了，沒想到你就是大名鼎鼎的天山童佬</t>
    <phoneticPr fontId="16" type="noConversion"/>
  </si>
  <si>
    <t>唉喔，如果不是看在你救了姥姥我的份上，我立刻殺你一千遍</t>
    <phoneticPr fontId="16" type="noConversion"/>
  </si>
  <si>
    <t>別殺我，別殺我。雖說佛不入地獄誰入地獄，但小僧沒做傷天害理之事，實不該下地獄</t>
    <phoneticPr fontId="16" type="noConversion"/>
  </si>
  <si>
    <t>恩… 你就是破解了珍瓏棋局的人？</t>
    <phoneticPr fontId="16" type="noConversion"/>
  </si>
  <si>
    <t>無… 老前輩當時還給了我一個戒指說要我當一個門派的掌門。就是這一枚</t>
    <phoneticPr fontId="16" type="noConversion"/>
  </si>
  <si>
    <t>什麼！快把戒指給我瞧瞧，如果你有半句虛言，我抽你的筋，扒你的皮</t>
    <phoneticPr fontId="16" type="noConversion"/>
  </si>
  <si>
    <t xml:space="preserve">是… 是… 戒指在這裡… </t>
    <phoneticPr fontId="16" type="noConversion"/>
  </si>
  <si>
    <t>表妹別過去，這邊的事情我們兩邊都不相幫</t>
    <phoneticPr fontId="16"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</si>
  <si>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</si>
  <si>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</si>
  <si>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</si>
  <si>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</si>
  <si>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</si>
  <si>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</si>
  <si>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</si>
  <si>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</si>
  <si>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6" type="noConversion"/>
  </si>
  <si>
    <t>什麼？你……你今年已經九十六歲了？</t>
  </si>
  <si>
    <t>$F$N</t>
    <phoneticPr fontId="16" type="noConversion"/>
  </si>
  <si>
    <t>原來如此，世上有些人軀體巨大無比，七八歲時 便已高於成人，有些卻是侏儒，到老也不滿三尺，那些都是天生三焦失調之故
你這門內功，練的是手少陽三焦經脈嗎？</t>
    <phoneticPr fontId="16" type="noConversion"/>
  </si>
  <si>
    <t>不錯。妳這個黃毛丫頭居然也有此見識。我師姪說妳是奇人異士，果然也有些道理</t>
    <phoneticPr fontId="16" type="noConversion"/>
  </si>
  <si>
    <t>1</t>
    <phoneticPr fontId="16" type="noConversion"/>
  </si>
  <si>
    <t>我是你師父無崖子的師姊，無崖子倘若不死，今年九十三歲，我比他大了三 歲，難道不是九十六歲？</t>
    <phoneticPr fontId="16" type="noConversion"/>
  </si>
  <si>
    <t>既然這位老婆婆是無崖子老前輩的師姐，那武林中發生的任何事情應該都難逃她的法眼了。但是我該怎樣開口詢問九陰真經的事情呢？</t>
    <phoneticPr fontId="16"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</si>
  <si>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6" type="noConversion"/>
  </si>
  <si>
    <t>而烏老大他們就是這時候上來的對吧</t>
    <phoneticPr fontId="16"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</si>
  <si>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6"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</si>
  <si>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</si>
  <si>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6" type="noConversion"/>
  </si>
  <si>
    <t>小僧武功低微之極，前輩都應付不來的強敵，小僧自然更加無能為力。
以小 僧之見，前輩還是遠而避之，等到八十五天之後，功力全複，就不怕敵人了</t>
    <phoneticPr fontId="16"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</si>
  <si>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6"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</si>
  <si>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</si>
  <si>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</si>
  <si>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</si>
  <si>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</si>
  <si>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6" type="noConversion"/>
  </si>
  <si>
    <t xml:space="preserve">… </t>
    <phoneticPr fontId="16" type="noConversion"/>
  </si>
  <si>
    <t>… 這小和尚迂腐得緊</t>
  </si>
  <si>
    <t>… 這小和尚迂腐得緊</t>
    <phoneticPr fontId="16" type="noConversion"/>
  </si>
  <si>
    <t>0</t>
    <phoneticPr fontId="16"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</si>
  <si>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</si>
  <si>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</si>
  <si>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6" type="noConversion"/>
  </si>
  <si>
    <t>前輩教訓得是，便請放過鹿羊性命，虛竹一憑吩咐便是！</t>
    <phoneticPr fontId="16" type="noConversion"/>
  </si>
  <si>
    <t>好，既然師姪肯留在姥姥身邊，那姥姥也不多傷性命。我們走吧</t>
    <phoneticPr fontId="16" type="noConversion"/>
  </si>
  <si>
    <t>走？走去哪？</t>
    <phoneticPr fontId="16" type="noConversion"/>
  </si>
  <si>
    <t>蠢才，你剛剛沒用心聽我的話嗎？我不是說還有一個死對頭正在追殺我。
如果讓她尋跡找到我們，那在場每一個人都會死無葬身之地</t>
    <phoneticPr fontId="16" type="noConversion"/>
  </si>
  <si>
    <t>剛剛老前輩說仇家會上縹緲峰靈鷲宮尋人。當她尋不到時一定會在周圍打聽。
我們今天在萬仙大會上露臉的事情應該很快被知悉，那馬上就會尋到我們這裡來</t>
    <phoneticPr fontId="16" type="noConversion"/>
  </si>
  <si>
    <t>既然姥姥說那個敵人有這麼厲害，那我們只能儘速離開，而且最好是往對方想不到的地方逃跑。</t>
    <phoneticPr fontId="16" type="noConversion"/>
  </si>
  <si>
    <t>陸無雙</t>
    <phoneticPr fontId="16" type="noConversion"/>
  </si>
  <si>
    <t>這裡是河北，不然我們往江南逃怎麼樣？江南地大物博，對方要找我們怕也不容易</t>
    <phoneticPr fontId="16" type="noConversion"/>
  </si>
  <si>
    <t>往哪逃都可以，腳程越快越好。只要沿途不要引人注目，並隱藏足跡，不讓那賊賤人找到我就行。
待我八十五天後回復功力，那也就不怕她了</t>
    <phoneticPr fontId="16" type="noConversion"/>
  </si>
  <si>
    <t>段譽</t>
    <phoneticPr fontId="16" type="noConversion"/>
  </si>
  <si>
    <t>既然這樣，那我們先往江南吧。如果嫌江南不好玩還可以到大理遊玩。王姑娘你說好不好</t>
    <phoneticPr fontId="16" type="noConversion"/>
  </si>
  <si>
    <t>王語焉</t>
    <phoneticPr fontId="16" type="noConversion"/>
  </si>
  <si>
    <t>我想快點回去找我表哥，怕離開太久會讓她擔心</t>
    <phoneticPr fontId="16" type="noConversion"/>
  </si>
  <si>
    <t>！！！
賊賤人，居然這麼快就找上門，姥姥我今天跟妳拼個你死我活</t>
    <phoneticPr fontId="16" type="noConversion"/>
  </si>
  <si>
    <t>2</t>
    <phoneticPr fontId="16" type="noConversion"/>
  </si>
  <si>
    <t>唉喔！</t>
    <phoneticPr fontId="16" type="noConversion"/>
  </si>
  <si>
    <t>嗚，好痛！你快放開我。</t>
    <phoneticPr fontId="16" type="noConversion"/>
  </si>
  <si>
    <t>王姑娘剛剛被姥姥打到頭，暈過去了…</t>
    <phoneticPr fontId="16" type="noConversion"/>
  </si>
  <si>
    <t>等一下，你們說這位小姑娘姓王？</t>
    <phoneticPr fontId="16" type="noConversion"/>
  </si>
  <si>
    <t>是的，她是姑蘇慕容家的王語焉王姑娘。敢問她是跟姥姥的仇家長的很像嗎？</t>
    <phoneticPr fontId="16" type="noConversion"/>
  </si>
  <si>
    <t>$F姑娘，你快幫幫王姑娘，他昏過去了</t>
    <phoneticPr fontId="16" type="noConversion"/>
  </si>
  <si>
    <t>1</t>
    <phoneticPr fontId="16" type="noConversion"/>
  </si>
  <si>
    <t>往江南逃？看來無雙妹妹還是想去找楊哥哥</t>
    <phoneticPr fontId="16" type="noConversion"/>
  </si>
  <si>
    <t>不是，要破解珍瓏最難的在第一子要自殺一大塊的共活。之後棋局開朗，任一棋藝高手均可漸進破之。
這一點小女子也想不到，是虛竹師父下的，所以珍瓏棋局還是虛竹師父破解的</t>
    <phoneticPr fontId="16" type="noConversion"/>
  </si>
  <si>
    <t>不要傷害王姑娘！</t>
    <phoneticPr fontId="16" type="noConversion"/>
  </si>
  <si>
    <t>2</t>
    <phoneticPr fontId="16" type="noConversion"/>
  </si>
  <si>
    <t>0</t>
    <phoneticPr fontId="16" type="noConversion"/>
  </si>
  <si>
    <t>襄陽城危</t>
    <phoneticPr fontId="16" type="noConversion"/>
  </si>
  <si>
    <t>是過兒跟芙兒的婚事對吧。唉，這事只怕不易。
咱門家的芙兒雖然天生貌美，但是個性嬌縱，雖然可以把大小武迷的團團轉
但過兒個性剛烈，完全不吃芙兒那一套… 唉喔</t>
    <phoneticPr fontId="16" type="noConversion"/>
  </si>
  <si>
    <t>蓉兒怎麼了？肚子又在疼了嗎？</t>
    <phoneticPr fontId="16" type="noConversion"/>
  </si>
  <si>
    <t xml:space="preserve">是… 是阿… 臨盆的日子近了，偏偏蒙古大軍這時候要來… </t>
    <phoneticPr fontId="16" type="noConversion"/>
  </si>
  <si>
    <t>20-1</t>
    <phoneticPr fontId="16" type="noConversion"/>
  </si>
  <si>
    <t>第20關</t>
    <phoneticPr fontId="16" type="noConversion"/>
  </si>
  <si>
    <t>襄陽城圍</t>
    <phoneticPr fontId="16" type="noConversion"/>
  </si>
  <si>
    <t>虛竹誤打誤撞救下了天山童佬，而童佬是無厓子師姐一事更令人吃驚，
在童佬的威脅請託之下，虛竹只得暫先跟$F$N一行人同行
童佬為了躲避仇家，接受了陸無雙的建議往江南而行</t>
    <phoneticPr fontId="16" type="noConversion"/>
  </si>
  <si>
    <t>但是蒙古在襄陽城遇到了郭靖的死守，久攻不破。使蒙古的進軍受到了巨大的阻礙。</t>
    <phoneticPr fontId="16" type="noConversion"/>
  </si>
  <si>
    <t>玄慈</t>
    <phoneticPr fontId="16" type="noConversion"/>
  </si>
  <si>
    <t>嗚… 師父、師娘呢？小師妹又怎地不見？東方姑娘… 你在哪裡？</t>
    <phoneticPr fontId="16" type="noConversion"/>
  </si>
  <si>
    <t>阿彌陀佛，施主你醒過來了</t>
    <phoneticPr fontId="16" type="noConversion"/>
  </si>
  <si>
    <t>你……你是玄……玄……大師……</t>
    <phoneticPr fontId="16" type="noConversion"/>
  </si>
  <si>
    <t>很好，很好！你認得我了，我是玄慈</t>
    <phoneticPr fontId="16" type="noConversion"/>
  </si>
  <si>
    <t>是，是。你是少林主持方仗玄慈大師。</t>
    <phoneticPr fontId="16" type="noConversion"/>
  </si>
  <si>
    <t>你覺得怎樣？</t>
  </si>
  <si>
    <t>我好些了。我……我在哪裡？</t>
  </si>
  <si>
    <t>你 是在少林寺中</t>
  </si>
  <si>
    <t>我……我在少林寺中？東方姑娘呢？我怎麼會到少 林寺來？</t>
    <phoneticPr fontId="16" type="noConversion"/>
  </si>
  <si>
    <t>當日神醫$F姑娘對晚輩也這麼說。
大師盡心竭力相救，晚輩已感激不盡。一個人壽命長短，各有天命， 大師功力再高，也不能逆天行事</t>
    <phoneticPr fontId="16" type="noConversion"/>
  </si>
  <si>
    <t>不然。少俠是有緣人</t>
  </si>
  <si>
    <t>疑？</t>
    <phoneticPr fontId="16"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</si>
  <si>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</si>
  <si>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</si>
  <si>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</si>
  <si>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6"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</si>
  <si>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6" type="noConversion"/>
  </si>
  <si>
    <t>什麼！師父他… 他真的把我逐出華山了</t>
    <phoneticPr fontId="16" type="noConversion"/>
  </si>
  <si>
    <t>2</t>
    <phoneticPr fontId="16" type="noConversion"/>
  </si>
  <si>
    <t>少俠，你與黑木崖上的人交往，原是不該。諸家正派掌門人想必都已接到尊師此信，傳諭門下。
你就算身上無傷，只須 出得此門，江湖之上，步步荊棘，諸凡正派門下弟子，無不以你為敵</t>
    <phoneticPr fontId="16" type="noConversion"/>
  </si>
  <si>
    <t>0</t>
    <phoneticPr fontId="16" type="noConversion"/>
  </si>
  <si>
    <t>我… 我 … 我好想一頭便即撞死，就此一了百了</t>
    <phoneticPr fontId="16"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</si>
  <si>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6"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</si>
  <si>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6" type="noConversion"/>
  </si>
  <si>
    <t>方仗大師，救命之恩，晚輩沒齒難忘。但有少林需晚輩出力之事，晚輩赴湯蹈火，萬死不辭
晚輩既不容于師門，亦無顏改投別派。兩位大師慈悲， 晚輩感激不盡，就此拜別。</t>
    <phoneticPr fontId="16" type="noConversion"/>
  </si>
  <si>
    <t>少俠，此事有關你生死大事，千萬不可意氣用事。</t>
  </si>
  <si>
    <t>1</t>
    <phoneticPr fontId="16"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</si>
  <si>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6" type="noConversion"/>
  </si>
  <si>
    <t>旁白</t>
    <phoneticPr fontId="16" type="noConversion"/>
  </si>
  <si>
    <t>遠處傳來了打鬥聲</t>
    <phoneticPr fontId="16" type="noConversion"/>
  </si>
  <si>
    <t>令狐沖出得寺來，漫無目的走著，行到下午時分，眼見離少林寺已遠，人既疲累，腹中也甚饑餓</t>
    <phoneticPr fontId="16" type="noConversion"/>
  </si>
  <si>
    <t>是誰在打鬥？讓我去看一下</t>
    <phoneticPr fontId="16" type="noConversion"/>
  </si>
  <si>
    <t>大漢</t>
  </si>
  <si>
    <t>任盈盈</t>
    <phoneticPr fontId="16"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</si>
  <si>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6" type="noConversion"/>
  </si>
  <si>
    <t>多謝大師救命之恩， 晚輩無此福緣，不敢妄自干求。</t>
    <phoneticPr fontId="16"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</si>
  <si>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6" type="noConversion"/>
  </si>
  <si>
    <t>$F$N</t>
    <phoneticPr fontId="16" type="noConversion"/>
  </si>
  <si>
    <t>天山姥姥前輩… 晚輩有一事想請教</t>
    <phoneticPr fontId="16" type="noConversion"/>
  </si>
  <si>
    <t>天山童佬</t>
    <phoneticPr fontId="16" type="noConversion"/>
  </si>
  <si>
    <t>喔，那姥姥我依老賣老，不客氣先問了。你的武功是師承何方，跟誰學的？</t>
    <phoneticPr fontId="16"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</si>
  <si>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6" type="noConversion"/>
  </si>
  <si>
    <t>九陰真經！這丫頭來歷不小，不知他跟王重陽那小子有沒有關係。
先看看秘籍再說</t>
    <phoneticPr fontId="16" type="noConversion"/>
  </si>
  <si>
    <t>這！這是！</t>
    <phoneticPr fontId="16" type="noConversion"/>
  </si>
  <si>
    <t>姥姥怎麼了？有發現什麼嗎？</t>
    <phoneticPr fontId="16" type="noConversion"/>
  </si>
  <si>
    <t>呀！</t>
    <phoneticPr fontId="16" type="noConversion"/>
  </si>
  <si>
    <t>黃毛丫頭怎麼了？</t>
    <phoneticPr fontId="16" type="noConversion"/>
  </si>
  <si>
    <t>崑崙仙人？</t>
    <phoneticPr fontId="16" type="noConversion"/>
  </si>
  <si>
    <t>等等，姥姥說這位崑崙仙人已經達成了不老不死的境界了，那不就表示他現在仍活在人間？</t>
    <phoneticPr fontId="16" type="noConversion"/>
  </si>
  <si>
    <t>畫像</t>
    <phoneticPr fontId="16" type="noConversion"/>
  </si>
  <si>
    <t xml:space="preserve">… </t>
    <phoneticPr fontId="16" type="noConversion"/>
  </si>
  <si>
    <t>！！！
我看過這孩童，我在世上清醒過來的第一天就是遇到他！</t>
    <phoneticPr fontId="16" type="noConversion"/>
  </si>
  <si>
    <t>什麼！妳… 妳說妳見過祖師爺！？</t>
    <phoneticPr fontId="16" type="noConversion"/>
  </si>
  <si>
    <t>沒有錯，除非世上有第二個人長的跟他一樣。</t>
    <phoneticPr fontId="16" type="noConversion"/>
  </si>
  <si>
    <t>0</t>
    <phoneticPr fontId="16" type="noConversion"/>
  </si>
  <si>
    <t>他當時吟了一首詩便馬上消失了，我記得詩文好像是… 
九天銀河，白日黑夜
陰陽相輔，髮黃裳紫
真武玄姬，浩繁卷帙
經離道叛，劫復一劫</t>
    <phoneticPr fontId="16" type="noConversion"/>
  </si>
  <si>
    <t>姥姥妳說的惡鬼，晚輩已經見過無數次了。跟我同行的人也都遇到了，確實恐怖駭人</t>
    <phoneticPr fontId="16" type="noConversion"/>
  </si>
  <si>
    <t>姥姥客氣了，姥姥如果對我有疑慮儘管發問。晚輩我自是毫不隱瞞的回答</t>
    <phoneticPr fontId="16"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</si>
  <si>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6" type="noConversion"/>
  </si>
  <si>
    <t>敢問姥姥這白髮魔女真有那麼厲害？</t>
    <phoneticPr fontId="16" type="noConversion"/>
  </si>
  <si>
    <t>士兵</t>
    <phoneticPr fontId="16" type="noConversion"/>
  </si>
  <si>
    <t>報告郭大俠，蒙古軍已行軍到不遠之處，怕是馬上就會攻打襄陽城</t>
    <phoneticPr fontId="16" type="noConversion"/>
  </si>
  <si>
    <t>郭靖</t>
    <phoneticPr fontId="16" type="noConversion"/>
  </si>
  <si>
    <t xml:space="preserve">報告！前方有蒙古軍，不對，那是… </t>
    <phoneticPr fontId="16" type="noConversion"/>
  </si>
  <si>
    <t>百姓</t>
    <phoneticPr fontId="16" type="noConversion"/>
  </si>
  <si>
    <t xml:space="preserve">救命阿… 救命阿… </t>
    <phoneticPr fontId="16" type="noConversion"/>
  </si>
  <si>
    <t>是我國的平民百姓，蒙古軍用他們當盾牌前進，逼我們就範。郭大俠，我們該怎麼辦？</t>
    <phoneticPr fontId="16" type="noConversion"/>
  </si>
  <si>
    <t>把城門打開！讓那些百姓進城</t>
    <phoneticPr fontId="16" type="noConversion"/>
  </si>
  <si>
    <t>不好，蒙古軍就在百姓後面，如果城門打開，那蒙古軍也就可以跟著進城了。</t>
    <phoneticPr fontId="16" type="noConversion"/>
  </si>
  <si>
    <t>是！</t>
    <phoneticPr fontId="16" type="noConversion"/>
  </si>
  <si>
    <t>百姓的性命優先，把城門打開，後面的蒙古軍，我會想辦法</t>
    <phoneticPr fontId="16" type="noConversion"/>
  </si>
  <si>
    <t>蒙古將軍</t>
    <phoneticPr fontId="16" type="noConversion"/>
  </si>
  <si>
    <t>哈哈哈，城門打開了，今天就是攻下襄陽城之日</t>
    <phoneticPr fontId="16" type="noConversion"/>
  </si>
  <si>
    <t>蒙古士兵</t>
    <phoneticPr fontId="16" type="noConversion"/>
  </si>
  <si>
    <t>報告將軍，有一個人單槍匹馬的往我軍衝過來了</t>
    <phoneticPr fontId="16" type="noConversion"/>
  </si>
  <si>
    <t>蒙古眾將士聽著，這裡乃我中原領土，不容外邦侵犯。如不肯就此退兵，那莫怪郭某今日不念蒙古舊情，一律殺無赦</t>
    <phoneticPr fontId="16" type="noConversion"/>
  </si>
  <si>
    <t>哼！量你一個人能有何作為，我先殺你們的百姓剉你的銳氣。</t>
    <phoneticPr fontId="16" type="noConversion"/>
  </si>
  <si>
    <t>[END]</t>
    <phoneticPr fontId="16" type="noConversion"/>
  </si>
  <si>
    <t>各位百姓快進城，追兵我自檔之</t>
    <phoneticPr fontId="16" type="noConversion"/>
  </si>
  <si>
    <t>白髮浩劫！白髮浩劫！天阿
祖師爺這是在告訴我們，白髮浩劫又將來臨了！</t>
    <phoneticPr fontId="16" type="noConversion"/>
  </si>
  <si>
    <t>不死之身！？</t>
    <phoneticPr fontId="16" type="noConversion"/>
  </si>
  <si>
    <t>會不會是誤會了？每次出現的白髮魔女其實是不同人。</t>
    <phoneticPr fontId="16" type="noConversion"/>
  </si>
  <si>
    <t>這就要從很久以前說起了，當今武林大都奉少林為武林正宗，而少林的達摩祖師則被大家奉為東土第一代祖師。
但達摩祖師是西域天竺人，到這邊難道你不覺得有奇怪的地方。</t>
    <phoneticPr fontId="16" type="noConversion"/>
  </si>
  <si>
    <t>什麼！妳… 妳… 妳說妳看過惡鬼了？</t>
    <phoneticPr fontId="16" type="noConversion"/>
  </si>
  <si>
    <t>姥姥… 姥姥… 姥姥忽然暈了過去了… 看來要等她醒來才能進一步詳談了</t>
    <phoneticPr fontId="16" type="noConversion"/>
  </si>
  <si>
    <t>白髮魔女？王語焉姊姊好像也說過類似的傳說</t>
    <phoneticPr fontId="16" type="noConversion"/>
  </si>
  <si>
    <t>難道…難道『白髮魔女』要重出江湖了… 
這是真正的浩劫，以現在中原武林積弱不振的情況。這次的浩劫，世間恐將淪為惡鬼橫行的煉獄</t>
    <phoneticPr fontId="16" type="noConversion"/>
  </si>
  <si>
    <t>唉，我逍遙派典籍如此記載，那應該就是如此。那白髮魔女確實是個不老不死的怪物</t>
    <phoneticPr fontId="16" type="noConversion"/>
  </si>
  <si>
    <t>通知各守城將士全神戒備，蒙古軍會直接攻城。要嚴加防範</t>
    <phoneticPr fontId="16" type="noConversion"/>
  </si>
  <si>
    <t>來的正好，姥姥我對妳也有諸多疑雲，不然妳問我答，我問妳答。咱們互不虧欠</t>
    <phoneticPr fontId="16" type="noConversion"/>
  </si>
  <si>
    <t>不死秘術？</t>
    <phoneticPr fontId="16" type="noConversion"/>
  </si>
  <si>
    <t>身負絕世武功的全部高手全部喪命？這浩劫真的這麼可怕，這麼嚴重？</t>
    <phoneticPr fontId="16"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</si>
  <si>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6"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</si>
  <si>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6" type="noConversion"/>
  </si>
  <si>
    <t xml:space="preserve">華山之巔？九陰真經問世也是華山之巔… </t>
    <phoneticPr fontId="16" type="noConversion"/>
  </si>
  <si>
    <t>名門正派</t>
    <phoneticPr fontId="16" type="noConversion"/>
  </si>
  <si>
    <t>姑娘請了… 這杯酒請讓我一乾而盡</t>
    <phoneticPr fontId="16" type="noConversion"/>
  </si>
  <si>
    <t>1</t>
    <phoneticPr fontId="16" type="noConversion"/>
  </si>
  <si>
    <t>令狐沖！令狐沖！他是華山棄徒令狐沖。</t>
    <phoneticPr fontId="16" type="noConversion"/>
  </si>
  <si>
    <t>沒錯！我正是華山令狐沖，今日你們想動這位姑娘就先問一下我手上的劍！</t>
    <phoneticPr fontId="16" type="noConversion"/>
  </si>
  <si>
    <t>雖然不完整，但這是逍遙派與一直想完成的無上秘功『不死秘術』極為相像。</t>
    <phoneticPr fontId="16"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</si>
  <si>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6" type="noConversion"/>
  </si>
  <si>
    <t>聽姥姥這麼一說，確實很奇怪，想我中原武林有數千年歷史，而達摩祖師是南朝梁時才來中土弘法。
在那之前我中原武功應該仍是以道家的黃老之術為主</t>
    <phoneticPr fontId="16"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</si>
  <si>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6" type="noConversion"/>
  </si>
  <si>
    <t>1</t>
    <phoneticPr fontId="16" type="noConversion"/>
  </si>
  <si>
    <t>哈哈哈，單槍匹馬的衝過來，還真是有勇無謀。給我將他擒下</t>
    <phoneticPr fontId="16" type="noConversion"/>
  </si>
  <si>
    <t>百姓</t>
    <phoneticPr fontId="16" type="noConversion"/>
  </si>
  <si>
    <t xml:space="preserve">得… 得救了… </t>
    <phoneticPr fontId="16" type="noConversion"/>
  </si>
  <si>
    <t>郭大俠，還活著的百姓都已經進城了。你也快點回城吧</t>
    <phoneticPr fontId="16" type="noConversion"/>
  </si>
  <si>
    <t>呵呵呵，來不及了</t>
    <phoneticPr fontId="16" type="noConversion"/>
  </si>
  <si>
    <t>糟了有埋伏，快把城門關起來</t>
    <phoneticPr fontId="16" type="noConversion"/>
  </si>
  <si>
    <t>但… 但是這樣也會把郭大俠關在城外</t>
    <phoneticPr fontId="16" type="noConversion"/>
  </si>
  <si>
    <t>2</t>
    <phoneticPr fontId="16" type="noConversion"/>
  </si>
  <si>
    <t>不能讓蒙古伏兵進城！快把城門關起來，這是命令！</t>
    <phoneticPr fontId="16" type="noConversion"/>
  </si>
  <si>
    <t>遵… 遵命！</t>
    <phoneticPr fontId="16" type="noConversion"/>
  </si>
  <si>
    <t>師父，你老人家的妙計更是讓徒兒佩服。只是區區幾個百姓的性命就能夠釣出郭靖。只要擒下郭靖，那襄陽城也就指日可破了</t>
    <phoneticPr fontId="16" type="noConversion"/>
  </si>
  <si>
    <t>肯為幾個百姓的性命身先士卒。郭大俠的風範真是讓老衲佩服。</t>
    <phoneticPr fontId="16" type="noConversion"/>
  </si>
  <si>
    <t>我中原之人最重氣節，漢有蘇武，唐有張巡。郭某雖才德不足，仍是向古人看齊。</t>
    <phoneticPr fontId="16" type="noConversion"/>
  </si>
  <si>
    <t>0</t>
    <phoneticPr fontId="16"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</si>
  <si>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6" type="noConversion"/>
  </si>
  <si>
    <t>既然如此，那就讓老衲見識一下降龍十八掌吧！</t>
    <phoneticPr fontId="16" type="noConversion"/>
  </si>
  <si>
    <t>楊過</t>
    <phoneticPr fontId="16" type="noConversion"/>
  </si>
  <si>
    <t>金輪賊禿，大話不要說太早，姑姑我們上！</t>
    <phoneticPr fontId="16" type="noConversion"/>
  </si>
  <si>
    <t>小龍女</t>
    <phoneticPr fontId="16" type="noConversion"/>
  </si>
  <si>
    <t>好！</t>
    <phoneticPr fontId="16" type="noConversion"/>
  </si>
  <si>
    <t>郭伯伯，我來助你！</t>
    <phoneticPr fontId="16" type="noConversion"/>
  </si>
  <si>
    <t>是… 是過兒？還有龍家妹妹也來了？能見到你們真是太好了，聽你郭伯母說，你為了救人身受重傷，這陣子好擔心你的下落，可惜大敵當前，不能跟你們好好敘舊</t>
    <phoneticPr fontId="16" type="noConversion"/>
  </si>
  <si>
    <t>哼，又是你這小子來亂我的局。也罷，今天你自頭樓網，到省下我去找你的一番功夫。</t>
    <phoneticPr fontId="16" type="noConversion"/>
  </si>
  <si>
    <t>今日總算見識到降龍十八掌的威力了，果然名不虛傳。這天下第一剛猛掌法當之無愧。
至於那楊過師徒的雙劍合壁也是天下一等一的劍法，中原武學果然博大精深</t>
    <phoneticPr fontId="16" type="noConversion"/>
  </si>
  <si>
    <t>金輪賊禿，光是我跟姑姑的雙劍合壁已讓你招架不住，更何況還有郭伯伯的降龍十八掌相助。
如果你還愛惜性命的話，快快離去，我不追殺你</t>
    <phoneticPr fontId="16" type="noConversion"/>
  </si>
  <si>
    <t>郭靖</t>
    <phoneticPr fontId="16" type="noConversion"/>
  </si>
  <si>
    <t>疑！中原武林？</t>
    <phoneticPr fontId="16" type="noConversion"/>
  </si>
  <si>
    <t>郭大俠，好久不見。別來無恙</t>
    <phoneticPr fontId="16" type="noConversion"/>
  </si>
  <si>
    <t>余昌海</t>
  </si>
  <si>
    <t>你… 你是青城派掌門余昌海！你怎麼會在蒙古軍那一邊？</t>
    <phoneticPr fontId="16" type="noConversion"/>
  </si>
  <si>
    <t>丁勉</t>
    <phoneticPr fontId="16" type="noConversion"/>
  </si>
  <si>
    <t>我五嶽劍派盟主左掌門已和蒙古結成同盟，天下歸蒙古，武林歸我五嶽劍派。
素聞郭大俠的俠骨風範，在下好生敬仰。可惜今天是在這情況下拜會</t>
    <phoneticPr fontId="16" type="noConversion"/>
  </si>
  <si>
    <t>想不到… 想不到左掌門他居然背棄了朝廷，也辜負了天下百姓的期許。郭某真是看錯了人，從今日開始我郭靖不再認五嶽劍派的人為朋友</t>
    <phoneticPr fontId="16" type="noConversion"/>
  </si>
  <si>
    <t>不必多言！我意已決，今日就先拿取下你們這些漢奸的狗命！</t>
    <phoneticPr fontId="16" type="noConversion"/>
  </si>
  <si>
    <t>這… 恐怕不是由郭大俠作主了。五嶽劍派的弟子通通出來吧！</t>
    <phoneticPr fontId="16" type="noConversion"/>
  </si>
  <si>
    <t>居然帶了這麼多人過來，看來他們為了今日擒下我等已籌劃許久</t>
    <phoneticPr fontId="16" type="noConversion"/>
  </si>
  <si>
    <t>$F$N</t>
    <phoneticPr fontId="16" type="noConversion"/>
  </si>
  <si>
    <t>不要相信他。這老賊禿說話不算話的</t>
    <phoneticPr fontId="16" type="noConversion"/>
  </si>
  <si>
    <t>恩？</t>
    <phoneticPr fontId="16" type="noConversion"/>
  </si>
  <si>
    <t>楊過</t>
    <phoneticPr fontId="16" type="noConversion"/>
  </si>
  <si>
    <t>是，$F姑娘還有段大哥！</t>
    <phoneticPr fontId="16" type="noConversion"/>
  </si>
  <si>
    <t>那是因為他們不識時務，堅持與我蒙古做對。不得不殺雞儆猴一下。郭大俠，如果你今日不獻上城池，那這繁榮的襄陽城也將生靈塗炭</t>
    <phoneticPr fontId="16" type="noConversion"/>
  </si>
  <si>
    <t>多說無益！今天叫我郭某一口氣在，絕不容許你們蒙古傷害我中原百姓！</t>
    <phoneticPr fontId="16"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</si>
  <si>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6"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</si>
  <si>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6" type="noConversion"/>
  </si>
  <si>
    <t>1</t>
    <phoneticPr fontId="16"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</si>
  <si>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6" type="noConversion"/>
  </si>
  <si>
    <t>1</t>
    <phoneticPr fontId="16" type="noConversion"/>
  </si>
  <si>
    <t>可惡！又是被楊過那小子跟那位黃髮妖女壞了我的大事</t>
    <phoneticPr fontId="16" type="noConversion"/>
  </si>
  <si>
    <t>難道真的天佑大宋，使我計謀不成？罷了罷了，鳴金收兵！</t>
    <phoneticPr fontId="16" type="noConversion"/>
  </si>
  <si>
    <t>在到襄陽的路上我們看了許許多多被蒙古攻下的城池。蒙古兵將施虐 行暴諸般可怖可恨的情景，讓我懷疑你們蒙古是否還有人性？說不定連惡鬼都沒有你們殘忍</t>
    <phoneticPr fontId="16" type="noConversion"/>
  </si>
  <si>
    <t>郭靖</t>
    <phoneticPr fontId="16" type="noConversion"/>
  </si>
  <si>
    <t>金輪國師，兩國交戰，不斬來使，不欺弱勢，不傷百姓。如果你連這點道義都沒有，實在有愧那蒙古國師封號。</t>
    <phoneticPr fontId="16" type="noConversion"/>
  </si>
  <si>
    <t>過兒，$F姑娘你們來得正好。韃子攻城正急，幾位一到，我平添臂助，真乃滿城 百姓之福</t>
    <phoneticPr fontId="16" type="noConversion"/>
  </si>
  <si>
    <t>楊過</t>
    <phoneticPr fontId="16" type="noConversion"/>
  </si>
  <si>
    <t>此人乃殺父大仇，居然這般假惺惺作態。但我此時不能被察覺別有企圖</t>
    <phoneticPr fontId="16" type="noConversion"/>
  </si>
  <si>
    <t>1</t>
    <phoneticPr fontId="16" type="noConversion"/>
  </si>
  <si>
    <t>郭伯伯安好，郭伯母那日動了胎氣，不知道現在身子可好？</t>
    <phoneticPr fontId="16" type="noConversion"/>
  </si>
  <si>
    <t>你郭伯母即將臨盆，這幾天身子不適， 日後再見罷。</t>
  </si>
  <si>
    <t>黃蓉智計過人，我只擔心給她看出破綻，此人抱恙，真是天助 我成功</t>
  </si>
  <si>
    <t>郭芙</t>
    <phoneticPr fontId="16" type="noConversion"/>
  </si>
  <si>
    <t>… 
楊大哥</t>
    <phoneticPr fontId="16" type="noConversion"/>
  </si>
  <si>
    <t>雖然你郭伯母不方便見客，但你的兒時玩伴到是有空陪你走走。
芙兒，芙兒快過來。你楊大哥來了</t>
    <phoneticPr fontId="16" type="noConversion"/>
  </si>
  <si>
    <t>芙兒，先前你為金輪國師 所擒，若不是楊大哥捨命相救，你自己失陷不用說，連你媽媽也要身遭大難，怎不好好謝過 了楊大哥？</t>
  </si>
  <si>
    <t>多謝楊大哥日前相救。</t>
  </si>
  <si>
    <t>大家自己人，何必言謝？</t>
    <phoneticPr fontId="16" type="noConversion"/>
  </si>
  <si>
    <t>姪兒，聽郭伯伯吩咐便是。</t>
    <phoneticPr fontId="16" type="noConversion"/>
  </si>
  <si>
    <t>$F$N</t>
    <phoneticPr fontId="16" type="noConversion"/>
  </si>
  <si>
    <t>… 
楊哥哥今日言行讓人感覺心事重重，該不會？</t>
    <phoneticPr fontId="16" type="noConversion"/>
  </si>
  <si>
    <t>旁白</t>
    <phoneticPr fontId="16" type="noConversion"/>
  </si>
  <si>
    <t xml:space="preserve">傍晚… </t>
    <phoneticPr fontId="16"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</si>
  <si>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6" type="noConversion"/>
  </si>
  <si>
    <t>過兒，眼前強虜壓境，大宋天下當真是危如累卵。襄 陽是大宋半壁江山的屏障，此城若失，只怕我大宋千萬百姓便盡為蒙古人的奴隸了。
我親眼 見過蒙古人殘殺異族的慘狀，當真令人血為之沸。</t>
    <phoneticPr fontId="16" type="noConversion"/>
  </si>
  <si>
    <t>姪兒在來襄陽的途中，親見蒙古兵將施虐 行暴諸般可怖可恨的情景，現在想來也不禁咬得牙關格格作聲，滿腔憤怒</t>
    <phoneticPr fontId="16"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</si>
  <si>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6" type="noConversion"/>
  </si>
  <si>
    <t>這一番話誠摯懇切，他雖是我殺父之仇， 卻也不禁讓人肅然起敬</t>
    <phoneticPr fontId="16" type="noConversion"/>
  </si>
  <si>
    <t>郭伯伯，你死之後，我必會記得你今晚這一番話。</t>
  </si>
  <si>
    <t>0</t>
    <phoneticPr fontId="16" type="noConversion"/>
  </si>
  <si>
    <t>是啊，鞠躬盡瘁，死而後 已。國家若亡，你郭伯伯是性命難保了。
聽說忽必烈善於用兵，今日退軍，自必再來，這數 日中定有一場大廝殺。咱們轟轟烈烈的大幹一場。時候不早，咱們睡罷。</t>
    <phoneticPr fontId="16" type="noConversion"/>
  </si>
  <si>
    <t>是</t>
    <phoneticPr fontId="16" type="noConversion"/>
  </si>
  <si>
    <t>我待你睡熟之後，在被窩中給你一刀，你武功便再強百倍，又豈能躲避？</t>
  </si>
  <si>
    <t xml:space="preserve">Z… Z… Z… </t>
    <phoneticPr fontId="16"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</si>
  <si>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6" type="noConversion"/>
  </si>
  <si>
    <t>我此刻刺殺郭靖，原是一舉手 之事。但他一死，襄陽難守，這城中成千成萬嬰兒，豈非盡讓蒙古兵卒殘殺為樂？
我為了報 一己之仇，卻害了無數百姓姓命，豈非大大不該？</t>
    <phoneticPr fontId="16" type="noConversion"/>
  </si>
  <si>
    <t>恩… 過 兒，怎麼了？睡不著麼？</t>
    <phoneticPr fontId="16"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</si>
  <si>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</si>
  <si>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</si>
  <si>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6"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</si>
  <si>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</si>
  <si>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</si>
  <si>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</si>
  <si>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</si>
  <si>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6"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</si>
  <si>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</si>
  <si>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6" type="noConversion"/>
  </si>
  <si>
    <t>黃蓉</t>
    <phoneticPr fontId="16" type="noConversion"/>
  </si>
  <si>
    <t>靖哥哥在嗎？有要事要商量</t>
    <phoneticPr fontId="16" type="noConversion"/>
  </si>
  <si>
    <t>蓉兒麼？可有緊急軍情？
過兒，你先睡吧。我去跟你伯母商量事情</t>
    <phoneticPr fontId="16" type="noConversion"/>
  </si>
  <si>
    <t>是，姪兒知道了</t>
    <phoneticPr fontId="16" type="noConversion"/>
  </si>
  <si>
    <t>蓉兒，什麼事情？</t>
    <phoneticPr fontId="16"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</si>
  <si>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</si>
  <si>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</si>
  <si>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</si>
  <si>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</si>
  <si>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</si>
  <si>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</si>
  <si>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6" type="noConversion"/>
  </si>
  <si>
    <t>… 唉</t>
    <phoneticPr fontId="16"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</si>
  <si>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6"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</si>
  <si>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</si>
  <si>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</si>
  <si>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6"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</si>
  <si>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6"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</si>
  <si>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</si>
  <si>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6" type="noConversion"/>
  </si>
  <si>
    <t>算了，蓉兒你臨盆在即。這些煩雜瑣事暫不勞你費心，待本次韃子退兵，孩兒順利生下後再來操心吧</t>
    <phoneticPr fontId="16" type="noConversion"/>
  </si>
  <si>
    <t>唉… 我好 生盼望是個男孩兒，好讓郭門有後</t>
    <phoneticPr fontId="16" type="noConversion"/>
  </si>
  <si>
    <t>男孩兒、女孩兒不都一樣？ 快睡罷，別再胡思亂想了</t>
  </si>
  <si>
    <t>0</t>
    <phoneticPr fontId="16" type="noConversion"/>
  </si>
  <si>
    <t>我只恨殺他不早……他父親一掌啪 在我肩頭，這才中毒而死……你我均有殺他之心，結果他也因我而死……</t>
    <phoneticPr fontId="16" type="noConversion"/>
  </si>
  <si>
    <t>3</t>
    <phoneticPr fontId="16"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</si>
  <si>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6" type="noConversion"/>
  </si>
  <si>
    <t xml:space="preserve">我父因 他二人而死，那是千真萬確、再無疑問了，再來我心無懸念，只要盡心報仇即可。
郭靖、黃蓉，你們夫妻倆騙我騙得好苦… </t>
    <phoneticPr fontId="16" type="noConversion"/>
  </si>
  <si>
    <t>另一方面令狐沖被東方白帶到少林求醫，生死未仆</t>
    <phoneticPr fontId="16" type="noConversion"/>
  </si>
  <si>
    <t>21-1</t>
    <phoneticPr fontId="16" type="noConversion"/>
  </si>
  <si>
    <t>第21關</t>
    <phoneticPr fontId="16" type="noConversion"/>
  </si>
  <si>
    <t>降龍神掌</t>
    <phoneticPr fontId="16" type="noConversion"/>
  </si>
  <si>
    <t>$F$N一行人在襄陽城遇到了蒙古的猛攻也同時救下了被蒙古軍包圍的郭靖與楊過師徒。
在蒙古退軍後，楊過巧妙的確定郭靖真是自己的殺父仇人，也更堅定了復仇的意念</t>
    <phoneticPr fontId="16" type="noConversion"/>
  </si>
  <si>
    <t>任大小姐，妳趁東方教主不在教內的這幾個月離開魔教總壇，形跡可疑。今天請一定要跟我們回魔教，等待教主回來後再發落</t>
    <phoneticPr fontId="16" type="noConversion"/>
  </si>
  <si>
    <t>哼，你這邪教妖女，平日為非作歹。今日我們要替天行道</t>
    <phoneticPr fontId="16" type="noConversion"/>
  </si>
  <si>
    <t>你們原來都是我爹爹的部下，今天誰才是真正的叛徒你們不知道嗎？
還有你們這些名門正派，看我孤身一人好欺負，想抓我就來抓我。不用編織那些光面堂皇的理由</t>
    <phoneticPr fontId="16" type="noConversion"/>
  </si>
  <si>
    <t>哇，好美的姑娘… 不過她怎麼會同時得罪正邪兩派？看來那姑娘頗為不妙
哈哈，想我令狐沖現在也是正邪兩派銖殺的對象。正所謂同病相憐，就讓我幫著這姑娘一把然後一併赴死吧。</t>
    <phoneticPr fontId="16" type="noConversion"/>
  </si>
  <si>
    <t>同時間天山童佬透過$F$N的情報，得知了『白髮魔女』即將復活的消息。憂心過度昏迷了幾日，
在童佬醒來後陷入了苦思要如何面對即將來臨的浩劫。</t>
    <phoneticPr fontId="16" type="noConversion"/>
  </si>
  <si>
    <t>另一方面離開少林的令狐沖，湊巧救下的任盈盈其實是魔教極重要人物
任盈盈在得知令狐沖的內傷後，毅然決然的帶令狐沖往杭州。並說明這邊有人可以醫治好令狐沖的內傷。</t>
    <phoneticPr fontId="16" type="noConversion"/>
  </si>
  <si>
    <t>旁白</t>
    <phoneticPr fontId="16" type="noConversion"/>
  </si>
  <si>
    <t>3</t>
    <phoneticPr fontId="16" type="noConversion"/>
  </si>
  <si>
    <t>令狐沖到梅莊後，在任盈盈的引導下，先後以獨孤九劍在劍法比試上擊敗了梅莊的四位主人。</t>
    <phoneticPr fontId="16" type="noConversion"/>
  </si>
  <si>
    <t>任盈盈</t>
    <phoneticPr fontId="16" type="noConversion"/>
  </si>
  <si>
    <t>0</t>
    <phoneticPr fontId="16" type="noConversion"/>
  </si>
  <si>
    <t>既然梅莊之中，無人勝得了我風兄弟的劍法，三位莊主，我 們就此告辭。</t>
    <phoneticPr fontId="16" type="noConversion"/>
  </si>
  <si>
    <t>今日有幸拜見四位莊主，大慰平生，四位風采，在下景仰之 至，日後若有機緣，當再造訪寶莊。</t>
  </si>
  <si>
    <t>令狐沖</t>
    <phoneticPr fontId="16" type="noConversion"/>
  </si>
  <si>
    <t>丹青生</t>
  </si>
  <si>
    <t>風兄弟，你不論哪一天想來喝酒，只管隨時駕臨，我把所藏的諸般名酒，一一與你品嘗。這位童兄嘛，嘿嘿，嘿嘿！</t>
    <phoneticPr fontId="16" type="noConversion"/>
  </si>
  <si>
    <t>在下酒量甚窄，自不敢來自討沒趣了。</t>
  </si>
  <si>
    <t xml:space="preserve">哈哈哈… </t>
    <phoneticPr fontId="16" type="noConversion"/>
  </si>
  <si>
    <t>沖哥，有什麼好笑的？</t>
    <phoneticPr fontId="16" type="noConversion"/>
  </si>
  <si>
    <t>童兄，風兄，請你們轉來。
敝莊之中，尚有一個精研劍術的前輩名家，他聽說風少俠的劍法如此了 得，說什麼也要較量幾手，還望風少俠再比一場。</t>
    <phoneticPr fontId="16" type="noConversion"/>
  </si>
  <si>
    <t>四位莊 主待晚輩極好，若再比一場，也不知這位前輩脾氣如何，要是鬧得不歡而散，或者晚輩傷在 這位前輩劍底，豈不是壞了和氣？</t>
  </si>
  <si>
    <t>1</t>
    <phoneticPr fontId="16" type="noConversion"/>
  </si>
  <si>
    <t>若以真實功夫而論，晚輩連三 莊主、四莊主都非敵手，更不用說大莊主、二莊主了。
孤山梅莊四位前輩武功卓絕，只因和 晚輩杯酒相投，這才處處眷顧容讓。晚輩一些粗淺劍術，實在不必再獻醜了。</t>
    <phoneticPr fontId="16" type="noConversion"/>
  </si>
  <si>
    <t>風兄弟，那人的武功當然比你高，不過你不用害怕，他……</t>
    <phoneticPr fontId="16" type="noConversion"/>
  </si>
  <si>
    <t>沒關係，不會……不論怎樣，我四人決不會怪你風少俠</t>
    <phoneticPr fontId="16"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</si>
  <si>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6"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</si>
  <si>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</si>
  <si>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</si>
  <si>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</si>
  <si>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</si>
  <si>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</si>
  <si>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</si>
  <si>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</si>
  <si>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</si>
  <si>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</si>
  <si>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</si>
  <si>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6" type="noConversion"/>
  </si>
  <si>
    <t>盈盈忒也小心了，我又不是三歲小孩， 真要騙我，也沒這麼容易。</t>
    <phoneticPr fontId="16" type="noConversion"/>
  </si>
  <si>
    <t>哈哈哈，那你就小心點去吧</t>
    <phoneticPr fontId="16" type="noConversion"/>
  </si>
  <si>
    <t>是啊。這人脾氣古怪得緊，否則他便不肯動手。而且我大哥已經說了，只可以風兄弟進去，不然這件事情做罷</t>
    <phoneticPr fontId="16" type="noConversion"/>
  </si>
  <si>
    <t>有什麼好笑？風少俠固 然劍法高明，你童兄劍法如何，咱們可還沒請教</t>
  </si>
  <si>
    <t>在下的劍法稀鬆平常， 可不用請教。</t>
  </si>
  <si>
    <t>好，風兄弟，咱們再見大哥去。</t>
    <phoneticPr fontId="16"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</si>
  <si>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</si>
  <si>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</si>
  <si>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</si>
  <si>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</si>
  <si>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</si>
  <si>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</si>
  <si>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6" type="noConversion"/>
  </si>
  <si>
    <t>那也說得是，晚輩答允了便是</t>
  </si>
  <si>
    <t>多謝風兄弟厚意。請！</t>
  </si>
  <si>
    <t>任先生，黃鐘公四兄弟拜訪你來啦。</t>
  </si>
  <si>
    <t>怎地是任先生？盈盈也是姓任。莫非是他的親人？</t>
    <phoneticPr fontId="16" type="noConversion"/>
  </si>
  <si>
    <t>任先生，我們久疏拜候，甚是歉仄，今日特來告知一件大事。</t>
  </si>
  <si>
    <t>去你媽的大事小事！有狗屁就放，如沒屁放，快給我滾得 遠遠的！</t>
  </si>
  <si>
    <t>任我行</t>
    <phoneticPr fontId="16" type="noConversion"/>
  </si>
  <si>
    <t>先前我們只道當今之世，劍法之高，自以任先生為第一，豈知大謬不然。 
今日有一人來到梅莊，我們四兄弟固然不是他敵手，任先生的劍法和他一比，那也是有如小 巫見大巫了。</t>
    <phoneticPr fontId="16"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</si>
  <si>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</si>
  <si>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6"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</si>
  <si>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</si>
  <si>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</si>
  <si>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</si>
  <si>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6" type="noConversion"/>
  </si>
  <si>
    <t>放屁，放屁，臭不可當！
四個臭混蛋給人家逼得走投無路，無可奈何，這才想到來 求老夫出手。操你奶奶，老夫要是中了你們的詭計，那也不姓任了</t>
    <phoneticPr fontId="16" type="noConversion"/>
  </si>
  <si>
    <t>唉，風兄弟，這位任先生一聽到你這個‘風’字，已然魂飛魄散， 心膽俱裂。
這劍不用比了，我們承認你是當世劍法第一便是。</t>
    <phoneticPr fontId="16"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</si>
  <si>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6" type="noConversion"/>
  </si>
  <si>
    <t>…！</t>
    <phoneticPr fontId="16"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</si>
  <si>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</si>
  <si>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</si>
  <si>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6" type="noConversion"/>
  </si>
  <si>
    <t>我還道梅莊四主是多正派的人士，這姓任的是前輩英雄，卻給囚禁於這陰暗卑濕的牢籠，定是中了暗算。他四 人所使手段之卑鄙，不問可知</t>
    <phoneticPr fontId="16"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</si>
  <si>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</si>
  <si>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</si>
  <si>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</si>
  <si>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</si>
  <si>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6"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</si>
  <si>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</si>
  <si>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</si>
  <si>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</si>
  <si>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</si>
  <si>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</si>
  <si>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</si>
  <si>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</si>
  <si>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6" type="noConversion"/>
  </si>
  <si>
    <t>不錯，不錯。華山派的掌門人還是岳不群吧？此人一臉孔假正經，只可惜 我先是忙著，後來又失手遭了暗算，否則早就將他的假面具撕了下來</t>
  </si>
  <si>
    <t>2</t>
    <phoneticPr fontId="16"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</si>
  <si>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</si>
  <si>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6"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</si>
  <si>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</si>
  <si>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</si>
  <si>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</si>
  <si>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</si>
  <si>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</si>
  <si>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6"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</si>
  <si>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</si>
  <si>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6" type="noConversion"/>
  </si>
  <si>
    <t>你… 你取笑我… 我還沒說你自稱風清揚的直傳徒弟。占你師父、師娘便宜。當心我去告狀</t>
    <phoneticPr fontId="16" type="noConversion"/>
  </si>
  <si>
    <t>一行人通過了密室，來到了一個極深的地下隧道</t>
    <phoneticPr fontId="16" type="noConversion"/>
  </si>
  <si>
    <t>國師，嵩山帶來的弟子們死傷殆盡。不能再戰</t>
    <phoneticPr fontId="16"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</si>
  <si>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6" type="noConversion"/>
  </si>
  <si>
    <t>羽化成仙？這真的可能嗎？</t>
    <phoneticPr fontId="16"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</si>
  <si>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6" type="noConversion"/>
  </si>
  <si>
    <t xml:space="preserve">此事斷然不可能如此湊巧，祖師爺之所以出現。應該是你有什麼天命是要你去完成的。
妳會遇到我，說不定也是祖師爺在暗中引導。不知道祖師爺是否有留下一言半字
</t>
    <phoneticPr fontId="16" type="noConversion"/>
  </si>
  <si>
    <t>敢問姥姥，什麼是『白髮浩劫』</t>
    <phoneticPr fontId="16" type="noConversion"/>
  </si>
  <si>
    <t>正是，根據我逍遙派的典籍記載，每次打倒白髮魔女時都是確確實實的殺了她。
但是大約每隔一甲子後白髮魔女又會出現，並帶著鬼兵鬼將為禍人間。</t>
    <phoneticPr fontId="16" type="noConversion"/>
  </si>
  <si>
    <t>1</t>
    <phoneticPr fontId="16" type="noConversion"/>
  </si>
  <si>
    <t>這任老前輩居然將師娘叫作“小姑娘”，總算他對師娘頗有好評，說她是個人物
看來他跟風太師叔輩份相當，剛剛的嘲諷一下師父也就別計較，我需沈住氣，免得打壞盈盈為我做的一切打算</t>
    <phoneticPr fontId="16" type="noConversion"/>
  </si>
  <si>
    <t>旁白</t>
    <phoneticPr fontId="16" type="noConversion"/>
  </si>
  <si>
    <t>令狐沖進入牢房內比試，卻不知道這一步讓他差點永遠無法再見白日</t>
    <phoneticPr fontId="16" type="noConversion"/>
  </si>
  <si>
    <t>0</t>
    <phoneticPr fontId="16" type="noConversion"/>
  </si>
  <si>
    <t>0</t>
    <phoneticPr fontId="16" type="noConversion"/>
  </si>
  <si>
    <t>好深的地牢，四位莊主怎會引我到這邊來。
他們跟我比劍不勝，莫非引我來到此處，也要將我囚禁於此？這地道中機關門戶，重重疊疊，當真是插 翅難飛</t>
    <phoneticPr fontId="16" type="noConversion"/>
  </si>
  <si>
    <t>這任老前輩說話豪爽而梅莊四主則對我百般客氣。今天之事我到底該幫誰才好？
不管了先造盈盈說的做。</t>
    <phoneticPr fontId="16" type="noConversion"/>
  </si>
  <si>
    <t>3</t>
    <phoneticPr fontId="16" type="noConversion"/>
  </si>
  <si>
    <t>0</t>
    <phoneticPr fontId="16" type="noConversion"/>
  </si>
  <si>
    <t>楊過 小龍女</t>
    <phoneticPr fontId="16" type="noConversion"/>
  </si>
  <si>
    <t>沒睡麼？</t>
  </si>
  <si>
    <t>小龍女</t>
    <phoneticPr fontId="16" type="noConversion"/>
  </si>
  <si>
    <t>楊過</t>
  </si>
  <si>
    <t>姑姑，有什麼事？</t>
  </si>
  <si>
    <t>我想來瞧瞧你。</t>
  </si>
  <si>
    <t>我也正想著你呢。</t>
  </si>
  <si>
    <t>旁白</t>
    <phoneticPr fontId="16"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</si>
  <si>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</si>
  <si>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</si>
  <si>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</si>
  <si>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</si>
  <si>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</si>
  <si>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6" type="noConversion"/>
  </si>
  <si>
    <t>哼，你三心兩意，我就不知道麼？這姓楊的小子一到 襄陽，便在人前大大露臉。你從前說過的話，又怎還放在心上？</t>
  </si>
  <si>
    <t>武修文</t>
    <phoneticPr fontId="16" type="noConversion"/>
  </si>
  <si>
    <t>恩… 
禁聲，有人來了</t>
    <phoneticPr fontId="16" type="noConversion"/>
  </si>
  <si>
    <t xml:space="preserve">… </t>
    <phoneticPr fontId="16" type="noConversion"/>
  </si>
  <si>
    <t>既是如此，咱們從前的話就算白說。 我一個人走得遠遠地，永遠不見楊過，咱們也永遠別見面了</t>
  </si>
  <si>
    <t>2</t>
    <phoneticPr fontId="16" type="noConversion"/>
  </si>
  <si>
    <t xml:space="preserve">芙妹… </t>
    <phoneticPr fontId="16"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</si>
  <si>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6" type="noConversion"/>
  </si>
  <si>
    <t>是啊，是啊。先前 算我瞎疑心，芙妹你千萬別生氣。以後我再這樣，教我不得好死，來生變個烏龜大王八</t>
  </si>
  <si>
    <t>噗哧… 嘻嘻</t>
    <phoneticPr fontId="16"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</si>
  <si>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</si>
  <si>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</si>
  <si>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</si>
  <si>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6" type="noConversion"/>
  </si>
  <si>
    <t>啊… ！怎麼又動手打人？</t>
    <phoneticPr fontId="16"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</si>
  <si>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</si>
  <si>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</si>
  <si>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6" type="noConversion"/>
  </si>
  <si>
    <t>… 嗚嗚</t>
    <phoneticPr fontId="16" type="noConversion"/>
  </si>
  <si>
    <t>小 武哥哥，咱們自小一塊兒長大，我敬重你哥哥，可是跟你說話卻更加投緣些。對你哥兒倆， 我實在沒半點偏心。
你今日定要逼我清清楚楚說一句，倘若你做了我，該怎麼說呢？</t>
    <phoneticPr fontId="16"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</si>
  <si>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</si>
  <si>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6" type="noConversion"/>
  </si>
  <si>
    <t>你立 了這等大功，我便想不許你，只怕也不能呢。
但忽必烈身旁有多少護衛？單是一個金輪國師， 就連爹爹也未必勝得了。快別胡思亂想了，乖乖的去睡罷。</t>
    <phoneticPr fontId="16" type="noConversion"/>
  </si>
  <si>
    <t>對，我去刺殺忽必烈，解了襄陽之圍，那時你許不許我？</t>
    <phoneticPr fontId="16" type="noConversion"/>
  </si>
  <si>
    <t>好，那你也早些睡罷。</t>
  </si>
  <si>
    <t xml:space="preserve">… 唉… </t>
    <phoneticPr fontId="16" type="noConversion"/>
  </si>
  <si>
    <t>芙妹，你歎什麼氣？</t>
  </si>
  <si>
    <t>阿… 大武哥哥，你嚇到我了
你就總是這麼陰陽怪氣的。我跟你弟弟說的話，你全都聽見了，是不是？</t>
    <phoneticPr fontId="16" type="noConversion"/>
  </si>
  <si>
    <t>… 恩</t>
    <phoneticPr fontId="16" type="noConversion"/>
  </si>
  <si>
    <t>沒什麼。我不說你也知道</t>
  </si>
  <si>
    <t>… 
你要跟我說什麼？</t>
    <phoneticPr fontId="16" type="noConversion"/>
  </si>
  <si>
    <t>唉… 不論是大武還是小武，世間倘若只有一人，豈不是好？</t>
    <phoneticPr fontId="16" type="noConversion"/>
  </si>
  <si>
    <t>嫁 你</t>
  </si>
  <si>
    <t>我不算。郭姑娘半點也不喜歡我。我說倘若你是她，二武兄弟之中你嫁 那一個？</t>
  </si>
  <si>
    <t>姑姑，倘若你是她，便嫁那一個？</t>
    <phoneticPr fontId="16" type="noConversion"/>
  </si>
  <si>
    <t>小龍女</t>
    <phoneticPr fontId="16" type="noConversion"/>
  </si>
  <si>
    <t>你瞧，人家將我損得這樣。</t>
  </si>
  <si>
    <t>原來我先前想錯了，我心中喜歡你，旁人卻情有別鐘。</t>
  </si>
  <si>
    <t>嘻嘻，你到處惹下情絲，害得不少姑娘為你煩惱</t>
    <phoneticPr fontId="16" type="noConversion"/>
  </si>
  <si>
    <t>呵呵，別作聲，我們先躲著聽看看他們說什麼</t>
    <phoneticPr fontId="16" type="noConversion"/>
  </si>
  <si>
    <t>旁人那麼三心二意，我的姑姑卻只愛我 一人，我楊過這一生還求什麼</t>
    <phoneticPr fontId="16" type="noConversion"/>
  </si>
  <si>
    <t>隔日</t>
    <phoneticPr fontId="16" type="noConversion"/>
  </si>
  <si>
    <t>家丁</t>
    <phoneticPr fontId="16" type="noConversion"/>
  </si>
  <si>
    <t>郭 爺請楊大爺快去，有要事相商。</t>
    <phoneticPr fontId="16" type="noConversion"/>
  </si>
  <si>
    <t>郭伯伯怎麼忽然要找我？難道我想殺他的意圖被發現了？</t>
    <phoneticPr fontId="16" type="noConversion"/>
  </si>
  <si>
    <t>1</t>
    <phoneticPr fontId="16"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</si>
  <si>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</si>
  <si>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</si>
  <si>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6" type="noConversion"/>
  </si>
  <si>
    <t>郭靖</t>
    <phoneticPr fontId="16"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</si>
  <si>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</si>
  <si>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</si>
  <si>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</si>
  <si>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6" type="noConversion"/>
  </si>
  <si>
    <t>0</t>
    <phoneticPr fontId="16" type="noConversion"/>
  </si>
  <si>
    <t>阿，我雖猜到武氏兄弟此去必難得逞，卻想不到只幾個時辰之間，二人的兵器也 給送了回來</t>
    <phoneticPr fontId="16" type="noConversion"/>
  </si>
  <si>
    <t>這是對方一併送來的書信，你看看吧</t>
    <phoneticPr fontId="16"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</si>
  <si>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6" type="noConversion"/>
  </si>
  <si>
    <t>如何？</t>
    <phoneticPr fontId="16"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</si>
  <si>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6"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</si>
  <si>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</si>
  <si>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</si>
  <si>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</si>
  <si>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</si>
  <si>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</si>
  <si>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</si>
  <si>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6"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</si>
  <si>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</si>
  <si>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6"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</si>
  <si>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</si>
  <si>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6" type="noConversion"/>
  </si>
  <si>
    <t>是，是，我真糊塗了。過 兒，咱們去罷。</t>
  </si>
  <si>
    <t>1</t>
    <phoneticPr fontId="16"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</si>
  <si>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</si>
  <si>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</si>
  <si>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6" type="noConversion"/>
  </si>
  <si>
    <t xml:space="preserve">既然這樣，那我們出發吧… </t>
    <phoneticPr fontId="16"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</si>
  <si>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</si>
  <si>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</si>
  <si>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6" type="noConversion"/>
  </si>
  <si>
    <t>先王如知叔叔這般思念他，想必倍感欣慰，還請叔叔上座。讓小姪我略盡晚輩之禮</t>
    <phoneticPr fontId="16" type="noConversion"/>
  </si>
  <si>
    <t xml:space="preserve">請了… </t>
    <phoneticPr fontId="16" type="noConversion"/>
  </si>
  <si>
    <t>快請 兩位武爺。</t>
  </si>
  <si>
    <t xml:space="preserve">師父… </t>
    <phoneticPr fontId="16" type="noConversion"/>
  </si>
  <si>
    <t>唉… 他二人雖然冒失，卻也是一片為國為民之心</t>
    <phoneticPr fontId="16"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</si>
  <si>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</si>
  <si>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</si>
  <si>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</si>
  <si>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</si>
  <si>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</si>
  <si>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</si>
  <si>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6" type="noConversion"/>
  </si>
  <si>
    <t xml:space="preserve">知… 知道了… </t>
    <phoneticPr fontId="16"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</si>
  <si>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</si>
  <si>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</si>
  <si>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</si>
  <si>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6" type="noConversion"/>
  </si>
  <si>
    <t>是了，刺 殺義兄義弟，原是他的拿手好戲，不知我父當年有何失誤，致遭他毒手。
郭靖啊郭靖，豈難 道你一生之中，從沒做過什麼錯事麼？</t>
    <phoneticPr fontId="16" type="noConversion"/>
  </si>
  <si>
    <t>既然如此，郭叔父何以又說兩位賢徒胡鬧？</t>
  </si>
  <si>
    <t>想他二人學藝未成，不自量力，貿然行刺，豈能成功？
他二人失陷不打緊，卻教你多了一 層防備之心，後人再來行刺，便更加不易了。</t>
    <phoneticPr fontId="16" type="noConversion"/>
  </si>
  <si>
    <t>哈哈，郭叔父，趙宋無道，君昏民困，奸佞當朝，忠良含冤，我這話可不錯罷！</t>
    <phoneticPr fontId="16"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</si>
  <si>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</si>
  <si>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</si>
  <si>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6"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</si>
  <si>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</si>
  <si>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6" type="noConversion"/>
  </si>
  <si>
    <t>王爺，你說‘民為貴’，真正半點兒不錯。你蒙古兵 侵宋以來，殘民之逞，白骨為墟，血流成河。
我大宋百姓家破人亡，不知有多少性命送在你 蒙古兵刀槍之下，說什麼弔民伐罪，解民倒懸？</t>
    <phoneticPr fontId="16" type="noConversion"/>
  </si>
  <si>
    <t>郭叔父英雄無敵，我蒙古兵將提及，無不欽仰，今日親眼得 見，果真名下無虛。
小王不才，不敢傷了先父之義，今日只敘舊情，不談國事如何？</t>
    <phoneticPr fontId="16"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</si>
  <si>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</si>
  <si>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</si>
  <si>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6" type="noConversion"/>
  </si>
  <si>
    <t>多謝明教。送客</t>
    <phoneticPr fontId="16" type="noConversion"/>
  </si>
  <si>
    <t>$F$N</t>
    <phoneticPr fontId="16" type="noConversion"/>
  </si>
  <si>
    <t>怎麼可能這麼簡單放我們回去？</t>
    <phoneticPr fontId="16" type="noConversion"/>
  </si>
  <si>
    <t>這忽必烈舉措不凡，果是勁敵。我們快走</t>
    <phoneticPr fontId="16" type="noConversion"/>
  </si>
  <si>
    <t>你是郭靖麼？你在襄陽城頭傷了我不少 兄弟，今日竟到我蒙古軍營來耀武揚威。王爺放你走，我們卻容你不得</t>
  </si>
  <si>
    <t>過兒，$F姑娘，你們快走，我來斷後！</t>
    <phoneticPr fontId="16" type="noConversion"/>
  </si>
  <si>
    <t>$F$N</t>
    <phoneticPr fontId="16" type="noConversion"/>
  </si>
  <si>
    <t>看來他們有活抓我們之意，並沒有安排大量弓箭對付我們</t>
    <phoneticPr fontId="16" type="noConversion"/>
  </si>
  <si>
    <t>先向南沖，隨即回馬向北</t>
  </si>
  <si>
    <t>楊過</t>
    <phoneticPr fontId="16" type="noConversion"/>
  </si>
  <si>
    <t>襄陽在南，何以向北？
啊，是了，忽必烈軍馬必集于南， 防他逃歸襄陽，北邊定然空虛。先南後北，沖他一個出其不意，措手不及，便可乘機突圍。</t>
    <phoneticPr fontId="16" type="noConversion"/>
  </si>
  <si>
    <t>1</t>
    <phoneticPr fontId="16" type="noConversion"/>
  </si>
  <si>
    <t>楊過出場</t>
    <phoneticPr fontId="16" type="noConversion"/>
  </si>
  <si>
    <t>0</t>
    <phoneticPr fontId="16" type="noConversion"/>
  </si>
  <si>
    <t>金輪法王</t>
    <phoneticPr fontId="16" type="noConversion"/>
  </si>
  <si>
    <t>郭大俠，你大概以為北方防守空虛吧，這樣可太小噓老衲了</t>
    <phoneticPr fontId="16" type="noConversion"/>
  </si>
  <si>
    <t>糟了，是金輪國師守在北方。這下怎生是好</t>
    <phoneticPr fontId="16" type="noConversion"/>
  </si>
  <si>
    <t>如此纏鬥下去，我終究要抵敵不住。須得儘快跟過兒與$F姑娘會合，共謀脫身。</t>
    <phoneticPr fontId="16" type="noConversion"/>
  </si>
  <si>
    <t>余昌海</t>
    <phoneticPr fontId="16" type="noConversion"/>
  </si>
  <si>
    <t>就是現在，放毒！</t>
    <phoneticPr fontId="16" type="noConversion"/>
  </si>
  <si>
    <t>可惡，居然使毒。今日如不浴血奮戰，將命喪於此</t>
    <phoneticPr fontId="16" type="noConversion"/>
  </si>
  <si>
    <t>唉喔，這下老夫我可抵檔不住</t>
    <phoneticPr fontId="16" type="noConversion"/>
  </si>
  <si>
    <t>過兒，$F姑娘，咱們去罷！</t>
    <phoneticPr fontId="16" type="noConversion"/>
  </si>
  <si>
    <t>不妙！這下郭靖就可以順利脫逃了</t>
    <phoneticPr fontId="16" type="noConversion"/>
  </si>
  <si>
    <t>啊喲，痛死我了！</t>
  </si>
  <si>
    <t>過兒，怎麼啦！</t>
  </si>
  <si>
    <t>我不知怎的，我一運真力，一股氣走逆了，丹田中痛如刀絞</t>
    <phoneticPr fontId="16" type="noConversion"/>
  </si>
  <si>
    <t>你伏在我背上，我負你出去。</t>
  </si>
  <si>
    <t>郭伯伯你快走，小侄性命無足重輕，你卻 是襄陽的干城。合郡軍民，盡皆寄望於你。</t>
  </si>
  <si>
    <t>你為我而來，豈能撇下你不顧？快 快伏上。
過兒，別怕，咱們定須衝殺出去。</t>
    <phoneticPr fontId="16" type="noConversion"/>
  </si>
  <si>
    <t>眾將士聽令，大汗下旨，今天只要誰擒住郭靖，誰就受封為『蒙古第一勇士』。</t>
    <phoneticPr fontId="16" type="noConversion"/>
  </si>
  <si>
    <t>楊過刺殺郭靖</t>
    <phoneticPr fontId="16" type="noConversion"/>
  </si>
  <si>
    <t>郭伯伯，我爹爹當真 罪大惡極，你非殺他不可麼？</t>
  </si>
  <si>
    <t>他認賊作 父，叛國害民，人人得而誅之。</t>
    <phoneticPr fontId="16" type="noConversion"/>
  </si>
  <si>
    <t>殺父之仇，不共戴天。今日我跟你一起命喪於此也是對的住你的養育之恩了。</t>
    <phoneticPr fontId="16" type="noConversion"/>
  </si>
  <si>
    <t xml:space="preserve">姑姑… </t>
    <phoneticPr fontId="16" type="noConversion"/>
  </si>
  <si>
    <t>金輪國師</t>
  </si>
  <si>
    <t>恩！有機可趁！</t>
    <phoneticPr fontId="16" type="noConversion"/>
  </si>
  <si>
    <t>郭靖</t>
    <phoneticPr fontId="16" type="noConversion"/>
  </si>
  <si>
    <t>哇！</t>
    <phoneticPr fontId="16" type="noConversion"/>
  </si>
  <si>
    <t>喝！</t>
    <phoneticPr fontId="16" type="noConversion"/>
  </si>
  <si>
    <t>過兒快別理我，自己逃命要緊。</t>
  </si>
  <si>
    <t>郭伯伯，今日我和你死在一起。</t>
  </si>
  <si>
    <t xml:space="preserve">過… 過兒… </t>
    <phoneticPr fontId="16" type="noConversion"/>
  </si>
  <si>
    <t>糟了，郭大俠失血過多，開始意識不清了</t>
    <phoneticPr fontId="16" type="noConversion"/>
  </si>
  <si>
    <t>哼，在下之前心有迷惑，但現在已豁然開朗。今天你們想殺我郭伯伯，就先問問我手上的劍！</t>
    <phoneticPr fontId="16" type="noConversion"/>
  </si>
  <si>
    <t>郭伯伯這樣捨命救我，縱使他是我殺父仇人，我也不能恩將仇報！或許我爹爹真的是十惡不赦之人</t>
    <phoneticPr fontId="16" type="noConversion"/>
  </si>
  <si>
    <t>嗚！（吐血）</t>
    <phoneticPr fontId="16" type="noConversion"/>
  </si>
  <si>
    <t>楊哥哥，我有個預感。只要我們再堅持三回合，將有一線生機。</t>
    <phoneticPr fontId="16" type="noConversion"/>
  </si>
  <si>
    <t>哼！莫說三回合，就是再三百回合也是一樣結果。帳外已被我蒙古軍重重包圍，你們是插翅也難飛了</t>
    <phoneticPr fontId="16" type="noConversion"/>
  </si>
  <si>
    <t>郭伯伯！</t>
    <phoneticPr fontId="16" type="noConversion"/>
  </si>
  <si>
    <t>別緊張，只是昏厥過去了，只要我們今日脫困，我馬上可以治癒郭大俠</t>
    <phoneticPr fontId="16" type="noConversion"/>
  </si>
  <si>
    <t>… 沒錯。我們今天一定會獲救</t>
    <phoneticPr fontId="16" type="noConversion"/>
  </si>
  <si>
    <t>什麼人！</t>
    <phoneticPr fontId="16" type="noConversion"/>
  </si>
  <si>
    <t>蕭峰</t>
    <phoneticPr fontId="16" type="noConversion"/>
  </si>
  <si>
    <t>契丹人蕭峰，今日來領教你們蒙古的厲害</t>
    <phoneticPr fontId="16" type="noConversion"/>
  </si>
  <si>
    <t>哼！</t>
    <phoneticPr fontId="16" type="noConversion"/>
  </si>
  <si>
    <t>真的是降龍十八掌，而且比郭靖有過之而無不及。
我… 我知道了！你是喬峰！北丐幫的前幫主喬峰！</t>
    <phoneticPr fontId="16" type="noConversion"/>
  </si>
  <si>
    <t>詳情之後再說，我先帶你們衝將出去。我已備好馬匹，快隨我來</t>
    <phoneticPr fontId="16" type="noConversion"/>
  </si>
  <si>
    <t>我三人縱有通天本領，怎能 逃出這軍馬重圍？想不到忽必烈對付我一人，竟如此興師動眾</t>
    <phoneticPr fontId="16" type="noConversion"/>
  </si>
  <si>
    <t xml:space="preserve">… 好生奇怪
楊哥哥說是氣逆丹田，但是我剛剛看他喊痛的聲音卻是氣沈丹田。
況且以楊哥哥重義輕生的個性，為了襄陽百姓，怎會在這節骨眼唉叫使讓郭大俠無法離去。莫非… </t>
    <phoneticPr fontId="16"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</si>
  <si>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6" type="noConversion"/>
  </si>
  <si>
    <t>好！$F姑娘所言絕不會錯。看我死守這三回合</t>
    <phoneticPr fontId="16" type="noConversion"/>
  </si>
  <si>
    <t>說的好！今天就讓你見識我的降龍十八掌！</t>
    <phoneticPr fontId="16" type="noConversion"/>
  </si>
  <si>
    <t>契丹人蕭峰？你怎麼會出現在這裡。帳棚外的守軍呢？</t>
    <phoneticPr fontId="16" type="noConversion"/>
  </si>
  <si>
    <t>喬大哥，你怎麼會在這出現？</t>
    <phoneticPr fontId="16" type="noConversion"/>
  </si>
  <si>
    <t>你想嚇唬老衲？量你單槍匹馬怎能對付我千軍萬馬。既然你說你會降龍十八掌？那就讓我衲我見識是不是真才實料！</t>
    <phoneticPr fontId="16" type="noConversion"/>
  </si>
  <si>
    <t>我一不傷漢人，二不殺遼人。但你們蒙古履犯我大遼邊境，與我契丹是世仇。
對你們蒙古，我出手是完全不用顧忌。</t>
    <phoneticPr fontId="16" type="noConversion"/>
  </si>
  <si>
    <t>0</t>
    <phoneticPr fontId="16" type="noConversion"/>
  </si>
  <si>
    <t>0</t>
    <phoneticPr fontId="16" type="noConversion"/>
  </si>
  <si>
    <t>恩… 
… 
… 
我還是嫁你。</t>
    <phoneticPr fontId="16" type="noConversion"/>
  </si>
  <si>
    <t>唉… 
便算存心不錯，可是太過不自量力，兵刃都給人 家繳下，送了回來啦。</t>
    <phoneticPr fontId="16" type="noConversion"/>
  </si>
  <si>
    <t>蒙古力士</t>
    <phoneticPr fontId="16" type="noConversion"/>
  </si>
  <si>
    <t>0</t>
    <phoneticPr fontId="16" type="noConversion"/>
  </si>
  <si>
    <t>0</t>
    <phoneticPr fontId="16" type="noConversion"/>
  </si>
  <si>
    <t>喔喔喔！為了蒙古帝國！</t>
    <phoneticPr fontId="16" type="noConversion"/>
  </si>
  <si>
    <t>這下是逃不出去了，擒賊先擒王，看我拿下那忽必烈</t>
    <phoneticPr fontId="16" type="noConversion"/>
  </si>
  <si>
    <t>忽必烈</t>
    <phoneticPr fontId="16" type="noConversion"/>
  </si>
  <si>
    <t>既然如此，那就有勞國師了。</t>
    <phoneticPr fontId="16" type="noConversion"/>
  </si>
  <si>
    <t>$F姑娘，不要攔我。我不想傷妳</t>
    <phoneticPr fontId="16" type="noConversion"/>
  </si>
  <si>
    <t>楊哥哥，我知道你心中仇恨與矛盾為何。不過眼前還是要先合力脫困為先。你忘了你師父還在等你嗎… 
脫困後我一定會幫你解決這問題</t>
    <phoneticPr fontId="16" type="noConversion"/>
  </si>
  <si>
    <t>大王為了身先士卒，以張表率而親臨敵前，我軍無不倍感恩重，個個視死如歸
現金我軍士氣亢奮而這郭靖宛如網中困獸，還請大王先後頭歇歇，待我為大王擒下郭靖</t>
    <phoneticPr fontId="16" type="noConversion"/>
  </si>
  <si>
    <t>過兒， 快去搶馬，我給你擋住敵人。嗚阿！</t>
    <phoneticPr fontId="16" type="noConversion"/>
  </si>
  <si>
    <t>呵呵，楊公子，剛剛你在郭靖背後的行為我可是看的一清二楚。像你這樣的反覆無常的小人，當起來不知滋味如何</t>
    <phoneticPr fontId="16" type="noConversion"/>
  </si>
  <si>
    <t>呵呵呵，妳這黃髮妖女是在痴人說夢話嗎？眼前你們已被我重重包圍，還是乖乖束手就擒吧。
況且妳剛剛說會發生轉機，難不成你還認為真有天仙下凡會來救你們？</t>
    <phoneticPr fontId="16" type="noConversion"/>
  </si>
  <si>
    <t>嗚阿，剛剛與郭靖多番交手內力已竭。此刻實無法再戰強敵</t>
    <phoneticPr fontId="16" type="noConversion"/>
  </si>
  <si>
    <t>我們走吧</t>
    <phoneticPr fontId="16" type="noConversion"/>
  </si>
  <si>
    <t>沒想到我居然被這區區三人逼到這步田地，今日如果戰敗，我將無面目再立於蒙古軍前</t>
    <phoneticPr fontId="16" type="noConversion"/>
  </si>
  <si>
    <t>0</t>
    <phoneticPr fontId="16" type="noConversion"/>
  </si>
  <si>
    <t>$F$N</t>
    <phoneticPr fontId="16" type="noConversion"/>
  </si>
  <si>
    <t>阿朱姊姊呢？她沒跟你一起嗎？</t>
    <phoneticPr fontId="16"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</si>
  <si>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6" type="noConversion"/>
  </si>
  <si>
    <t>不知喬大哥要尋的人是誰？或許小妹可以幫喬大哥卜個卦，指引方向。</t>
    <phoneticPr fontId="16" type="noConversion"/>
  </si>
  <si>
    <t xml:space="preserve">既如此，就讓小妹我幫忙卜個尋人掛吧… </t>
    <phoneticPr fontId="16" type="noConversion"/>
  </si>
  <si>
    <t xml:space="preserve">在蕭峰離去後，$F$N帶著昏厥的郭靖與楊過回到了襄陽城… </t>
    <phoneticPr fontId="16" type="noConversion"/>
  </si>
  <si>
    <t>楊過</t>
    <phoneticPr fontId="16" type="noConversion"/>
  </si>
  <si>
    <t>過兒，你放心，郭伯伯將養一會兒便好。</t>
  </si>
  <si>
    <t>黃蓉</t>
    <phoneticPr fontId="16" type="noConversion"/>
  </si>
  <si>
    <t>疑，怎麼是郭伯母</t>
    <phoneticPr fontId="16" type="noConversion"/>
  </si>
  <si>
    <t>小龍女</t>
    <phoneticPr fontId="16" type="noConversion"/>
  </si>
  <si>
    <t xml:space="preserve">… 哭泣… </t>
    <phoneticPr fontId="16" type="noConversion"/>
  </si>
  <si>
    <t>姑姑，你怎麼來了？你也給蒙古人擒住了？快逃，快逃，別理我</t>
  </si>
  <si>
    <t>過兒，你回來啦，別怕。咱們都平平安安的在襄陽</t>
  </si>
  <si>
    <t xml:space="preserve">阿… </t>
    <phoneticPr fontId="16" type="noConversion"/>
  </si>
  <si>
    <t>龍家妹子似有責備楊過之意，到底為何且讓我試探一下</t>
    <phoneticPr fontId="16" type="noConversion"/>
  </si>
  <si>
    <t>1</t>
    <phoneticPr fontId="16" type="noConversion"/>
  </si>
  <si>
    <t>龍姑娘，過兒身子亦未痊癒， 咱們只能依靠你與段家公子、$F姑娘拒敵了。</t>
    <phoneticPr fontId="16" type="noConversion"/>
  </si>
  <si>
    <t>我只護著過兒一人，旁人死活可不和我相干。</t>
  </si>
  <si>
    <t>過兒，郭伯伯言道，此番全仗你出力。</t>
    <phoneticPr fontId="16" type="noConversion"/>
  </si>
  <si>
    <t>小侄無能，致累郭伯伯重傷。</t>
  </si>
  <si>
    <t>你好 好休息罷，敵人來攻之時，咱們如不能力敵，即用智取。</t>
  </si>
  <si>
    <t>龍姑娘， 你來，我跟你說句話。</t>
  </si>
  <si>
    <t>好…</t>
    <phoneticPr fontId="16" type="noConversion"/>
  </si>
  <si>
    <t>龍姑娘，你想殺我夫婦，是不是？</t>
  </si>
  <si>
    <t>我……我……你們待我這樣好，我幹麼……幹麼要殺你們。</t>
  </si>
  <si>
    <t>她臉生紅 暈，神情忸怩。看來我所料不錯</t>
    <phoneticPr fontId="16" type="noConversion"/>
  </si>
  <si>
    <t>你不用瞞我，我早知道啦。過兒說我夫婦害死了他爹 爹，要殺我夫婦二人報仇。你心愛過兒，便要助他完成這番心願。</t>
  </si>
  <si>
    <t>唉… 我 便是不懂</t>
    <phoneticPr fontId="16" type="noConversion"/>
  </si>
  <si>
    <t>不懂什麼？</t>
  </si>
  <si>
    <t>過兒今日卻又何以捨命救助郭大爺回來？ 他和金輪國師他們約好，要一齊下手殺死郭大爺的。</t>
  </si>
  <si>
    <t>！</t>
    <phoneticPr fontId="16" type="noConversion"/>
  </si>
  <si>
    <t>2</t>
    <phoneticPr fontId="16" type="noConversion"/>
  </si>
  <si>
    <t>我只道楊過心存歹 念，卻絕未料到他竟致與蒙古人勾結</t>
    <phoneticPr fontId="16"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</si>
  <si>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</si>
  <si>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</si>
  <si>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</si>
  <si>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</si>
  <si>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</si>
  <si>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 龍姑娘，我有一策能救得過兒性命，你可肯依從麼？</t>
    <phoneticPr fontId="16" type="noConversion"/>
  </si>
  <si>
    <t>我……我……便是要我死……唉，死又算得什麼， 便是比死再難十倍……我……我都……</t>
  </si>
  <si>
    <t>襲擊？</t>
    <phoneticPr fontId="16" type="noConversion"/>
  </si>
  <si>
    <t>好，此事只有你知我知，可千萬不能洩 漏，連過兒也不能說給他知道，否則便不靈了。
聽好，金輪法王幾個時辰後會派許多武林高手進城來襲擊我等</t>
    <phoneticPr fontId="16" type="noConversion"/>
  </si>
  <si>
    <t>你愛過兒，勝於自己的性命，是不是？只要他平安無恙，你自己便死了也是快樂的，是不是？</t>
    <phoneticPr fontId="16" type="noConversion"/>
  </si>
  <si>
    <t>是啊，你怎 知道？</t>
  </si>
  <si>
    <t>只因我愛自己丈夫也如你這般。你沒孩兒，不知做母親的心 愛子女，不遜于夫妻情義。我只求你保護我丈夫女兒平安，別的我還希罕什麼？</t>
  </si>
  <si>
    <t xml:space="preserve">… </t>
    <phoneticPr fontId="16"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</si>
  <si>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6" type="noConversion"/>
  </si>
  <si>
    <t>那不成，那不成！</t>
  </si>
  <si>
    <t>郭芙</t>
    <phoneticPr fontId="16" type="noConversion"/>
  </si>
  <si>
    <t>媽，媽，你在那兒？大武哥哥和小武哥哥……他……他哥兒倆，到城外打架去啦</t>
    <phoneticPr fontId="16"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</si>
  <si>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</si>
  <si>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</si>
  <si>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6" type="noConversion"/>
  </si>
  <si>
    <t>龍家妹妹，剛剛的我說的話還請你好好考慮一下，我先去處理劣徒的醜事</t>
    <phoneticPr fontId="16" type="noConversion"/>
  </si>
  <si>
    <t>陸無雙</t>
    <phoneticPr fontId="16" type="noConversion"/>
  </si>
  <si>
    <t>師叔… 師姪陸無雙在此拜見師叔</t>
    <phoneticPr fontId="16" type="noConversion"/>
  </si>
  <si>
    <t>疑，妳是誰？怎麼叫我師叔？</t>
    <phoneticPr fontId="16" type="noConversion"/>
  </si>
  <si>
    <t>師姪是赤練仙子李莫愁的弟子，有事想請問師叔</t>
    <phoneticPr fontId="16" type="noConversion"/>
  </si>
  <si>
    <t>… 
這樣子做真的好嗎… 
過兒會同意我這樣做嗎？</t>
    <phoneticPr fontId="16" type="noConversion"/>
  </si>
  <si>
    <t>裘千尺？</t>
    <phoneticPr fontId="16" type="noConversion"/>
  </si>
  <si>
    <t xml:space="preserve">正是，她說她是鐵掌幫主裘千仞的妹妹。然後他們還有一位大哥裘千尺說是… 說是為你們夫婦所殺… </t>
    <phoneticPr fontId="16"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</si>
  <si>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6"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</si>
  <si>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6" type="noConversion"/>
  </si>
  <si>
    <t>你就是『媳婦兒』？我常聽過兒提到妳。沒想到是這樣的美人，不知道妳想問的是什麼事？</t>
    <phoneticPr fontId="16" type="noConversion"/>
  </si>
  <si>
    <t>喬大哥不與小妹一起回襄陽城？段哥哥目前也在城內，你們兄弟相見了一定有很多話可以聊</t>
    <phoneticPr fontId="16" type="noConversion"/>
  </si>
  <si>
    <t>郭伯伯，郭伯伯，你怎樣？別傷了郭 伯伯！</t>
    <phoneticPr fontId="16" type="noConversion"/>
  </si>
  <si>
    <t>這也算湊巧，我因為有事到中原尋人，途中聽說了蒙古正攻打襄陽的緊。便順便查探一下蒙古軍情，沒想到恰見到你們被蒙古軍包圍。</t>
    <phoneticPr fontId="16" type="noConversion"/>
  </si>
  <si>
    <t>3</t>
    <phoneticPr fontId="16" type="noConversion"/>
  </si>
  <si>
    <t>郭伯伯……</t>
    <phoneticPr fontId="16" type="noConversion"/>
  </si>
  <si>
    <t>龍姑娘，過兒己 醒轉，不礙事了，你在這兒陪著他。</t>
    <phoneticPr fontId="16" type="noConversion"/>
  </si>
  <si>
    <t xml:space="preserve">瞪… </t>
    <phoneticPr fontId="16" type="noConversion"/>
  </si>
  <si>
    <t>這帳真要算到我夫妻頭上，我也不想多加解釋。我只能說我們實無害他之心，那其實是個意外</t>
    <phoneticPr fontId="16" type="noConversion"/>
  </si>
  <si>
    <t>0</t>
    <phoneticPr fontId="16" type="noConversion"/>
  </si>
  <si>
    <t>1</t>
    <phoneticPr fontId="16"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</si>
  <si>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6" type="noConversion"/>
  </si>
  <si>
    <t>喬大哥，我今早出門前卜了一個上震下兌的卦象，意思是『有驚無險，貴人相助』。原來那個貴人就是你阿</t>
    <phoneticPr fontId="16" type="noConversion"/>
  </si>
  <si>
    <t>22 關，令狐沖自述學到吸星大法，並被任我行+任盈盈救</t>
    <phoneticPr fontId="16" type="noConversion"/>
  </si>
  <si>
    <t>任盈盈</t>
    <phoneticPr fontId="16"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</si>
  <si>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6" type="noConversion"/>
  </si>
  <si>
    <t>沖哥，妳還好嗎？我來救你了，委屈你這麼久真是對不起</t>
    <phoneticPr fontId="16" type="noConversion"/>
  </si>
  <si>
    <t>任我行</t>
    <phoneticPr fontId="16" type="noConversion"/>
  </si>
  <si>
    <t>是盈盈與任前輩的聲音。太好了我有救了。</t>
    <phoneticPr fontId="16"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</si>
  <si>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</si>
  <si>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</si>
  <si>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</si>
  <si>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</si>
  <si>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6" type="noConversion"/>
  </si>
  <si>
    <t>任… 老前輩，你是魔教教主。我一直以為魔教教主是東方不敗</t>
    <phoneticPr fontId="16"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</si>
  <si>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6" type="noConversion"/>
  </si>
  <si>
    <t>東方白，如果是東方姑娘在的話應該打的贏這江南四狗，但她又料想得到我此刻被囚禁，且牢房入口竟會在黃鐘公的床下？
話說我也不知道東方姑娘她現在人在哪裡</t>
    <phoneticPr fontId="16" type="noConversion"/>
  </si>
  <si>
    <t>疑，有腳步聲。今天送飯的時間好像比較早</t>
    <phoneticPr fontId="16" type="noConversion"/>
  </si>
  <si>
    <t>令狐沖</t>
    <phoneticPr fontId="16" type="noConversion"/>
  </si>
  <si>
    <t xml:space="preserve">你們… 沒想到你們真的是父女阿… </t>
    <phoneticPr fontId="16" type="noConversion"/>
  </si>
  <si>
    <t>沖哥，現在讓我正式介紹一下，這位是魔教的任教主，他名諱是上‘我’下‘行’，你可曾聽見過嗎？</t>
    <phoneticPr fontId="16" type="noConversion"/>
  </si>
  <si>
    <t>乖女兒叫聲爹會害羞嗎？沒錯我不但是日月神教的教主『任我行』，也是盈盈的爹爹
令狐兄弟，你劍法可高 明得緊啊。為人也夠朋友，難怪我女兒會迷上你了，哈哈哈</t>
    <phoneticPr fontId="16" type="noConversion"/>
  </si>
  <si>
    <t>幸好我內力全失，否則當真不堪設想。盈盈，任 教主到底怎生脫困，兄弟至今仍不明所以</t>
    <phoneticPr fontId="16" type="noConversion"/>
  </si>
  <si>
    <t>任盈盈</t>
    <phoneticPr fontId="16" type="noConversion"/>
  </si>
  <si>
    <t>嘻嘻，那日你跟我爹爹比劍之前，我請你暗地傳給我爹爹的東西便是精巧之極的鋼絲鋸子。</t>
    <phoneticPr fontId="16" type="noConversion"/>
  </si>
  <si>
    <t>原來教主手足上的銬鐐，是用此物鋸斷的</t>
  </si>
  <si>
    <t>原來你一切早已安排妥當，投這四 人所好，引其入彀。但教主脫困已久，卻何以遲遲不來救我？</t>
  </si>
  <si>
    <t>1</t>
    <phoneticPr fontId="16" type="noConversion"/>
  </si>
  <si>
    <t>本來此事也不易瞞得過黃鐘 公和黑白子，但他們醒轉之後，爹爹和我早已出了梅莊。
黑白子他們見到我留下的棋譜書畫， 各人神魂顛倒，歡喜得緊，又哪裡會疑心到獄中人已掉了包。</t>
    <phoneticPr fontId="16"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</si>
  <si>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6"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</si>
  <si>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6"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</si>
  <si>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6" type="noConversion"/>
  </si>
  <si>
    <t>人不犯 我，我不犯人。我不去立意害人，但若有人想來殺我害我，那麼我吸他內力，自衛保命，也 不能說是惡事。不過人家辛辛苦苦練成的內功，我吸了它來作為己用，跟任意取人錢財也相 差不遠。</t>
    <phoneticPr fontId="16"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</si>
  <si>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6" type="noConversion"/>
  </si>
  <si>
    <t>什麼事？</t>
  </si>
  <si>
    <t>阿！我有一事相求教主，盼望教主能 夠允可</t>
    <phoneticPr fontId="16"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</si>
  <si>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6" type="noConversion"/>
  </si>
  <si>
    <t>我聽盈盈說，你師父已傳言天下，將你逐出了華山派門牆。
我去將他們 大大折辱一番，索性就此滅了華山一派，將之在武林中除名，為你出一口惡氣</t>
    <phoneticPr fontId="16" type="noConversion"/>
  </si>
  <si>
    <t>在下自幼父母雙亡，蒙恩師、師娘收入門下，撫養長大，名雖師徒， 情同父子。
師父將我逐出門牆，一來確是我的不是，二來只怕也有些誤會。在下可萬萬不敢 怨怪恩師。</t>
    <phoneticPr fontId="16"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</si>
  <si>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</si>
  <si>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</si>
  <si>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</si>
  <si>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6" type="noConversion"/>
  </si>
  <si>
    <t>教主的權位如何給東方不敗奪去，又如何給囚在黑牢之中，種種情事，在 下全然不明，不知能賜告否？</t>
    <phoneticPr fontId="16"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</si>
  <si>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6" type="noConversion"/>
  </si>
  <si>
    <t>我當時年幼，卻也發現教中長老日漸減少。</t>
    <phoneticPr fontId="16" type="noConversion"/>
  </si>
  <si>
    <t>我練功正當緊要關頭，還險些出了亂子。那東方不敗卻來大獻殷勤，勸我不可煩惱。
這一 來，我更加中了他的奸計，竟將本教的秘笈《葵花寶典》傳了給他。</t>
    <phoneticPr fontId="16" type="noConversion"/>
  </si>
  <si>
    <t>阿…</t>
    <phoneticPr fontId="16" type="noConversion"/>
  </si>
  <si>
    <t>0</t>
    <phoneticPr fontId="16" type="noConversion"/>
  </si>
  <si>
    <t>沖哥，你也知道《葵花寶典》麼？</t>
    <phoneticPr fontId="16"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</si>
  <si>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</si>
  <si>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6" type="noConversion"/>
  </si>
  <si>
    <t>爹，既然事情已經發生，你也不要想太多了。</t>
    <phoneticPr fontId="16"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</si>
  <si>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6" type="noConversion"/>
  </si>
  <si>
    <t>反噬作怪？</t>
    <phoneticPr fontId="16" type="noConversion"/>
  </si>
  <si>
    <t>爹這吸星大法之中，不免有重 大缺陷。
以我所知，爹雖在黑牢中被囚十二年，大大受了委屈，可是由此脫卻俗務羈絆， 潛心思索，已解破了這神功中的秘奧。
爹爹，是也不是</t>
    <phoneticPr fontId="16" type="noConversion"/>
  </si>
  <si>
    <t>正是。從此而後，吸到別人的 功力，盡為我用，再也不用擔心這些異種真氣突然反撲了。
哈哈！令狐兄弟，你深深吸一口 氣，是否覺得玉枕穴和膻中穴中有真氣鼓蕩，猛然竄動？</t>
    <phoneticPr fontId="16" type="noConversion"/>
  </si>
  <si>
    <t>恩，我試試。唉喔，好痛！</t>
    <phoneticPr fontId="16"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</si>
  <si>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6" type="noConversion"/>
  </si>
  <si>
    <t>既然爹爹已經破解了這秘奧。那為何不順便教一下令狐沖呢？這才能算是真正治好令狐沖的內傷。
否則將來令狐沖哪天與人相拼時發作起來，性命堪憂</t>
    <phoneticPr fontId="16" type="noConversion"/>
  </si>
  <si>
    <t xml:space="preserve">嘿嘿，我這神功秘奧。留著教給將來的女婿… </t>
    <phoneticPr fontId="16" type="noConversion"/>
  </si>
  <si>
    <t>0</t>
    <phoneticPr fontId="16"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</si>
  <si>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6" type="noConversion"/>
  </si>
  <si>
    <t>呵呵，此中原由，便不足為外人道了</t>
    <phoneticPr fontId="16"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</si>
  <si>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6"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</si>
  <si>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6"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</si>
  <si>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6" type="noConversion"/>
  </si>
  <si>
    <t>啊喲，不好！我忘了以盈盈的武功，要勝這江南四狗實是困難，盈盈到現在還沒出現，應該是因為此</t>
    <phoneticPr fontId="16"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</si>
  <si>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6" type="noConversion"/>
  </si>
  <si>
    <t>爹…你別瞎說，讓令狐大哥見笑了</t>
    <phoneticPr fontId="16"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</si>
  <si>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6" type="noConversion"/>
  </si>
  <si>
    <t>晚輩更感謝任老前輩的救命之恩，這吸星大法對我這種體內積了七八道異種真氣的人來說，宛如汪洋中的浮舟</t>
    <phoneticPr fontId="16"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</si>
  <si>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6" type="noConversion"/>
  </si>
  <si>
    <t>我在幾聲大笑之中運上了內力，將你們五人盡皆震倒，隨即鋸斷銬鐐。跟你對換了衣衫，我這就先出來了</t>
    <phoneticPr fontId="16" type="noConversion"/>
  </si>
  <si>
    <t>哈哈哈，賠 什麼不是？我得多謝兩位才是。我本來身受內傷，沒法醫治，練了教主的神功後，內傷竟霍 然而愈，得回了一條性命。</t>
    <phoneticPr fontId="16"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</si>
  <si>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6" type="noConversion"/>
  </si>
  <si>
    <t>0</t>
    <phoneticPr fontId="16"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</si>
  <si>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6" type="noConversion"/>
  </si>
  <si>
    <t>你立刻入我日月神教當我光明右使，今後有福同享，有難同當。你意下如何？
只要你盡心盡力，嘿嘿，說不定將來不但把教主之位傳給你，連我最寶貝的女兒也許配給你！</t>
    <phoneticPr fontId="16" type="noConversion"/>
  </si>
  <si>
    <t>教主美意，想我令狐沖乃是初淺武功實對教主大業無益。再說，在下雖已不屬華山一派，仍盼師父能回心轉意，收回成命……</t>
    <phoneticPr fontId="16"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</si>
  <si>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6" type="noConversion"/>
  </si>
  <si>
    <t>東方姑娘之前跟我在思過厓比試時，常常嘲笑我的『獨孤九劍』不如她的『葵花寶典』。
莫非東方姑娘與東方不敗有關連，或者也像盈盈一樣是東方不敗的女兒？</t>
    <phoneticPr fontId="16"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</si>
  <si>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6"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</si>
  <si>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6" type="noConversion"/>
  </si>
  <si>
    <t>$F$N</t>
    <phoneticPr fontId="16" type="noConversion"/>
  </si>
  <si>
    <t>那個黃髮姑娘的武功莫非是…</t>
    <phoneticPr fontId="16" type="noConversion"/>
  </si>
  <si>
    <t>那怎麼辦？</t>
    <phoneticPr fontId="16" type="noConversion"/>
  </si>
  <si>
    <t xml:space="preserve">這位小姑娘，我們好歹救了妳性命，妳怎麼反對我們下殺手。子曰：『以直報怨，以德報德』再怎樣也不該… </t>
    <phoneticPr fontId="16"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</si>
  <si>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6" type="noConversion"/>
  </si>
  <si>
    <t>疑？怎麼會有人這時候座我這邊？難道他不想活了？</t>
    <phoneticPr fontId="16"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</si>
  <si>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6" type="noConversion"/>
  </si>
  <si>
    <t>這就要說起另一個傳說了，就在數百年前的武學最興盛的年代，武林忽然出現了一位『白髮魔女』</t>
    <phoneticPr fontId="16" type="noConversion"/>
  </si>
  <si>
    <t>這… 這已經完全超越常人理解的範疇了… 我們要怎樣跟不老不死又強如鬼神的怪物戰鬥，且那白髮魔女為何要對我們發動戰爭</t>
    <phoneticPr fontId="16" type="noConversion"/>
  </si>
  <si>
    <t>天山童佬</t>
    <phoneticPr fontId="16" type="noConversion"/>
  </si>
  <si>
    <t>蠢才！真正的大蠢才！</t>
    <phoneticPr fontId="16" type="noConversion"/>
  </si>
  <si>
    <t>主角+天山童佬+虛竹</t>
    <phoneticPr fontId="16" type="noConversion"/>
  </si>
  <si>
    <t>你早不是少林的和尚啦。在你向無厓子磕頭拜師並傳承掌門戒指後。就是反出少林了，你現在是我逍遙派的掌門</t>
    <phoneticPr fontId="16"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</si>
  <si>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6" type="noConversion"/>
  </si>
  <si>
    <t>你師父叫你除去丁春秋那小鬼，你也答應了。怎麼又反悔了，出家人不是不打妄語？</t>
    <phoneticPr fontId="16" type="noConversion"/>
  </si>
  <si>
    <t>姥姥老前輩，虛竹小師父。我在遠處聽到你們爭吵而過來。不知你們在爭吵什麼？</t>
    <phoneticPr fontId="16" type="noConversion"/>
  </si>
  <si>
    <t xml:space="preserve">老前輩已在安全之地，小僧又掛念著少林的師叔師伯，師兄師弟，所以… </t>
    <phoneticPr fontId="16"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</si>
  <si>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6" type="noConversion"/>
  </si>
  <si>
    <t xml:space="preserve">如果世人都不入地獄。哪這世上將變成真正的地獄阿… </t>
    <phoneticPr fontId="16" type="noConversion"/>
  </si>
  <si>
    <t>1</t>
    <phoneticPr fontId="16" type="noConversion"/>
  </si>
  <si>
    <t>虛竹師姪，剛剛跟你吵半天，吵的火氣都上來了，你去幫我打水過來喝</t>
    <phoneticPr fontId="16" type="noConversion"/>
  </si>
  <si>
    <t>你… ！</t>
    <phoneticPr fontId="16" type="noConversion"/>
  </si>
  <si>
    <t>0</t>
    <phoneticPr fontId="16" type="noConversion"/>
  </si>
  <si>
    <t>此事當真？</t>
    <phoneticPr fontId="16" type="noConversion"/>
  </si>
  <si>
    <t xml:space="preserve">莫非… </t>
    <phoneticPr fontId="16" type="noConversion"/>
  </si>
  <si>
    <t xml:space="preserve">果然如此… </t>
    <phoneticPr fontId="16" type="noConversion"/>
  </si>
  <si>
    <t>那麼黃裳最後尋到『長生不死』的方法了嗎？</t>
    <phoneticPr fontId="16" type="noConversion"/>
  </si>
  <si>
    <t>阿… 阿！</t>
    <phoneticPr fontId="16" type="noConversion"/>
  </si>
  <si>
    <t>旁白</t>
    <phoneticPr fontId="16" type="noConversion"/>
  </si>
  <si>
    <t>遠處傳來宏亮的笑聲</t>
    <phoneticPr fontId="16" type="noConversion"/>
  </si>
  <si>
    <t>1</t>
    <phoneticPr fontId="16"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</si>
  <si>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6" type="noConversion"/>
  </si>
  <si>
    <t>這事也沒啥稀奇的，那九陰真經的作者姓黃名裳。亦曾在百年前與我逍遙派有過淵源</t>
    <phoneticPr fontId="16" type="noConversion"/>
  </si>
  <si>
    <t>看來那個自稱蒙古第一的小和尚來了。姥姥我先去避避，後面的事情就交給黃毛丫頭妳們了</t>
    <phoneticPr fontId="16" type="noConversion"/>
  </si>
  <si>
    <t>那晚輩就先過去禦敵了。謝謝姥姥告訴我這麼多秘密，也請姥姥多多保重。</t>
    <phoneticPr fontId="16" type="noConversion"/>
  </si>
  <si>
    <t>沒錯，那皇帝明著說是修書。其實是要黃裳去尋找『長生不死』的方法</t>
    <phoneticPr fontId="16" type="noConversion"/>
  </si>
  <si>
    <t>… 苦難… 莫非亦跟長生不老之術有關？</t>
    <phoneticPr fontId="16" type="noConversion"/>
  </si>
  <si>
    <t>危城女嬰</t>
    <phoneticPr fontId="16" type="noConversion"/>
  </si>
  <si>
    <t>第22關</t>
    <phoneticPr fontId="16" type="noConversion"/>
  </si>
  <si>
    <t>危城女嬰</t>
    <phoneticPr fontId="16" type="noConversion"/>
  </si>
  <si>
    <t>蕭峰的意外出現解救了$F$N一行人於九死一生。</t>
    <phoneticPr fontId="16" type="noConversion"/>
  </si>
  <si>
    <t>[END]</t>
    <phoneticPr fontId="16" type="noConversion"/>
  </si>
  <si>
    <t>金輪法王功虧一簣之餘，決定乘郭靖重傷之際，迅速追擊
並讓已與蒙古結盟的中原武林人士偷襲襄陽城</t>
    <phoneticPr fontId="16" type="noConversion"/>
  </si>
  <si>
    <t>哈哈哈，寶貝女兒別害羞，當爹爹怎麼可能不知道女兒心思。</t>
    <phoneticPr fontId="16" type="noConversion"/>
  </si>
  <si>
    <t>老施主在襄陽城已是安全之地，實不再需要武功粗劣的小僧護衛。
小僧離開少林已久，需盡快回寺，以免犯了佛門清規。</t>
    <phoneticPr fontId="16" type="noConversion"/>
  </si>
  <si>
    <t xml:space="preserve">沖哥，你多想想。要不要加入我教還可以商議，但最重要的還是你的內傷… </t>
    <phoneticPr fontId="16"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</si>
  <si>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6"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</si>
  <si>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6" type="noConversion"/>
  </si>
  <si>
    <t>靖哥哥，襄陽城 要緊，還是你我的情愛要緊？是你身子要緊，還是我的身子要緊？</t>
    <phoneticPr fontId="16" type="noConversion"/>
  </si>
  <si>
    <t>蓉兒，這蒙古國師實是厲害的強敵，妳有孕在身，快退到我背後。讓我去對付他</t>
    <phoneticPr fontId="16" type="noConversion"/>
  </si>
  <si>
    <t>對，國事為重！</t>
  </si>
  <si>
    <t>黃蓉</t>
    <phoneticPr fontId="16" type="noConversion"/>
  </si>
  <si>
    <t>0</t>
    <phoneticPr fontId="16" type="noConversion"/>
  </si>
  <si>
    <t>2</t>
    <phoneticPr fontId="16" type="noConversion"/>
  </si>
  <si>
    <t>之前與龍家妹妹所說的那番話，她應該尚未轉告楊過，不知他要出手禦敵，還是要乘人之危，既私仇、又取解藥？
此人心性浮動，善惡難知，如真反戈相向，那便大事去矣，雖橫棒守在門 口</t>
    <phoneticPr fontId="16" type="noConversion"/>
  </si>
  <si>
    <t>楊過</t>
    <phoneticPr fontId="16"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</si>
  <si>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6" type="noConversion"/>
  </si>
  <si>
    <t>郭伯母，你放心！你有孕在身還是先跟郭伯伯躲一下。這賊禿就讓小姪來對付</t>
    <phoneticPr fontId="16" type="noConversion"/>
  </si>
  <si>
    <t>楊兄弟，你東歪西倒，朝三暮四，成 了反復小人，這滋味可好得很啊？</t>
  </si>
  <si>
    <t>你這話說 得不錯，時至今日，我心意方堅。此後活到一百歲也好，再活一個時辰也好，我是永遠不會 反復的了。</t>
  </si>
  <si>
    <t>1</t>
    <phoneticPr fontId="16" type="noConversion"/>
  </si>
  <si>
    <t>國師，你這話挺對，不知怎地鬼迷上了身，我竟助著郭靖逃了回來。 
他一到襄陽，便不知藏身何處，我再也找他不到了，正自後悔煩惱。你可知他在那裡麼？</t>
    <phoneticPr fontId="16" type="noConversion"/>
  </si>
  <si>
    <t>倘若找到了他，那 便怎地？</t>
  </si>
  <si>
    <t>我提手便是一劍。</t>
  </si>
  <si>
    <t>哼，你敢殺他？</t>
  </si>
  <si>
    <t>誰說殺 他？</t>
  </si>
  <si>
    <t>那你殺誰？</t>
  </si>
  <si>
    <t>自然殺你！</t>
  </si>
  <si>
    <t>哼！這點粗末武功也想對抗我金輪法王？</t>
    <phoneticPr fontId="16"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</si>
  <si>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</si>
  <si>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</si>
  <si>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</si>
  <si>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6" type="noConversion"/>
  </si>
  <si>
    <t>靖哥哥，料想那$F姑娘聽到打鬥聲後會趕來支援。$F姑娘的朋友個個高深莫測，這次的蒙古進擊應能安然渡過。
咱們換個地方。不要反成他們的拖累</t>
    <phoneticPr fontId="16" type="noConversion"/>
  </si>
  <si>
    <t xml:space="preserve">恩… </t>
    <phoneticPr fontId="16" type="noConversion"/>
  </si>
  <si>
    <t>哎唷！</t>
    <phoneticPr fontId="16" type="noConversion"/>
  </si>
  <si>
    <t>蓉兒妳怎麼了？</t>
    <phoneticPr fontId="16" type="noConversion"/>
  </si>
  <si>
    <t>小 鬼頭兒，不遲不早，偏要在這當口出世，那不是存心來害爹娘的命？</t>
  </si>
  <si>
    <t>小龍女</t>
    <phoneticPr fontId="16" type="noConversion"/>
  </si>
  <si>
    <t>黃幫主，我聽到妳的聲音而趕來</t>
    <phoneticPr fontId="16" type="noConversion"/>
  </si>
  <si>
    <t>龍… 龍家妹妹，我好… 好像要生了。麻… 麻煩你… 留在這幫… 幫我一下… 
哎唷！</t>
    <phoneticPr fontId="16" type="noConversion"/>
  </si>
  <si>
    <t>如此纏鬥下去，我終究要抵敵不住。需先脫身等待姑姑與$F姑娘他們</t>
    <phoneticPr fontId="16" type="noConversion"/>
  </si>
  <si>
    <t>這小子的輕功還真是讓老衲為之欽佩。他如果真只要逃，我是追不上的。眼前還是對付郭靖要緊</t>
    <phoneticPr fontId="16" type="noConversion"/>
  </si>
  <si>
    <t>好郭靖，原 來你在此處，快跟老和尚走罷！</t>
  </si>
  <si>
    <t>哈哈哈，郭靖郭大俠，老衲來訪，你怎地不見客人？</t>
    <phoneticPr fontId="16" type="noConversion"/>
  </si>
  <si>
    <t>郭靖郭大俠，是好漢就請出來吧。否則待會我蒙古邀請的各路好手出現時，不免一場血光之災</t>
    <phoneticPr fontId="16" type="noConversion"/>
  </si>
  <si>
    <t>你這樣叫，傻子才真的會出來</t>
    <phoneticPr fontId="16" type="noConversion"/>
  </si>
  <si>
    <t>疑！郭伯伯被發現了？</t>
    <phoneticPr fontId="16" type="noConversion"/>
  </si>
  <si>
    <t>哈哈哈，郭靖，快快投降罷！</t>
    <phoneticPr fontId="16"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</si>
  <si>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</si>
  <si>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6" type="noConversion"/>
  </si>
  <si>
    <t>看來楊過那小子沒上當，知道老衲在騙他
但是其他人應該就沒有他那樣聰明了</t>
    <phoneticPr fontId="16" type="noConversion"/>
  </si>
  <si>
    <t>楊過，這次你總死了罷！</t>
  </si>
  <si>
    <t>什麼這次我死了？
阿！他引不出我，便想引得郭伯伯沖出來救我</t>
    <phoneticPr fontId="16" type="noConversion"/>
  </si>
  <si>
    <t>楊過啊楊 過，你今日將小命送在我手裡，也算活該</t>
  </si>
  <si>
    <t xml:space="preserve">… </t>
    <phoneticPr fontId="16" type="noConversion"/>
  </si>
  <si>
    <t>是姑姑，我等待的機會來了</t>
    <phoneticPr fontId="16" type="noConversion"/>
  </si>
  <si>
    <t>姑姑，我在這兒！</t>
  </si>
  <si>
    <t>唉… 這番惹禍上身，卻教他二人雙劍合 璧。</t>
    <phoneticPr fontId="16" type="noConversion"/>
  </si>
  <si>
    <t>恩，怎麼有嬰兒哭聲</t>
    <phoneticPr fontId="16" type="noConversion"/>
  </si>
  <si>
    <t>小寶寶莫哭，你瞧我打退老和尚。</t>
  </si>
  <si>
    <t>郭伯母的？</t>
  </si>
  <si>
    <t>戰鬥中居然手抱嬰兒，她身上多了累贅，劍法勢必威力大減。破綻百出</t>
    <phoneticPr fontId="16" type="noConversion"/>
  </si>
  <si>
    <t>郭伯伯、郭伯母都好麼？</t>
  </si>
  <si>
    <t>黃幫主扶住郭大爺從火窟中逃走……
當 時情勢危急，大樑快摔下來啦，我在床上搶了這女孩兒……</t>
    <phoneticPr fontId="16" type="noConversion"/>
  </si>
  <si>
    <t>是女孩兒？</t>
  </si>
  <si>
    <t>是女孩兒，你快接去……</t>
  </si>
  <si>
    <t>你快抱了孩兒， 騎汗血寶馬到……絕情穀……</t>
    <phoneticPr fontId="16"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</si>
  <si>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6" type="noConversion"/>
  </si>
  <si>
    <t>姑姑，這不成！</t>
  </si>
  <si>
    <t>你……你……</t>
  </si>
  <si>
    <t>如此作為，我怎對得起郭伯伯？有何面目使這手中之劍？</t>
  </si>
  <si>
    <t>好機會！</t>
    <phoneticPr fontId="16" type="noConversion"/>
  </si>
  <si>
    <t>李莫愁</t>
    <phoneticPr fontId="16" type="noConversion"/>
  </si>
  <si>
    <t>師姊，師姊，這嬰兒大有干連，你抱去作甚？</t>
  </si>
  <si>
    <t>我古墓派代代都是處女，你卻連孩子也生下了，好不識羞！</t>
  </si>
  <si>
    <t>不是我 的孩兒啊。你快還我。</t>
  </si>
  <si>
    <t>楊過</t>
    <phoneticPr fontId="16" type="noConversion"/>
  </si>
  <si>
    <t>李莫愁生性乖張，出手毒辣無比，這幼女落在她的手中，那裡還會有什 麼好下場？</t>
    <phoneticPr fontId="16" type="noConversion"/>
  </si>
  <si>
    <t>這嬰兒是郭靖、黃蓉之女，心想雖拿不著郭靖，攜 走他女兒為質，再逼他降服，豈不是奇功一件？</t>
  </si>
  <si>
    <t>過兒便算奪得嬰兒，若無 這寶馬，怎能及時趕到絕情穀去？我得先去帶出馬兒</t>
    <phoneticPr fontId="16" type="noConversion"/>
  </si>
  <si>
    <t>達爾巴</t>
    <phoneticPr fontId="16" type="noConversion"/>
  </si>
  <si>
    <t>師父，俺帶著師弟進城來了。
疑。師父不在？師弟你有看到師父嗎？</t>
    <phoneticPr fontId="16" type="noConversion"/>
  </si>
  <si>
    <t>霍都</t>
    <phoneticPr fontId="16" type="noConversion"/>
  </si>
  <si>
    <t>師兄，先別管師父了。我們眼前先完成師父交代的任務。把城門的守備都殺了，把城門打開</t>
    <phoneticPr fontId="16" type="noConversion"/>
  </si>
  <si>
    <t>果然來這邊了，$F姑娘猜想會有人以城門機關為目標。果然沒錯</t>
    <phoneticPr fontId="16" type="noConversion"/>
  </si>
  <si>
    <t>$F$N</t>
    <phoneticPr fontId="16" type="noConversion"/>
  </si>
  <si>
    <t>二哥，我來支援你了</t>
    <phoneticPr fontId="16" type="noConversion"/>
  </si>
  <si>
    <t>虛竹</t>
    <phoneticPr fontId="16" type="noConversion"/>
  </si>
  <si>
    <t>王語焉</t>
    <phoneticPr fontId="16" type="noConversion"/>
  </si>
  <si>
    <t>$F姑娘有所不知，段公子與虛竹師父在一路上相見如故，義結金蘭了。</t>
    <phoneticPr fontId="16" type="noConversion"/>
  </si>
  <si>
    <t>你們中原人可別以為只有你們有增援？</t>
    <phoneticPr fontId="16" type="noConversion"/>
  </si>
  <si>
    <t>余昌海</t>
    <phoneticPr fontId="16" type="noConversion"/>
  </si>
  <si>
    <t>哈哈哈，今天我一定要好好表現，得到大汗的賞賜！</t>
    <phoneticPr fontId="16" type="noConversion"/>
  </si>
  <si>
    <t>丁勉</t>
    <phoneticPr fontId="16" type="noConversion"/>
  </si>
  <si>
    <t>上次沒擒下郭靖，這次可不會失手了</t>
    <phoneticPr fontId="16" type="noConversion"/>
  </si>
  <si>
    <t>沒想到蒙古派了這麼多人潛了進來，這下子不太好處理了</t>
    <phoneticPr fontId="16" type="noConversion"/>
  </si>
  <si>
    <t>儀琳</t>
    <phoneticPr fontId="16" type="noConversion"/>
  </si>
  <si>
    <t>虛竹</t>
    <phoneticPr fontId="16" type="noConversion"/>
  </si>
  <si>
    <t>哇！好多尼姑，怎麼這麼多尼姑？</t>
    <phoneticPr fontId="16" type="noConversion"/>
  </si>
  <si>
    <t>二哥？三弟？</t>
    <phoneticPr fontId="16" type="noConversion"/>
  </si>
  <si>
    <t>三弟你來的正是時候，我一個人還真是抵不過他們這麼多人</t>
    <phoneticPr fontId="16" type="noConversion"/>
  </si>
  <si>
    <t>定逸</t>
    <phoneticPr fontId="16" type="noConversion"/>
  </si>
  <si>
    <t>是$F姑娘，那說不定令狐師兄也在這裡</t>
    <phoneticPr fontId="16" type="noConversion"/>
  </si>
  <si>
    <t>1</t>
    <phoneticPr fontId="16" type="noConversion"/>
  </si>
  <si>
    <t>郭大俠。恆山派收到通知來協助防守襄陽了</t>
    <phoneticPr fontId="16" type="noConversion"/>
  </si>
  <si>
    <t>虛竹</t>
    <phoneticPr fontId="16" type="noConversion"/>
  </si>
  <si>
    <t>總算把蒙古人都擊退了</t>
    <phoneticPr fontId="16" type="noConversion"/>
  </si>
  <si>
    <t>貧尼先帶著弟子們去拜會一下郭大俠，諸位少俠，還請失陪了</t>
    <phoneticPr fontId="16" type="noConversion"/>
  </si>
  <si>
    <t>天山童佬</t>
    <phoneticPr fontId="16" type="noConversion"/>
  </si>
  <si>
    <t>什麼人？</t>
    <phoneticPr fontId="16" type="noConversion"/>
  </si>
  <si>
    <t>李秋水</t>
    <phoneticPr fontId="16" type="noConversion"/>
  </si>
  <si>
    <t>… 師姊， 你在這裡好自在哪！</t>
    <phoneticPr fontId="16" type="noConversion"/>
  </si>
  <si>
    <t>$F$N</t>
    <phoneticPr fontId="16" type="noConversion"/>
  </si>
  <si>
    <t>快背我離開。</t>
    <phoneticPr fontId="16" type="noConversion"/>
  </si>
  <si>
    <t>老前輩怎麼了？莫非是看到什麼鬼怪嗎？</t>
    <phoneticPr fontId="16"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</si>
  <si>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</si>
  <si>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</si>
  <si>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</si>
  <si>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</si>
  <si>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6"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</si>
  <si>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6"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</si>
  <si>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6"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</si>
  <si>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</si>
  <si>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</si>
  <si>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</si>
  <si>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</si>
  <si>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</si>
  <si>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</si>
  <si>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</si>
  <si>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</si>
  <si>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6" type="noConversion"/>
  </si>
  <si>
    <t>怎麼會這樣？姥姥的手指被切下來了！這女子出手好狠毒</t>
    <phoneticPr fontId="16"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</si>
  <si>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</si>
  <si>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</si>
  <si>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</si>
  <si>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6" type="noConversion"/>
  </si>
  <si>
    <t>小僧法名虛竹，是少林寺弟子，無崖子老先生嘛……唉，此事說 來話長……</t>
    <phoneticPr fontId="16" type="noConversion"/>
  </si>
  <si>
    <t>不敢，王夫人正是家母。請問老前輩是認識家母嗎？</t>
    <phoneticPr fontId="16" type="noConversion"/>
  </si>
  <si>
    <t>師姊，這些年來，小妹想得你好苦。總 算老天爺有眼睛，叫小妹得再見師姊一面。師姊，你從前待我的種種好處，小妹日日夜夜都 記在心上……</t>
    <phoneticPr fontId="16" type="noConversion"/>
  </si>
  <si>
    <t>居然把姥姥的腿砍斷了！
同門姊妹，怎能忍心下此毒手？你……你……你簡直禽 獸不如！</t>
    <phoneticPr fontId="16" type="noConversion"/>
  </si>
  <si>
    <t>這位虛竹師父破解了珍瓏棋局，並拜無崖子老先生為師</t>
    <phoneticPr fontId="16" type="noConversion"/>
  </si>
  <si>
    <t>如此說來，這小和尚也算是我得師姪了
小女娃，我問你，你跟姑蘇慕容家的王夫人可有關係？</t>
    <phoneticPr fontId="16" type="noConversion"/>
  </si>
  <si>
    <t>小和尚，快在我天靈蓋上猛擊一掌，送姥姥歸西，免得受這賤人淩辱。</t>
  </si>
  <si>
    <t>小師父累了，要在地下多躺一會</t>
  </si>
  <si>
    <t>可惡！（吐血）</t>
    <phoneticPr fontId="16" type="noConversion"/>
  </si>
  <si>
    <t>姊姊，你一條腿長，一條腿短，若是給‘他’瞧見了，未免有點兒不雅，好好一個矮 美人，變成了半邊高、半邊低的歪肩美人，豈不是令‘他’大為遺憾？
小妹還是成全你到底， 兩條腿都割了吧！</t>
    <phoneticPr fontId="16" type="noConversion"/>
  </si>
  <si>
    <t>這女施主忒也殘忍！</t>
  </si>
  <si>
    <t>2</t>
    <phoneticPr fontId="16" type="noConversion"/>
  </si>
  <si>
    <t>小師父，你給我師姊迷上了麼？你莫看她花容 月貌，她可是個九十六歲的老太婆，卻不是十七八歲的大姑娘呢。</t>
  </si>
  <si>
    <t>0</t>
    <phoneticPr fontId="16" type="noConversion"/>
  </si>
  <si>
    <t>是！</t>
    <phoneticPr fontId="16" type="noConversion"/>
  </si>
  <si>
    <t xml:space="preserve">快… 快帶我離開… 。她不會傷害其他人… </t>
    <phoneticPr fontId="16" type="noConversion"/>
  </si>
  <si>
    <t>我就看你小和尚能有多大氣候</t>
    <phoneticPr fontId="16" type="noConversion"/>
  </si>
  <si>
    <t>0</t>
    <phoneticPr fontId="16" type="noConversion"/>
  </si>
  <si>
    <t>楊過</t>
    <phoneticPr fontId="16" type="noConversion"/>
  </si>
  <si>
    <t>迷之聲</t>
    <phoneticPr fontId="16" type="noConversion"/>
  </si>
  <si>
    <t>一聲長嘯</t>
    <phoneticPr fontId="16" type="noConversion"/>
  </si>
  <si>
    <t xml:space="preserve">好巨大的一隻雕，個子比我還要高大… </t>
    <phoneticPr fontId="16" type="noConversion"/>
  </si>
  <si>
    <t>（連啄四下，將四條毒蛇一一啄死）</t>
    <phoneticPr fontId="16" type="noConversion"/>
  </si>
  <si>
    <t>這巨雕出嘴部位之准，行動之疾，直 如武林中一流高手
將這頭醜雕捉去，跟郭芙的雙雕比上一比，卻也不輸於她。
恩… 好臭的味道</t>
    <phoneticPr fontId="16" type="noConversion"/>
  </si>
  <si>
    <t>巨蟒</t>
    <phoneticPr fontId="16" type="noConversion"/>
  </si>
  <si>
    <t>斯… 斯…</t>
    <phoneticPr fontId="16" type="noConversion"/>
  </si>
  <si>
    <t>巨雕</t>
    <phoneticPr fontId="16" type="noConversion"/>
  </si>
  <si>
    <t>（右翅疾展，在楊 過右臂上一拍）</t>
    <phoneticPr fontId="16" type="noConversion"/>
  </si>
  <si>
    <t>居然把我的劍拍落了，難道你有必勝把握， 不願我插手相助？</t>
    <phoneticPr fontId="16" type="noConversion"/>
  </si>
  <si>
    <t>雕兄，雖然你不欲人助，但那毒蟒盤纏甚緊，對不住了</t>
    <phoneticPr fontId="16" type="noConversion"/>
  </si>
  <si>
    <t>斯… 斯…</t>
    <phoneticPr fontId="16" type="noConversion"/>
  </si>
  <si>
    <t>柔聲低呼</t>
  </si>
  <si>
    <t>雕兄，你神力驚人，佩服，佩服。</t>
  </si>
  <si>
    <t>看來雕兄甚具靈性，便讓我跟隨他過去看看</t>
    <phoneticPr fontId="16" type="noConversion"/>
  </si>
  <si>
    <t xml:space="preserve">… </t>
    <phoneticPr fontId="16" type="noConversion"/>
  </si>
  <si>
    <t>這巨雕足步迅捷異常，在山石草叢之中行走疾如奔馬。我還得施展輕功才能跟上</t>
    <phoneticPr fontId="16" type="noConversion"/>
  </si>
  <si>
    <t>嘎嘎嘎</t>
    <phoneticPr fontId="16" type="noConversion"/>
  </si>
  <si>
    <t>洞中定是住著什麼前輩高人，這巨雕自是他養馴了 的，這卻不可少了禮數</t>
  </si>
  <si>
    <t>弟子楊過叩見前輩，請恕擅闖 洞府之罪</t>
  </si>
  <si>
    <t>（進入洞中）</t>
    <phoneticPr fontId="16" type="noConversion"/>
  </si>
  <si>
    <t>洞中黑黝黝地，不知住著的是武林奇士，還是什麼 山魈木怪。反正我將死之人，還怕什麼</t>
    <phoneticPr fontId="16" type="noConversion"/>
  </si>
  <si>
    <t>看來這是一位奇 人的埋骨之所，只可惜雕兒不會說話，無法告我此人身世。恩，壁上有字</t>
    <phoneticPr fontId="16" type="noConversion"/>
  </si>
  <si>
    <t>0</t>
    <phoneticPr fontId="16" type="noConversion"/>
  </si>
  <si>
    <t>縱橫江湖三 十餘載，殺盡仇寇奸人，敗盡英雄豪傑，天下更無抗手，無可柰何，惟隱居深谷，以雕為友。 
嗚呼，生平求一敵手而不可得，誠寂寥難堪也。
… 劍魔獨孤求敗</t>
    <phoneticPr fontId="16" type="noConversion"/>
  </si>
  <si>
    <t>1</t>
    <phoneticPr fontId="16"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</si>
  <si>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6" type="noConversion"/>
  </si>
  <si>
    <t>低聲叫</t>
    <phoneticPr fontId="16"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</si>
  <si>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</si>
  <si>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</si>
  <si>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6"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</si>
  <si>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</si>
  <si>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6" type="noConversion"/>
  </si>
  <si>
    <t>2</t>
    <phoneticPr fontId="16" type="noConversion"/>
  </si>
  <si>
    <t>我得快點回到李莫愁身邊，不知道郭伯伯的女兒現在怎樣</t>
    <phoneticPr fontId="16" type="noConversion"/>
  </si>
  <si>
    <t>李莫愁</t>
    <phoneticPr fontId="16" type="noConversion"/>
  </si>
  <si>
    <t>你到那裡去啦？這兒有個孤魂野鬼，來來往往的哭個不停，惹厭得緊。</t>
  </si>
  <si>
    <t>怎會 有什麼鬼怪？$F姑娘此間不在阿</t>
    <phoneticPr fontId="16" type="noConversion"/>
  </si>
  <si>
    <t>我好慘啊，我好慘啊！</t>
  </si>
  <si>
    <t>李師伯，你照料著孩子，讓我來對付他。</t>
  </si>
  <si>
    <t>老漢</t>
    <phoneticPr fontId="16" type="noConversion"/>
  </si>
  <si>
    <t>好慘啊，我好慘啊！妻子給人害死了，兩個兒子卻要互相拚個你死我活。
這世上我就只兩個兒子，兩兄弟偏要你殺我、我殺你，我 這老頭兒還活著幹麼？</t>
    <phoneticPr fontId="16" type="noConversion"/>
  </si>
  <si>
    <t>兩子相殺？莫非是他？</t>
    <phoneticPr fontId="16" type="noConversion"/>
  </si>
  <si>
    <t>這位可是武老前輩麼？</t>
  </si>
  <si>
    <t>武三通</t>
    <phoneticPr fontId="16" type="noConversion"/>
  </si>
  <si>
    <t>你是誰？在這裡鬼鬼祟祟的幹麼？</t>
  </si>
  <si>
    <t>晚輩楊過，前輩可是姓武，尊號上三下通麼？</t>
  </si>
  <si>
    <t>你是誰？怎知我的名字？</t>
    <phoneticPr fontId="16"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</si>
  <si>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</si>
  <si>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6"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</si>
  <si>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</si>
  <si>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</si>
  <si>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</si>
  <si>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6" type="noConversion"/>
  </si>
  <si>
    <t>遠處傳來腳步聲</t>
    <phoneticPr fontId="16" type="noConversion"/>
  </si>
  <si>
    <t>大哥，此處地勢空曠，便在這兒罷。</t>
  </si>
  <si>
    <t>武修文</t>
    <phoneticPr fontId="16" type="noConversion"/>
  </si>
  <si>
    <t>武敦儒</t>
    <phoneticPr fontId="16" type="noConversion"/>
  </si>
  <si>
    <t>大哥，今日相鬥， 我若不敵，你便不殺我，做兄弟的也不能再活在世上。
那為報母仇、奉養老父、愛護芙妹這 三件大事，大哥你便得一肩兒挑了</t>
    <phoneticPr fontId="16"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</si>
  <si>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</si>
  <si>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</si>
  <si>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</si>
  <si>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</si>
  <si>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</si>
  <si>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6" type="noConversion"/>
  </si>
  <si>
    <t>武老伯，小侄已有一計， 可令兩位令郎罷鬥，不過要得罪兩位令郎，老伯可莫見怪。</t>
    <phoneticPr fontId="16" type="noConversion"/>
  </si>
  <si>
    <t>行！行！只要他們兄弟就此相親相愛。要我交出這條老命都行</t>
    <phoneticPr fontId="16"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</si>
  <si>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</si>
  <si>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</si>
  <si>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</si>
  <si>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6"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</si>
  <si>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</si>
  <si>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</si>
  <si>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</si>
  <si>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</si>
  <si>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</si>
  <si>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</si>
  <si>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</si>
  <si>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6"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</si>
  <si>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</si>
  <si>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</si>
  <si>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6" type="noConversion"/>
  </si>
  <si>
    <t xml:space="preserve">哈哈哈… </t>
    <phoneticPr fontId="16"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</si>
  <si>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</si>
  <si>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</si>
  <si>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</si>
  <si>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6"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</si>
  <si>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6" type="noConversion"/>
  </si>
  <si>
    <t>『小武哥哥，你 體貼我，愛惜我，你便不知我心中可有多為難麼？大武哥哥，你就是這麼陰陽怪氣的，你要 跟我說什麼？』</t>
    <phoneticPr fontId="16" type="noConversion"/>
  </si>
  <si>
    <t>這幾句話是芙妹分別向我們兩人所說，當時並無第三人在，若非她自己 轉述，楊過焉能得知？</t>
    <phoneticPr fontId="16" type="noConversion"/>
  </si>
  <si>
    <t>小龍女</t>
    <phoneticPr fontId="16" type="noConversion"/>
  </si>
  <si>
    <t xml:space="preserve">唉… </t>
    <phoneticPr fontId="16"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</si>
  <si>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</si>
  <si>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</si>
  <si>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6"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</si>
  <si>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</si>
  <si>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</si>
  <si>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6"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</si>
  <si>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</si>
  <si>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</si>
  <si>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</si>
  <si>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</si>
  <si>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</si>
  <si>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</si>
  <si>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6" type="noConversion"/>
  </si>
  <si>
    <t>服了嗎？</t>
  </si>
  <si>
    <t>可惡，未免太瞧不起人了。大哥，咱們倘若就此罷手，活在世上還有什麼味兒？不如跟他拚了！</t>
    <phoneticPr fontId="16" type="noConversion"/>
  </si>
  <si>
    <t>是了，我們永不再見芙妹便是。</t>
    <phoneticPr fontId="16" type="noConversion"/>
  </si>
  <si>
    <t>… 嗚嗚</t>
    <phoneticPr fontId="16" type="noConversion"/>
  </si>
  <si>
    <t>武三通</t>
    <phoneticPr fontId="16"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</si>
  <si>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</si>
  <si>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</si>
  <si>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</si>
  <si>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</si>
  <si>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6" type="noConversion"/>
  </si>
  <si>
    <t>呵呵呵，又何必走遍天涯海角？李莫愁在此恭候多時。</t>
    <phoneticPr fontId="16" type="noConversion"/>
  </si>
  <si>
    <t>吼！李莫愁，我找你很久了，今天我跟你拼了</t>
    <phoneticPr fontId="16" type="noConversion"/>
  </si>
  <si>
    <t>如果傷到嬰兒就不好了</t>
    <phoneticPr fontId="16" type="noConversion"/>
  </si>
  <si>
    <t>李師伯，你將孩子給我抱著</t>
  </si>
  <si>
    <t>你怎地叫她師伯？</t>
  </si>
  <si>
    <t>呵呵呵，乖師侄，你攻這 瘋子的後路，孩子我自抱著</t>
    <phoneticPr fontId="16" type="noConversion"/>
  </si>
  <si>
    <t>我兩不相助，但你們千萬不可傷了孩子</t>
  </si>
  <si>
    <t>哪好… 儒兒，文兒。小心賤人的毒針</t>
    <phoneticPr fontId="16" type="noConversion"/>
  </si>
  <si>
    <t xml:space="preserve">太慢了… </t>
    <phoneticPr fontId="16" type="noConversion"/>
  </si>
  <si>
    <t>阿！…</t>
    <phoneticPr fontId="16" type="noConversion"/>
  </si>
  <si>
    <t>李師伯……嬰兒留下… 。
唉，走遠了</t>
    <phoneticPr fontId="16" type="noConversion"/>
  </si>
  <si>
    <t>今日跟你拚了，咱們大 夥兒一塊死了乾淨</t>
    <phoneticPr fontId="16" type="noConversion"/>
  </si>
  <si>
    <t>你抱住我幹麼？救他們兄弟的傷要緊啊</t>
    <phoneticPr fontId="16" type="noConversion"/>
  </si>
  <si>
    <t>是，是，這毒針之傷，你能救麼？</t>
  </si>
  <si>
    <t xml:space="preserve">哎喔… </t>
    <phoneticPr fontId="16"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</si>
  <si>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6" type="noConversion"/>
  </si>
  <si>
    <t>毒已逐漸攻心，怕是沒救了</t>
    <phoneticPr fontId="16" type="noConversion"/>
  </si>
  <si>
    <t>儒兒，文兒，你們提防那姓楊的，我獨個 兒跟這魔頭拚了</t>
    <phoneticPr fontId="16" type="noConversion"/>
  </si>
  <si>
    <t>儒兒，文兒！爹爹我現在把你們的毒吸出來！</t>
    <phoneticPr fontId="16" type="noConversion"/>
  </si>
  <si>
    <t>使不得！</t>
    <phoneticPr fontId="16" type="noConversion"/>
  </si>
  <si>
    <t>楊… 楊兄弟</t>
    <phoneticPr fontId="16" type="noConversion"/>
  </si>
  <si>
    <t xml:space="preserve">楊… 楊兄弟，你這樣吸出毒液的話將性命不保… 還是讓老夫來吧… </t>
    <phoneticPr fontId="16" type="noConversion"/>
  </si>
  <si>
    <t>… （持續吸毒）</t>
    <phoneticPr fontId="16"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</si>
  <si>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6" type="noConversion"/>
  </si>
  <si>
    <t>（雙爪撳住蛇頭七寸）</t>
    <phoneticPr fontId="16" type="noConversion"/>
  </si>
  <si>
    <t>（低鳴數聲，咬住楊過的衣角扯了幾扯，隨即放開，大踏步便行）</t>
    <phoneticPr fontId="16" type="noConversion"/>
  </si>
  <si>
    <t>1</t>
    <phoneticPr fontId="16" type="noConversion"/>
  </si>
  <si>
    <t xml:space="preserve">自從師娘那日對付金輪法王的八卦亂石陣脫險後，對我兄弟確實不如以往。
此番楊過進城更是常常商量軍機到半夜，難道… 難道… </t>
    <phoneticPr fontId="16" type="noConversion"/>
  </si>
  <si>
    <t>呵呵呵，告辭了！</t>
    <phoneticPr fontId="16" type="noConversion"/>
  </si>
  <si>
    <t>恩？好宏亮的鷹嘯聲。而且不是從天空傳來</t>
    <phoneticPr fontId="16" type="noConversion"/>
  </si>
  <si>
    <t>又來一隻巨大的莽蛇，且跟那隻巨雕鬥了起來，阿！不好巨雕被纏住了，我快去助他</t>
    <phoneticPr fontId="16" type="noConversion"/>
  </si>
  <si>
    <t>武老爹好糊塗… 這話怎能在二武之前吐露</t>
    <phoneticPr fontId="16" type="noConversion"/>
  </si>
  <si>
    <t>且慢，大哥，這小子所說，未必是真。</t>
    <phoneticPr fontId="16" type="noConversion"/>
  </si>
  <si>
    <t>0</t>
    <phoneticPr fontId="16" type="noConversion"/>
  </si>
  <si>
    <t>1</t>
    <phoneticPr fontId="16" type="noConversion"/>
  </si>
  <si>
    <t>笑傲江湖</t>
    <phoneticPr fontId="16" type="noConversion"/>
  </si>
  <si>
    <t>福威鏢局</t>
    <phoneticPr fontId="16" type="noConversion"/>
  </si>
  <si>
    <t>為了抵禦金輪法王的攻擊，黃蓉雖佈下了銅牆鐵壁般的防守。卻忘了一件跟自身有關的重要事情即將發生</t>
    <phoneticPr fontId="16" type="noConversion"/>
  </si>
  <si>
    <t>23-1</t>
    <phoneticPr fontId="16" type="noConversion"/>
  </si>
  <si>
    <t>第23關</t>
    <phoneticPr fontId="16" type="noConversion"/>
  </si>
  <si>
    <t>笑傲江湖</t>
    <phoneticPr fontId="16" type="noConversion"/>
  </si>
  <si>
    <t>是恆山派的定逸尼姑！五嶽劍派的左盟主已下令要協助蒙古軍了，快來助我</t>
    <phoneticPr fontId="16" type="noConversion"/>
  </si>
  <si>
    <t>閉嘴！我恆山派豈有相助蒙古之理。
今天我來此就是要協助郭大俠防守襄陽！
恆山眾弟子聽令，即刻協助襄陽城守軍擊退蒙古</t>
    <phoneticPr fontId="16" type="noConversion"/>
  </si>
  <si>
    <t>丁勉</t>
    <phoneticPr fontId="16" type="noConversion"/>
  </si>
  <si>
    <t>定逸師太，你今天是要違抗左師哥的命令嗎？一旦左師哥怪罪起來，那我也無法幫你說情，還請三思阿</t>
    <phoneticPr fontId="16" type="noConversion"/>
  </si>
  <si>
    <t>哼！我自己會去找左掌門算這一條。
恆山眾弟子聽令，即刻協助襄陽城守軍擊退蒙古</t>
    <phoneticPr fontId="16" type="noConversion"/>
  </si>
  <si>
    <t xml:space="preserve">而虛竹背著斷腿的天山姥童一路向西逃命。因虛竹擁有無厓子一生功力，一路不需歇息，竟使李秋水追不上。
</t>
    <phoneticPr fontId="16" type="noConversion"/>
  </si>
  <si>
    <t>楊過在替武氏兄弟吸出毒液後昏厥了過去。由武三通帶回襄陽安置</t>
    <phoneticPr fontId="16" type="noConversion"/>
  </si>
  <si>
    <t>另一方面，江湖上傳言魔教大舉入閩，企圖劫奪福州林家的《辟邪劍 譜》。左盟主要五嶽劍派一齊設法攔阻
恆山派的定逸師太，也因此帶著恆山弟子出發</t>
    <phoneticPr fontId="16" type="noConversion"/>
  </si>
  <si>
    <t>天山童姥</t>
    <phoneticPr fontId="16" type="noConversion"/>
  </si>
  <si>
    <t>前輩，你說西去不遠便是西夏國，我看咱們不能再向西走了</t>
  </si>
  <si>
    <t>為什麼不能再向西走？</t>
  </si>
  <si>
    <t>你踏足之地，早便是西夏國的國土了！</t>
  </si>
  <si>
    <t>萬一闖入了西夏國國境，豈非自投羅網？</t>
    <phoneticPr fontId="16"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</si>
  <si>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</si>
  <si>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6" type="noConversion"/>
  </si>
  <si>
    <t>只不過什麼？</t>
  </si>
  <si>
    <t>前輩神算，果然人所難測，只不過……只不過……</t>
    <phoneticPr fontId="16" type="noConversion"/>
  </si>
  <si>
    <t>那李秋水的根本重地之中，定然另有能人，要是給他們發現了 咱們的蹤跡……</t>
    <phoneticPr fontId="16" type="noConversion"/>
  </si>
  <si>
    <t>哼，倘若那是個無人的所在，還說得上什麼冒險？歷盡萬難， 身入險地，那才是英雄好漢的所為。</t>
  </si>
  <si>
    <t>1</t>
    <phoneticPr fontId="16" type="noConversion"/>
  </si>
  <si>
    <t>若為救人救世，身歷艱險也還值得，就像之前救助襄陽城黎民百姓一樣
可 是你和李秋水半斤八兩，誰也不見得是什麼好人，我又何必為你去甘冒奇險？</t>
    <phoneticPr fontId="16"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</si>
  <si>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</si>
  <si>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6"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</si>
  <si>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</si>
  <si>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</si>
  <si>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</si>
  <si>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6" type="noConversion"/>
  </si>
  <si>
    <t>前輩真想得聰明，咱們多挨得一日，前輩的功力便增加一年。咱們便到你師妹家 裡去吧。</t>
  </si>
  <si>
    <t>這裡就是她家了……小心，有人過來。</t>
  </si>
  <si>
    <t>西夏武士</t>
    <phoneticPr fontId="16" type="noConversion"/>
  </si>
  <si>
    <t xml:space="preserve">… </t>
    <phoneticPr fontId="16"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</si>
  <si>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</si>
  <si>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</si>
  <si>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</si>
  <si>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</si>
  <si>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</si>
  <si>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6"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</si>
  <si>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6" type="noConversion"/>
  </si>
  <si>
    <t>楊過</t>
    <phoneticPr fontId="16" type="noConversion"/>
  </si>
  <si>
    <t xml:space="preserve">嗚… </t>
    <phoneticPr fontId="16" type="noConversion"/>
  </si>
  <si>
    <t>武三通</t>
    <phoneticPr fontId="16" type="noConversion"/>
  </si>
  <si>
    <t>好 啦，好啦！楊兄弟醒來了
楊兄弟，你……你救了 我……我兩個孩兒，也救了我這條老命。我真不知該怎樣感謝你</t>
    <phoneticPr fontId="16" type="noConversion"/>
  </si>
  <si>
    <t>$F$N</t>
    <phoneticPr fontId="16" type="noConversion"/>
  </si>
  <si>
    <t>楊哥哥，你好點了嗎？幸好武老爺即時把你送回來。如果再晚個半刻鐘，小妹我也將無能為力</t>
    <phoneticPr fontId="16" type="noConversion"/>
  </si>
  <si>
    <t>我… 我居然還沒有死… 
那姑姑呢？姑姑呢？</t>
    <phoneticPr fontId="16" type="noConversion"/>
  </si>
  <si>
    <t>郭靖</t>
    <phoneticPr fontId="16" type="noConversion"/>
  </si>
  <si>
    <t>是郭伯伯。看來郭伯伯的傷勢已無礙
但郭伯伯傷勢復原，須得七日 七夜之功，難道我這番昏暈，竟已過了多日？可是我身上情花之毒卻又如何不發？</t>
    <phoneticPr fontId="16" type="noConversion"/>
  </si>
  <si>
    <t xml:space="preserve">我頭還有點昏沈沈的。郭伯伯，小姪有些事情想跟$F姑娘私下請教… </t>
    <phoneticPr fontId="16" type="noConversion"/>
  </si>
  <si>
    <t>$F姑娘，是妳治好我身上的情花之毒嗎？</t>
    <phoneticPr fontId="16" type="noConversion"/>
  </si>
  <si>
    <t>多謝$F姑娘煩心</t>
    <phoneticPr fontId="16"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</si>
  <si>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6" type="noConversion"/>
  </si>
  <si>
    <t>知道你沒事就好… 郭伯伯我先去忙了</t>
    <phoneticPr fontId="16" type="noConversion"/>
  </si>
  <si>
    <t>楊哥哥，你安心靜養。段哥哥跟王姊姊知道你的情花之毒後。都自願幫忙去絕情谷尋得解藥。相信事情將有轉機</t>
    <phoneticPr fontId="16" type="noConversion"/>
  </si>
  <si>
    <t>郭芙</t>
    <phoneticPr fontId="16" type="noConversion"/>
  </si>
  <si>
    <t>郭大小姐怎麼一臉怒氣？</t>
    <phoneticPr fontId="16" type="noConversion"/>
  </si>
  <si>
    <t>1</t>
    <phoneticPr fontId="16"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</si>
  <si>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</si>
  <si>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</si>
  <si>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</si>
  <si>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</si>
  <si>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</si>
  <si>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6" type="noConversion"/>
  </si>
  <si>
    <t>0</t>
    <phoneticPr fontId="16" type="noConversion"/>
  </si>
  <si>
    <t xml:space="preserve">哼… </t>
    <phoneticPr fontId="16" type="noConversion"/>
  </si>
  <si>
    <t>你哼什麼？</t>
  </si>
  <si>
    <t>0</t>
    <phoneticPr fontId="16"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</si>
  <si>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</si>
  <si>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</si>
  <si>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</si>
  <si>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6"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</si>
  <si>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</si>
  <si>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</si>
  <si>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</si>
  <si>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</si>
  <si>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6" type="noConversion"/>
  </si>
  <si>
    <t>武老伯說道，大武哥哥、小武哥哥兩人打你不 過，給你逼得從此不敢再來見我，這話可是真的？</t>
  </si>
  <si>
    <t>武三通這人也真不知 好歹，這些話又何必說給她聽？</t>
  </si>
  <si>
    <t>0</t>
    <phoneticPr fontId="16"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</si>
  <si>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</si>
  <si>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</si>
  <si>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6" type="noConversion"/>
  </si>
  <si>
    <t>1</t>
    <phoneticPr fontId="16"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</si>
  <si>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</si>
  <si>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</si>
  <si>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</si>
  <si>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6"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</si>
  <si>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</si>
  <si>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</si>
  <si>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6"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</si>
  <si>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</si>
  <si>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</si>
  <si>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</si>
  <si>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</si>
  <si>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</si>
  <si>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</si>
  <si>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</si>
  <si>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6"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</si>
  <si>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</si>
  <si>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</si>
  <si>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6" type="noConversion"/>
  </si>
  <si>
    <t>不錯，我師父確有此意，要我將你妹妹先行送去，得到那半枚絕情丹服了再說，但這不過是一時的權宜之計，也不致害了你妹妹，我並 沒贊同，也沒去做……</t>
    <phoneticPr fontId="16"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</si>
  <si>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6" type="noConversion"/>
  </si>
  <si>
    <t>2</t>
    <phoneticPr fontId="16" type="noConversion"/>
  </si>
  <si>
    <t>妳！… 哇啊，情花之毒發作了</t>
    <phoneticPr fontId="16"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</si>
  <si>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</si>
  <si>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</si>
  <si>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</si>
  <si>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</si>
  <si>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</si>
  <si>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6" type="noConversion"/>
  </si>
  <si>
    <t>呸！多半是你自己心邪，將我師父好好一句話聽歪了</t>
    <phoneticPr fontId="16"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</si>
  <si>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</si>
  <si>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6" type="noConversion"/>
  </si>
  <si>
    <t>你撒謊騙人，我師父怎會說 這些話？那淑女劍呢？你拿不出來，便是騙人！</t>
  </si>
  <si>
    <t>嘿嘿，你自己看，這把是不是你師父的劍</t>
    <phoneticPr fontId="16" type="noConversion"/>
  </si>
  <si>
    <t>1</t>
    <phoneticPr fontId="16" type="noConversion"/>
  </si>
  <si>
    <t>可惡！他言中含意，竟似我設成了圈套，硬意嫁他，而他偏生不要
哼哼，他對他師父如此敬重，我偏說一件事情出來，教他聽了氣 個半死不活。</t>
    <phoneticPr fontId="16"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</si>
  <si>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</si>
  <si>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</si>
  <si>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</si>
  <si>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</si>
  <si>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</si>
  <si>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</si>
  <si>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6" type="noConversion"/>
  </si>
  <si>
    <t>哼，他們兩不合也不是第一天的事情</t>
    <phoneticPr fontId="16"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</si>
  <si>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6"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</si>
  <si>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</si>
  <si>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</si>
  <si>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6" type="noConversion"/>
  </si>
  <si>
    <t>我得罪了郭伯伯與郭伯母的愛女，這位姑娘是襄陽城中的公 主，郭伯伯郭伯母縱不見怪，此處我焉能再留？
可惡，這身子還剛從鬼門關回來，還是出手無力</t>
    <phoneticPr fontId="16" type="noConversion"/>
  </si>
  <si>
    <t>哼！</t>
    <phoneticPr fontId="16" type="noConversion"/>
  </si>
  <si>
    <t xml:space="preserve">唉呀… </t>
    <phoneticPr fontId="16" type="noConversion"/>
  </si>
  <si>
    <t>你害我妹妹性命，卑鄙惡毒已極，今日便殺了你為我妹 妹報仇。爹爹媽媽也不見怪</t>
  </si>
  <si>
    <t>今日即使在劫難逃，我也絕不示弱於人</t>
    <phoneticPr fontId="16" type="noConversion"/>
  </si>
  <si>
    <t>他明明再無力氣抗禦，眼神中卻殊無半分乞憐之色。我這輩子何時受到這樣的侮辱了，可惡之極！</t>
    <phoneticPr fontId="16" type="noConversion"/>
  </si>
  <si>
    <t>阿…！</t>
    <phoneticPr fontId="16" type="noConversion"/>
  </si>
  <si>
    <t>過兒，好好休息，你姑姑有事出城去 了。</t>
    <phoneticPr fontId="16" type="noConversion"/>
  </si>
  <si>
    <t>既然連$F姑娘也解不開，那世上應該也沒人解的開了… 生死有命，不怨他人
我有點困。可以讓我歇下嗎？</t>
    <phoneticPr fontId="16" type="noConversion"/>
  </si>
  <si>
    <t>你身上毒 發，行走不得，這才請你師伯去啊。
嘿嘿，我聽你師父跟$F姑娘一說，便將汗血寶馬藏了起 來。叫你師徒倆的奸計難以得逞……</t>
    <phoneticPr fontId="16" type="noConversion"/>
  </si>
  <si>
    <t>呸！誰要與你配成一對兒？這劍明明是我師父的，你偷了她的，你 偷了她的！</t>
    <phoneticPr fontId="16" type="noConversion"/>
  </si>
  <si>
    <t>嘿，你師父相貌美麗，武功高強，果然是人間罕有， 就只一件事不妥</t>
    <phoneticPr fontId="16" type="noConversion"/>
  </si>
  <si>
    <t>我怎知道？難道還會是好事了？你寶貝師父自己做的事，她自己才知 道。寡廉鮮恥，不守婦道！</t>
    <phoneticPr fontId="16" type="noConversion"/>
  </si>
  <si>
    <t>嗚！此處是不能再耽的了，我得趕緊出城 去。</t>
    <phoneticPr fontId="16" type="noConversion"/>
  </si>
  <si>
    <t>郭靖</t>
    <phoneticPr fontId="16"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</si>
  <si>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</si>
  <si>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6" type="noConversion"/>
  </si>
  <si>
    <t>神雕</t>
    <phoneticPr fontId="16" type="noConversion"/>
  </si>
  <si>
    <t>一聲長嘯</t>
    <phoneticPr fontId="16" type="noConversion"/>
  </si>
  <si>
    <t>是雕兄，咱們 又相見啦！我身遭大難，特來投奔你</t>
    <phoneticPr fontId="16" type="noConversion"/>
  </si>
  <si>
    <t xml:space="preserve">頭好暈，失血過多，撐不住了… 疑這邊是… </t>
    <phoneticPr fontId="16" type="noConversion"/>
  </si>
  <si>
    <t>聽來郭姑娘已把事情跟郭伯伯講了，
我決不要再見郭伯伯，無論如何不要見他。</t>
    <phoneticPr fontId="16" type="noConversion"/>
  </si>
  <si>
    <t xml:space="preserve">這劍… 這把劍怎麼這麼鋒利，輕輕一揮就把人的手砍斷了… </t>
    <phoneticPr fontId="16" type="noConversion"/>
  </si>
  <si>
    <t>閉嘴！</t>
    <phoneticPr fontId="16" type="noConversion"/>
  </si>
  <si>
    <t>$F$N</t>
    <phoneticPr fontId="16" type="noConversion"/>
  </si>
  <si>
    <t>定逸</t>
    <phoneticPr fontId="16" type="noConversion"/>
  </si>
  <si>
    <t>到了，再往前就是閩南一帶了</t>
    <phoneticPr fontId="16"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</si>
  <si>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6" type="noConversion"/>
  </si>
  <si>
    <t>$F姑娘多謝你帶我出來。我這輩子還沒看過我爹發這麼大的脾氣</t>
    <phoneticPr fontId="16" type="noConversion"/>
  </si>
  <si>
    <t>如果不是黃幫主再三請求拜託，我還真不太想帶妳出來</t>
    <phoneticPr fontId="16" type="noConversion"/>
  </si>
  <si>
    <t>說哪裡的話，郭大俠也只是在氣頭上，等過個幾日他冷靜下來了，郭大小姐再好好跟他解釋一番。
父女天性，相信郭大俠最終還是會原諒妳的</t>
    <phoneticPr fontId="16" type="noConversion"/>
  </si>
  <si>
    <t>都是楊過不對，他擄我妹子，又說了許多胡言亂語，敗壞我的名聲，難道我便這樣任他欺侮。今天我砍他一隻手臂也只是剛好而已。</t>
    <phoneticPr fontId="16" type="noConversion"/>
  </si>
  <si>
    <t>明明是你斬斷了他手臂，他卻怎樣欺侮你了？他武功勝你十倍， 真要欺侮你，你便有十條臂膀，也都給他斬了</t>
    <phoneticPr fontId="16" type="noConversion"/>
  </si>
  <si>
    <t>儀琳</t>
    <phoneticPr fontId="16" type="noConversion"/>
  </si>
  <si>
    <t>疑，師父你看… 前面的路上躺著一個軍爺</t>
    <phoneticPr fontId="16" type="noConversion"/>
  </si>
  <si>
    <t>吳天德</t>
    <phoneticPr fontId="16"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</si>
  <si>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</si>
  <si>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</si>
  <si>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6" type="noConversion"/>
  </si>
  <si>
    <t>這條路上妖魔鬼怪多得緊，可過去不 得啊。唔晤，苦海無邊，回……回……回頭是岸！</t>
  </si>
  <si>
    <t>這人喝醉了，怪可憐的，讓他歇一歇，咱們再走不遲。</t>
  </si>
  <si>
    <t>這人故意在此搗亂，並非安著好心！讓開了！</t>
    <phoneticPr fontId="16" type="noConversion"/>
  </si>
  <si>
    <t>喂，上面埋伏的朋友們留神了，你們要等的人 正上來啦。你們這一殺出來，那可誰也逃不了啦！</t>
  </si>
  <si>
    <t>師太且慢，此處地勢奇險，倘若敵人在此埋伏襲擊，可難以抵 擋</t>
    <phoneticPr fontId="16" type="noConversion"/>
  </si>
  <si>
    <t>倘若有人埋伏，他怎會叫了出來？這是虛者實之，實者虛之，上面定然沒 人。咱們如顯得畏縮，可讓敵人笑話了。</t>
  </si>
  <si>
    <t>不如先讓我去探一下虛實，再做定議</t>
    <phoneticPr fontId="16" type="noConversion"/>
  </si>
  <si>
    <t>如此，就麻煩$F姑娘了</t>
    <phoneticPr fontId="16" type="noConversion"/>
  </si>
  <si>
    <t>軍爺，咱們有要緊事，心急趕路，勞你駕往旁邊讓一讓。</t>
  </si>
  <si>
    <t>什麼軍爺不軍爺？我是堂堂參將，你該當叫我將軍，才合道理。</t>
    <phoneticPr fontId="16" type="noConversion"/>
  </si>
  <si>
    <t xml:space="preserve">… </t>
    <phoneticPr fontId="16" type="noConversion"/>
  </si>
  <si>
    <t>… （汗）！</t>
    <phoneticPr fontId="16" type="noConversion"/>
  </si>
  <si>
    <t>令狐沖</t>
    <phoneticPr fontId="16" type="noConversion"/>
  </si>
  <si>
    <t>什麼！？</t>
    <phoneticPr fontId="16" type="noConversion"/>
  </si>
  <si>
    <t>恆山弟子</t>
    <phoneticPr fontId="16" type="noConversion"/>
  </si>
  <si>
    <t>哎唷！</t>
    <phoneticPr fontId="16" type="noConversion"/>
  </si>
  <si>
    <t xml:space="preserve">噓… 別把我認出來。我現在已是跟魔教勾結的華山棄徒。如果被恆山派的師太認出來會有麻煩… </t>
    <phoneticPr fontId="16" type="noConversion"/>
  </si>
  <si>
    <t>原來是這樣，你剛剛說前面有人埋伏，是真的嗎？</t>
    <phoneticPr fontId="16" type="noConversion"/>
  </si>
  <si>
    <t>千真萬確，我剛剛看到魔教之人於山上埋伏。所以才在這阻止恆山派的大小尼姑上山頭</t>
    <phoneticPr fontId="16" type="noConversion"/>
  </si>
  <si>
    <t xml:space="preserve">唉，大錯已成，現在做什麼都無法挽回楊少俠的臂膀。待我這次往閩南抵擋魔教後，再幫著郭大姑娘向郭大俠求情幾句吧… </t>
    <phoneticPr fontId="16" type="noConversion"/>
  </si>
  <si>
    <t>你… 你是令狐哥哥，你內傷痊癒真是太好了。東方姐姐沒跟你一起嗎？你幹嘛打扮成軍爺的樣子。玩家家嗎？</t>
    <phoneticPr fontId="16" type="noConversion"/>
  </si>
  <si>
    <t>上！</t>
    <phoneticPr fontId="16" type="noConversion"/>
  </si>
  <si>
    <t xml:space="preserve">我需保護好恆山派眾師姐，師妹的性命安全… </t>
    <phoneticPr fontId="16" type="noConversion"/>
  </si>
  <si>
    <t>1</t>
    <phoneticPr fontId="16" type="noConversion"/>
  </si>
  <si>
    <t>大家伏低！小心暗器！</t>
    <phoneticPr fontId="16" type="noConversion"/>
  </si>
  <si>
    <t>魔教眾</t>
    <phoneticPr fontId="16" type="noConversion"/>
  </si>
  <si>
    <t>0</t>
    <phoneticPr fontId="16" type="noConversion"/>
  </si>
  <si>
    <t>魔教長老</t>
    <phoneticPr fontId="16" type="noConversion"/>
  </si>
  <si>
    <t>看來之前埋伏在上頭的人，等待不住下山來增援了</t>
    <phoneticPr fontId="16" type="noConversion"/>
  </si>
  <si>
    <t>嵩山派左盟主說魔教妖人大舉入侵，看來此事不假。眼前我們被魔教包圍該怎樣突破較好？</t>
    <phoneticPr fontId="16" type="noConversion"/>
  </si>
  <si>
    <t>糟了，眾弟子內功不濟。誤吸迷魂香昏了過去了</t>
    <phoneticPr fontId="16" type="noConversion"/>
  </si>
  <si>
    <t>0</t>
    <phoneticPr fontId="16" type="noConversion"/>
  </si>
  <si>
    <t>小小毛賊，帶著幾個賊人就如此氣焰高漲，見到本將軍在此，還不快快跪下 投降</t>
    <phoneticPr fontId="16" type="noConversion"/>
  </si>
  <si>
    <t>大慈大悲、救苦救難觀世音菩薩，如我恒山諸人此番非有損 折不可，只讓弟子一人身當此災，諸般殺業報應，只由弟子一人承當</t>
  </si>
  <si>
    <t>師太莫慌，嵩山派朋友在此！</t>
    <phoneticPr fontId="16" type="noConversion"/>
  </si>
  <si>
    <t>鐘鎮</t>
    <phoneticPr fontId="16" type="noConversion"/>
  </si>
  <si>
    <t>是嵩山派的鐘師兄，多謝鐘師兄解圍！</t>
    <phoneticPr fontId="16" type="noConversion"/>
  </si>
  <si>
    <t>定靜師太以一敵七，力鬥魔教的‘七星使者’，果然劍法高 超，佩服，佩服！</t>
    <phoneticPr fontId="16" type="noConversion"/>
  </si>
  <si>
    <t>說來慚愧，我恒山派這次來到福建，所帶出來的數十名弟子，剛被魔教使下三濫的迷香迷倒了。
鐘師兄你們各位是幾時來到的？可能施以援手，共同禦敵？</t>
    <phoneticPr fontId="16" type="noConversion"/>
  </si>
  <si>
    <t>嵩山派這些人早就隱伏 在旁，卻要等到這些恆山弟子遭到危難，這才出現。恐怕別有所圖</t>
    <phoneticPr fontId="16" type="noConversion"/>
  </si>
  <si>
    <t>1</t>
    <phoneticPr fontId="16"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</si>
  <si>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6"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</si>
  <si>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</si>
  <si>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6" type="noConversion"/>
  </si>
  <si>
    <t>貧尼在恒山派中乃是閒人，素來不理事。鐘師兄所提的大 事，該當去跟我掌門師妹說才是。
眼前最要緊的，是設法將敝派失陷了的女弟子搭救出來。 其餘種種，盡可從長計議。</t>
    <phoneticPr fontId="16"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</si>
  <si>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</si>
  <si>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6" type="noConversion"/>
  </si>
  <si>
    <t>卻不知是何大事？</t>
  </si>
  <si>
    <t>那可多謝了。但不知鐘兄有何高見？有什麼把握突破眼前魔教的包圍？</t>
    <phoneticPr fontId="16"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</si>
  <si>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</si>
  <si>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</si>
  <si>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</si>
  <si>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6"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</si>
  <si>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</si>
  <si>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6"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</si>
  <si>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</si>
  <si>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6"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</si>
  <si>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</si>
  <si>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6" type="noConversion"/>
  </si>
  <si>
    <t>你再說下去，沒的汙了我耳朵。今日你嵩山派不肯相助，那老尼我自當全力奮戰</t>
    <phoneticPr fontId="16" type="noConversion"/>
  </si>
  <si>
    <t>師太阿，是你自己不肯跟我談下去，不是我嵩山派不顧結盟之情。今日之事至此，還望師太自己保重</t>
    <phoneticPr fontId="16" type="noConversion"/>
  </si>
  <si>
    <t>本將軍東征西戰，馬不停蹄，天天就是撞到你們小毛賊。今日教你們領教我官爺手上寶刀的厲害</t>
    <phoneticPr fontId="16" type="noConversion"/>
  </si>
  <si>
    <t>吸星大法，吸……吸星大法！這……這人會使吸……吸星大法。</t>
    <phoneticPr fontId="16" type="noConversion"/>
  </si>
  <si>
    <t>不小心用了這邪法，這邪法可不能使用。</t>
    <phoneticPr fontId="16"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</si>
  <si>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</si>
  <si>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</si>
  <si>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6" type="noConversion"/>
  </si>
  <si>
    <t>這一位也會使用吸星大法！這是怎麼回事？到底誰才是任教主？</t>
    <phoneticPr fontId="16" type="noConversion"/>
  </si>
  <si>
    <t xml:space="preserve">不知道他們口中的任教主是怎麼一回事？說不定跟神仙姊姊認識… </t>
    <phoneticPr fontId="16" type="noConversion"/>
  </si>
  <si>
    <t>沖著任教主的金面，我們且 讓一步。</t>
  </si>
  <si>
    <t>魔教任教主在此，大家識相些，這就走吧</t>
  </si>
  <si>
    <t>2</t>
    <phoneticPr fontId="16" type="noConversion"/>
  </si>
  <si>
    <t>這些魔教賊人到也離的乾脆。等下把恆山派的眾尼姑救醒，我就該閃人了</t>
    <phoneticPr fontId="16" type="noConversion"/>
  </si>
  <si>
    <t>$F$N</t>
    <phoneticPr fontId="16" type="noConversion"/>
  </si>
  <si>
    <t>恐怕沒辦法如令狐哥哥所願，剛剛嵩山派離開的人，應該是去叫援軍了</t>
    <phoneticPr fontId="16" type="noConversion"/>
  </si>
  <si>
    <t>呼…呼… 怎麼會有丐幫的人怎麼會在這時出現</t>
    <phoneticPr fontId="16" type="noConversion"/>
  </si>
  <si>
    <t>全冠清</t>
    <phoneticPr fontId="16" type="noConversion"/>
  </si>
  <si>
    <t>看看眼前這情況，想必這位便是恆山派的定逸師太了？</t>
    <phoneticPr fontId="16" type="noConversion"/>
  </si>
  <si>
    <t>不敢，貧尼正是定逸。不知道丐幫的諸位弟兄有何指教？</t>
    <phoneticPr fontId="16" type="noConversion"/>
  </si>
  <si>
    <t>丐幫弟子聽令！定逸師太勾結魔教意圖對我中原武林不利。把她拿下，死活不計！</t>
    <phoneticPr fontId="16" type="noConversion"/>
  </si>
  <si>
    <t>這是怎麼回事！貧尼才剛與魔教賊人血戰，怎麼可能與魔教勾結，這一定有誤會，請丐幫的弟兄聽貧尼答辯</t>
    <phoneticPr fontId="16" type="noConversion"/>
  </si>
  <si>
    <t>遊坦之</t>
    <phoneticPr fontId="16" type="noConversion"/>
  </si>
  <si>
    <t>是！</t>
    <phoneticPr fontId="16" type="noConversion"/>
  </si>
  <si>
    <t>阿紫</t>
    <phoneticPr fontId="16" type="noConversion"/>
  </si>
  <si>
    <t>可惡… 連番惡戰，我已沒了氣力</t>
    <phoneticPr fontId="16" type="noConversion"/>
  </si>
  <si>
    <t>大尼姑，小尼姑還是老尼姑都先下去休息吧。看我吳大將軍教訓一下這些不識抬舉的臭乞丐。</t>
    <phoneticPr fontId="16" type="noConversion"/>
  </si>
  <si>
    <t xml:space="preserve">不… 這是我恆山派的事… 我… </t>
    <phoneticPr fontId="16" type="noConversion"/>
  </si>
  <si>
    <t>田伯光</t>
    <phoneticPr fontId="16" type="noConversion"/>
  </si>
  <si>
    <t>儀琳師父的師父。妳就先休息吧。這邊有我幫你頂著…</t>
    <phoneticPr fontId="16" type="noConversion"/>
  </si>
  <si>
    <t>那小丫頭是誰？怎麼長的這麼像阿朱姊姊？難道說…</t>
    <phoneticPr fontId="16" type="noConversion"/>
  </si>
  <si>
    <t>游大哥，你可要好好表現阿，這樣才不枉我教了你這麼多高深的武功喔，嘻嘻</t>
    <phoneticPr fontId="16"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</si>
  <si>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6" type="noConversion"/>
  </si>
  <si>
    <t>是上次遇到的鐵頭人！他怎麼成為了丐幫幫主？而且聽起來不是由他發號師令</t>
    <phoneticPr fontId="16" type="noConversion"/>
  </si>
  <si>
    <t>田伯光！？你怎麼會在這…</t>
    <phoneticPr fontId="16" type="noConversion"/>
  </si>
  <si>
    <t>先別管這麼多，保護好老尼姑就是！</t>
    <phoneticPr fontId="16" type="noConversion"/>
  </si>
  <si>
    <t>前鋒人員也太不濟了吧？區區幾個尼姑都拿不下來嗎？</t>
    <phoneticPr fontId="16" type="noConversion"/>
  </si>
  <si>
    <t>2</t>
    <phoneticPr fontId="16" type="noConversion"/>
  </si>
  <si>
    <t>恩，有異味。大家快摀住口鼻。敵人使用了迷魂香。</t>
    <phoneticPr fontId="16" type="noConversion"/>
  </si>
  <si>
    <t xml:space="preserve">我… 我頭好暈… 好暈… （倒地）
</t>
    <phoneticPr fontId="16" type="noConversion"/>
  </si>
  <si>
    <t>哼哼，還能站著的功力都不錯，可惜今日終究要命喪於此，可惜阿可惜</t>
    <phoneticPr fontId="16" type="noConversion"/>
  </si>
  <si>
    <t>你……你……你這……</t>
    <phoneticPr fontId="16" type="noConversion"/>
  </si>
  <si>
    <t>1</t>
    <phoneticPr fontId="16" type="noConversion"/>
  </si>
  <si>
    <t>遊坦之</t>
    <phoneticPr fontId="16" type="noConversion"/>
  </si>
  <si>
    <t xml:space="preserve">… </t>
    <phoneticPr fontId="16" type="noConversion"/>
  </si>
  <si>
    <t>不好！快保護師太</t>
    <phoneticPr fontId="16" type="noConversion"/>
  </si>
  <si>
    <t xml:space="preserve">嗚阿… </t>
    <phoneticPr fontId="16" type="noConversion"/>
  </si>
  <si>
    <t>定逸師太！</t>
    <phoneticPr fontId="16" type="noConversion"/>
  </si>
  <si>
    <t>全冠清</t>
    <phoneticPr fontId="16" type="noConversion"/>
  </si>
  <si>
    <t>嵩山派拜託的事情已經辦完了。我們先告辭了…</t>
    <phoneticPr fontId="16" type="noConversion"/>
  </si>
  <si>
    <t>阿紫</t>
    <phoneticPr fontId="16" type="noConversion"/>
  </si>
  <si>
    <t xml:space="preserve">阿… 紫… 姑娘… </t>
    <phoneticPr fontId="16" type="noConversion"/>
  </si>
  <si>
    <t>令狐哥哥小心，那鐵頭人既會使毒又內功強勁。可以說是你的天敵</t>
    <phoneticPr fontId="16" type="noConversion"/>
  </si>
  <si>
    <t>令狐沖</t>
    <phoneticPr fontId="16" type="noConversion"/>
  </si>
  <si>
    <t>定逸師太，妳振作一點。敵人都已經打退了</t>
    <phoneticPr fontId="16" type="noConversion"/>
  </si>
  <si>
    <t>定逸</t>
    <phoneticPr fontId="16"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</si>
  <si>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</si>
  <si>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</si>
  <si>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</si>
  <si>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</si>
  <si>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</si>
  <si>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6"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</si>
  <si>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</si>
  <si>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</si>
  <si>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</si>
  <si>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</si>
  <si>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6" type="noConversion"/>
  </si>
  <si>
    <t>阿… 你……你……多謝少俠……</t>
    <phoneticPr fontId="16" type="noConversion"/>
  </si>
  <si>
    <t>定逸</t>
    <phoneticPr fontId="16" type="noConversion"/>
  </si>
  <si>
    <t>唉… 
定逸師太也算得一代高手，卻遭宵小所算，命喪荒郊。她是個與人無爭 的出家老尼，魔教卻何以總是放她不過？</t>
    <phoneticPr fontId="16" type="noConversion"/>
  </si>
  <si>
    <t>$F$N</t>
    <phoneticPr fontId="16"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</si>
  <si>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6" type="noConversion"/>
  </si>
  <si>
    <t>那田伯光呢？你又怎麼會在這出現？</t>
    <phoneticPr fontId="16" type="noConversion"/>
  </si>
  <si>
    <t>田伯光</t>
  </si>
  <si>
    <t>唉呀，你不說我都忘了這回事了。不知道田兄所中劇毒可有解去？</t>
    <phoneticPr fontId="16" type="noConversion"/>
  </si>
  <si>
    <t>聽田兄這麼說，那對你下命令的人極為關心儀琳阿。莫非… 莫非是儀琳師妹的親人？</t>
    <phoneticPr fontId="16" type="noConversion"/>
  </si>
  <si>
    <t>果然是東方姑娘，不知道她現在在哪裡…</t>
    <phoneticPr fontId="16" type="noConversion"/>
  </si>
  <si>
    <t>魔教為非作歹，在下豈能與之同流合污？那任我行決不是我 師父。
師太放心，在下的恩師人品端方，行俠仗義，乃武林中眾所欽仰的前輩英雄，跟師太 也頗有淵源。</t>
    <phoneticPr fontId="16" type="noConversion"/>
  </si>
  <si>
    <t xml:space="preserve">$F姑娘不說我還真沒注意到，但是既然他們不是魔教中人又會是那邊來的… </t>
    <phoneticPr fontId="16" type="noConversion"/>
  </si>
  <si>
    <t>這件事以後會逐漸明朗，到是令狐兄弟要照師太的遺言辦事嗎？</t>
    <phoneticPr fontId="16" type="noConversion"/>
  </si>
  <si>
    <t>要本將軍帶領這一批女人趕去福州，當真古裡古怪、不倫 不類之至。
好在我本來也要去福州見師父、師娘，帶領是不必了，我沿途暗中保護便是</t>
    <phoneticPr fontId="16" type="noConversion"/>
  </si>
  <si>
    <t>哼…</t>
    <phoneticPr fontId="16" type="noConversion"/>
  </si>
  <si>
    <t>姑姑，此刻不知在哪裡了？</t>
    <phoneticPr fontId="16" type="noConversion"/>
  </si>
  <si>
    <t>虛竹</t>
    <phoneticPr fontId="16" type="noConversion"/>
  </si>
  <si>
    <t>天山童姥</t>
    <phoneticPr fontId="16"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</si>
  <si>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</si>
  <si>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</si>
  <si>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</si>
  <si>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6" type="noConversion"/>
  </si>
  <si>
    <t>前輩… 前輩？怎麼離去了？</t>
    <phoneticPr fontId="16" type="noConversion"/>
  </si>
  <si>
    <t>過去數日，你不論怎樣飢餓也不肯食用我帶來的酒葷。
死和尚， 你和姥姥作對，終要知道姥姥厲害！</t>
    <phoneticPr fontId="16" type="noConversion"/>
  </si>
  <si>
    <t>怎有一陣甜甜的幽香，這香氣既非佛像前燒的檀香，也不是 魚肉的菜香，只覺得全身通泰，說不出的舒服</t>
    <phoneticPr fontId="16" type="noConversion"/>
  </si>
  <si>
    <t>迷之少女</t>
    <phoneticPr fontId="16" type="noConversion"/>
  </si>
  <si>
    <t xml:space="preserve">… </t>
    <phoneticPr fontId="16" type="noConversion"/>
  </si>
  <si>
    <t>1</t>
    <phoneticPr fontId="16"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</si>
  <si>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</si>
  <si>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</si>
  <si>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</si>
  <si>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</si>
  <si>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</si>
  <si>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6" type="noConversion"/>
  </si>
  <si>
    <t xml:space="preserve">嗚… 好香… 我… 我… </t>
    <phoneticPr fontId="16" type="noConversion"/>
  </si>
  <si>
    <t>唔，唔</t>
  </si>
  <si>
    <t>唔，唔</t>
    <phoneticPr fontId="16" type="noConversion"/>
  </si>
  <si>
    <t>旁白</t>
    <phoneticPr fontId="16" type="noConversion"/>
  </si>
  <si>
    <t>未經人事的虛竹抵抗天地間第一大誘惑。將那少女愈抱愈緊，片刻間神遊物外，竟不 知身在何處。那少女更熱情如火，將虛竹當做了愛侶</t>
    <phoneticPr fontId="16" type="noConversion"/>
  </si>
  <si>
    <t>啊喲！</t>
  </si>
  <si>
    <t>別……別離開我。好哥哥，你是誰？</t>
    <phoneticPr fontId="16" type="noConversion"/>
  </si>
  <si>
    <t>我……我大大的錯了。</t>
  </si>
  <si>
    <t>你為什麼大大的錯了？</t>
  </si>
  <si>
    <t>我……我是……</t>
  </si>
  <si>
    <t>唉喔，被人點穴了</t>
    <phoneticPr fontId="16" type="noConversion"/>
  </si>
  <si>
    <t>1</t>
    <phoneticPr fontId="16" type="noConversion"/>
  </si>
  <si>
    <t xml:space="preserve">阿… </t>
    <phoneticPr fontId="16" type="noConversion"/>
  </si>
  <si>
    <t>你……你別走，別走！</t>
  </si>
  <si>
    <t xml:space="preserve">嘿嘿嘿… </t>
    <phoneticPr fontId="16" type="noConversion"/>
  </si>
  <si>
    <t>小和尚，我讓你享盡了人間豔福，你如何謝我？</t>
  </si>
  <si>
    <t>0</t>
    <phoneticPr fontId="16" type="noConversion"/>
  </si>
  <si>
    <t>我……我……</t>
  </si>
  <si>
    <t>佛 門子弟要不要守淫戒？這是你自己犯戒呢？還是給姥姥逼迫？
你這口是心非、風流好色的小 和尚，你倒說說，是姥姥贏了，還是你贏了？哈哈，哈哈！</t>
    <phoneticPr fontId="16" type="noConversion"/>
  </si>
  <si>
    <t>2</t>
    <phoneticPr fontId="16" type="noConversion"/>
  </si>
  <si>
    <t>（撞璧自殺）</t>
    <phoneticPr fontId="16"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</si>
  <si>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</si>
  <si>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</si>
  <si>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</si>
  <si>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6" type="noConversion"/>
  </si>
  <si>
    <t>嘿嘿， 也算你豔福齊天，這位姑娘今年一十七歲，端麗秀雅，無雙無對。</t>
    <phoneticPr fontId="16" type="noConversion"/>
  </si>
  <si>
    <t>那……那位姑娘，她是誰？</t>
  </si>
  <si>
    <t>你想她不想？</t>
  </si>
  <si>
    <t>率性而行，是謂真人，這才是個好小子呢。
你想知道那姑娘是誰， 有何難處？便是你想日日夜夜都和她相聚，再不分離，那也容易……</t>
    <phoneticPr fontId="16" type="noConversion"/>
  </si>
  <si>
    <t xml:space="preserve">這… 這… </t>
    <phoneticPr fontId="16"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</si>
  <si>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</si>
  <si>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</si>
  <si>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6" type="noConversion"/>
  </si>
  <si>
    <t>晚輩… 晚輩知道了</t>
    <phoneticPr fontId="16" type="noConversion"/>
  </si>
  <si>
    <t>0</t>
    <phoneticPr fontId="16"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</si>
  <si>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6" type="noConversion"/>
  </si>
  <si>
    <t>此後數日之中，童姥總是大魚大肉去灌他。虛竹逆來順受，除了念經，便即睡覺。這一日虛竹從夢中醒來</t>
    <phoneticPr fontId="16" type="noConversion"/>
  </si>
  <si>
    <t>是姥姥的聲音… 我… 我中計了</t>
    <phoneticPr fontId="16" type="noConversion"/>
  </si>
  <si>
    <t>原來童姥為了惱他寧死不肯食葷，卻去擄了一個少女來，誘得我破了淫 戒。今日我有何面目再活於世間</t>
    <phoneticPr fontId="16" type="noConversion"/>
  </si>
  <si>
    <t xml:space="preserve">… 唉… 我當然想… </t>
    <phoneticPr fontId="16" type="noConversion"/>
  </si>
  <si>
    <t>令狐沖</t>
    <phoneticPr fontId="16" type="noConversion"/>
  </si>
  <si>
    <t xml:space="preserve">師妹，我搶回林師弟家傳的《辟邪劍譜》了… 師妹… 師妹… 你在哪裡… </t>
    <phoneticPr fontId="16"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</si>
  <si>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</si>
  <si>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</si>
  <si>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</si>
  <si>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</si>
  <si>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</si>
  <si>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</si>
  <si>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6" type="noConversion"/>
  </si>
  <si>
    <t>什麼袈裟？</t>
    <phoneticPr fontId="16"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</si>
  <si>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</si>
  <si>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</si>
  <si>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</si>
  <si>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</si>
  <si>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</si>
  <si>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</si>
  <si>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6"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</si>
  <si>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</si>
  <si>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</si>
  <si>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6"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</si>
  <si>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</si>
  <si>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</si>
  <si>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</si>
  <si>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</si>
  <si>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6" type="noConversion"/>
  </si>
  <si>
    <t>魔教任教主的小姐？師父這話不 知從何說起？她……她……盈盈……。這……這真是從何說起？”</t>
    <phoneticPr fontId="16"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</si>
  <si>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</si>
  <si>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</si>
  <si>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</si>
  <si>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6" type="noConversion"/>
  </si>
  <si>
    <t xml:space="preserve">是！
那日… 盈盈說是要找人幫弟子醫治… 所以弟子跟任教主的女兒結伴同行到了杭州… 
弟子… 弟子真不知她是魔教任教主的女兒… </t>
    <phoneticPr fontId="16"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</si>
  <si>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</si>
  <si>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</si>
  <si>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6" type="noConversion"/>
  </si>
  <si>
    <t>… 那日在涼亭之中，深谷之前，和盈盈並肩迎敵，確有不少 正教中人因自己而死，
雖說當其時惡鬥之際，我若不殺人，便是被殺，委實出於無奈，可 是這大筆血債，總是算在我身上了</t>
    <phoneticPr fontId="16" type="noConversion"/>
  </si>
  <si>
    <t>你魔教的任小姐聯手，殺害了好幾個少林派和昆侖派弟 子。
沖兒，我從前視你有如我的親兒，但事到如今，你……你師娘無能，可再沒法子庇護你 了</t>
    <phoneticPr fontId="16" type="noConversion"/>
  </si>
  <si>
    <t>孩兒確是做了錯事，罪不可赦。但一人做事一身當，決不能讓華山派名頭蒙汙。
請兩位老人家大開法堂，邀集各家各派英雄與會，將孩兒當場處決，以正華山派 的門規便是</t>
    <phoneticPr fontId="16"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</si>
  <si>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6" type="noConversion"/>
  </si>
  <si>
    <t>師父、師娘。</t>
  </si>
  <si>
    <t>華山弟子</t>
    <phoneticPr fontId="16" type="noConversion"/>
  </si>
  <si>
    <t>怎麼？</t>
  </si>
  <si>
    <t>外面有人拜訪師父、師娘，說道是嵩山派的鐘鎮，還有他的兩個師弟。</t>
  </si>
  <si>
    <t>九曲劍鐘鎮，他也來福建了嗎？好，我便出來。</t>
  </si>
  <si>
    <t>沖兒，你先在這歇著，我先跟你師父去看看。回頭尚有話說</t>
    <phoneticPr fontId="16" type="noConversion"/>
  </si>
  <si>
    <t>0</t>
    <phoneticPr fontId="16"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</si>
  <si>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6" type="noConversion"/>
  </si>
  <si>
    <t>岳靈珊</t>
    <phoneticPr fontId="16" type="noConversion"/>
  </si>
  <si>
    <t>（急速奔來）</t>
    <phoneticPr fontId="16" type="noConversion"/>
  </si>
  <si>
    <t>小師妹！你……</t>
  </si>
  <si>
    <t>大 師哥，快……快離開這兒，嵩山派的人找你晦氣來啦。
有個什麼姓鐘的，帶著兩個 師弟，說你殺了他們嵩山派的人，一直追尋到這兒來。</t>
    <phoneticPr fontId="16" type="noConversion"/>
  </si>
  <si>
    <t>我殺了嵩山派的人？沒有啊。</t>
  </si>
  <si>
    <t>令狐沖，你幹的好 事！你殺了嵩山派屬下的武林前輩，卻說是魔教妖人，欺瞞於我。</t>
  </si>
  <si>
    <t>2</t>
    <phoneticPr fontId="16" type="noConversion"/>
  </si>
  <si>
    <t>弟…… 我……我殺了嵩山派屬下的武林前輩？我……我沒有……</t>
  </si>
  <si>
    <t>‘白頭仙翁’蔔沉，‘禿鷹’沙天江，這兩人可是你殺的？</t>
    <phoneticPr fontId="16" type="noConversion"/>
  </si>
  <si>
    <t>那日幫林師弟搶回劍譜。所遇到的兩個高手確實一個自稱‘禿鷹’，一個自稱‘仙翁’</t>
    <phoneticPr fontId="16" type="noConversion"/>
  </si>
  <si>
    <t>一個白頭發的老人， 一個禿頭老者，那確是我殺的。我……我可不知他們是嵩山派門下。他們使的是單刀，全不 是嵩山派武功。</t>
    <phoneticPr fontId="16"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</si>
  <si>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</si>
  <si>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</si>
  <si>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</si>
  <si>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</si>
  <si>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6"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</si>
  <si>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</si>
  <si>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6" type="noConversion"/>
  </si>
  <si>
    <t>小畜生，在這當兒，你心中還在打壞主意麼？</t>
  </si>
  <si>
    <t>師父氣極，臉上紫氣 隱隱，手掌提起，便要往我頭頂擊落。今日死在師父掌底，那是痛痛快快的解脫</t>
    <phoneticPr fontId="16"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</si>
  <si>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</si>
  <si>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</si>
  <si>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</si>
  <si>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</si>
  <si>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</si>
  <si>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</si>
  <si>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</si>
  <si>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6" type="noConversion"/>
  </si>
  <si>
    <t>好，我去見見他們。</t>
  </si>
  <si>
    <t>去不得，他們會殺了你的。</t>
  </si>
  <si>
    <t xml:space="preserve">沖兒，你醒過來了嗎？沒事的… 你現在在師娘打尖的飯店… </t>
    <phoneticPr fontId="16" type="noConversion"/>
  </si>
  <si>
    <t>… 哼…你們三個，到這裡幹什麼來了？</t>
    <phoneticPr fontId="16" type="noConversion"/>
  </si>
  <si>
    <t>鐘鎮</t>
  </si>
  <si>
    <t>你是什麼東西？快去請岳先生出來！你也配跟我們說話？</t>
    <phoneticPr fontId="16"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</si>
  <si>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6"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</si>
  <si>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6"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</si>
  <si>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</si>
  <si>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6"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</si>
  <si>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</si>
  <si>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</si>
  <si>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6" type="noConversion"/>
  </si>
  <si>
    <t>岳先生，你今後可得多加提防。魔教教主任我行 複出，此人身有吸星大法，專吸旁人內功，他說要跟華山派為難。
還有，嵩山派想併吞你華 山派。你是彬彬君子，人家的狼心狗肺，卻不可不防。</t>
    <phoneticPr fontId="16" type="noConversion"/>
  </si>
  <si>
    <t>儀琳</t>
    <phoneticPr fontId="16" type="noConversion"/>
  </si>
  <si>
    <t>$F$N</t>
    <phoneticPr fontId="16" type="noConversion"/>
  </si>
  <si>
    <t>鐘鎮</t>
    <phoneticPr fontId="16" type="noConversion"/>
  </si>
  <si>
    <t>啊</t>
  </si>
  <si>
    <t>岳師伯，今日我們來拜訪實是有求於華山派，我們掌門師叔來信，說道：‘被困于龍 泉鑄劍穀。’請師伯念在五嶽劍派同氣連枝之誼，設法相救。</t>
    <phoneticPr fontId="16" type="noConversion"/>
  </si>
  <si>
    <t>定閑師太怎地會去浙南？她武 功卓絕，怎麼會遭敵人所困，這可奇了？這通書信，可是師太親筆麼？</t>
    <phoneticPr fontId="16"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</si>
  <si>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</si>
  <si>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</si>
  <si>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</si>
  <si>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6"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</si>
  <si>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</si>
  <si>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</si>
  <si>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</si>
  <si>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</si>
  <si>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6" type="noConversion"/>
  </si>
  <si>
    <t xml:space="preserve">爹，那個白頭發和那禿頂的老頭兒……點倒了我跟小林子，要搶他家的劍譜… </t>
    <phoneticPr fontId="16"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</si>
  <si>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6" type="noConversion"/>
  </si>
  <si>
    <t>2</t>
    <phoneticPr fontId="16" type="noConversion"/>
  </si>
  <si>
    <t>他如此叫嚷，是要表明華山派與殺人之事無關。而且這小子似乎知道我的來歷</t>
    <phoneticPr fontId="16" type="noConversion"/>
  </si>
  <si>
    <t>怎麼恆山派的眾多女弟子都在這，而且那個會使妖術的妖女也在，今日之事我得不了便宜
恐怕得先離去，日後再來找回場子。</t>
    <phoneticPr fontId="16" type="noConversion"/>
  </si>
  <si>
    <t>魔教妖女，妖言惑眾。就算妳巧言令色騙得恆山眾人團團轉。
姓鐘的我也決不會屈服於你妖法的淫威之下。
至於定逸師太之死，一時之間我百口莫辯。但不論真相若何，終當大白，後會有期。告辭！</t>
    <phoneticPr fontId="16" type="noConversion"/>
  </si>
  <si>
    <t>唉呀… $F姑娘，你的出現恰到好處，剛好幫我解了圍</t>
    <phoneticPr fontId="16" type="noConversion"/>
  </si>
  <si>
    <t>哼！這妖女詭計多端，你們可別上了他的當。貴派眾位南來，是哪一位師太 為首？</t>
    <phoneticPr fontId="16" type="noConversion"/>
  </si>
  <si>
    <t>師叔有難，急如星火，快去救援要緊。</t>
    <phoneticPr fontId="16" type="noConversion"/>
  </si>
  <si>
    <t>嶽掌門推三阻四，如此不顧義氣實在不合常理。恐怕另有打算，不願抽身</t>
    <phoneticPr fontId="16" type="noConversion"/>
  </si>
  <si>
    <t>令狐師兄，這裡有人動過手</t>
  </si>
  <si>
    <t>定閑師伯，使的可是寶劍麼？</t>
    <phoneticPr fontId="16" type="noConversion"/>
  </si>
  <si>
    <t>她老人家不使寶劍。掌門師叔曾道，只須劍法練得到了家，便木劍竹劍， 也能克敵制勝。
她老人家又道，寶刀寶劍太過霸道，稍有失手，便取人性命，殘人肢體……</t>
    <phoneticPr fontId="16" type="noConversion"/>
  </si>
  <si>
    <t>$F$N</t>
    <phoneticPr fontId="16" type="noConversion"/>
  </si>
  <si>
    <t>應該在那一頭了，令狐兄弟請靜聲</t>
    <phoneticPr fontId="16" type="noConversion"/>
  </si>
  <si>
    <t>定閑，今日送你們一起上西方極樂 世界，得證正果，不須多謝我們啦。</t>
    <phoneticPr fontId="16"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</si>
  <si>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6" type="noConversion"/>
  </si>
  <si>
    <t xml:space="preserve">我們立刻動手吧，定閑師太危險了… </t>
    <phoneticPr fontId="16" type="noConversion"/>
  </si>
  <si>
    <t>什麼人在這裡搗亂！</t>
  </si>
  <si>
    <t>定閑師太，恒山派救兵來啦！</t>
    <phoneticPr fontId="16" type="noConversion"/>
  </si>
  <si>
    <t>定閑</t>
    <phoneticPr fontId="16" type="noConversion"/>
  </si>
  <si>
    <t>你……你是……</t>
  </si>
  <si>
    <t>弟子令狐沖</t>
  </si>
  <si>
    <t>令狐師兄，小心！</t>
    <phoneticPr fontId="16" type="noConversion"/>
  </si>
  <si>
    <t>黑衣人</t>
    <phoneticPr fontId="16" type="noConversion"/>
  </si>
  <si>
    <t>合力料理他，先殺了這廝！</t>
  </si>
  <si>
    <t>這是嵩山派劍法！難道他們竟是嵩山派的？</t>
  </si>
  <si>
    <t>令狐兄弟，纏鬥越久，恒山門下損傷越多。需速戰速決！</t>
    <phoneticPr fontId="16" type="noConversion"/>
  </si>
  <si>
    <t>那麼這不是師伯削斷的？</t>
    <phoneticPr fontId="16" type="noConversion"/>
  </si>
  <si>
    <t>師太並未遭難，幸喜沒來遲。</t>
    <phoneticPr fontId="16" type="noConversion"/>
  </si>
  <si>
    <t>1</t>
    <phoneticPr fontId="16" type="noConversion"/>
  </si>
  <si>
    <t>阿彌陀佛，善哉善哉！趙師兄、張師兄、司馬師兄，我恒山派和貴派 無怨無仇，三位何以如此苦苦相逼，竟要縱火將我燒成焦炭？
難道是奉了左掌門的號令嗎？ 貧尼不明，倒要請教</t>
    <phoneticPr fontId="16" type="noConversion"/>
  </si>
  <si>
    <t>哼！天下居然有這等武功，這等劍法！趙某人栽在閣下劍底，卻也不 算冤枉。</t>
    <phoneticPr fontId="16"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</si>
  <si>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6" type="noConversion"/>
  </si>
  <si>
    <t xml:space="preserve">我們是奉命差遣，內中詳情，一概不知……。你們要殺要剮，悉聽尊變… </t>
    <phoneticPr fontId="16" type="noConversion"/>
  </si>
  <si>
    <t>我師姊 定逸師太，也是傷在貴派之手嗎？</t>
    <phoneticPr fontId="16"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</si>
  <si>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</si>
  <si>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</si>
  <si>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6" type="noConversion"/>
  </si>
  <si>
    <t>天網恢恢，疏而不漏。多行不義，必遭惡報。你們去吧！相煩三位奉告左掌門，恒山 派從此不再奉左掌門號令。
敝派雖都是孱弱女子，卻也決計不屈於強暴。左掌門並派之議， 恒山派恕不奉命。</t>
    <phoneticPr fontId="16" type="noConversion"/>
  </si>
  <si>
    <t>師太放我等一條生路，請容在下向妳躬身行禮。
請問這位劍法通神的少 俠尊姓大名。在下今日栽了，不敢存報仇之望，卻想得知是栽在哪一位英雄的劍底。</t>
    <phoneticPr fontId="16" type="noConversion"/>
  </si>
  <si>
    <t>這位令狐沖令狐少俠，以前是華山派的，現今無門無 派，行俠江湖，是我恒山派的好朋友！</t>
  </si>
  <si>
    <t>令狐少俠劍法高妙，在下拜服！</t>
  </si>
  <si>
    <t>掌門師叔，嵩山派死傷的這些人該怎麼處理？</t>
    <phoneticPr fontId="16" type="noConversion"/>
  </si>
  <si>
    <t>這事不與他們相干，皆因左掌門一念之差而起。于嫂、儀清，便救他們 一救。</t>
  </si>
  <si>
    <t>是… 阿！掌門師叔</t>
    <phoneticPr fontId="16" type="noConversion"/>
  </si>
  <si>
    <t>（昏倒）</t>
    <phoneticPr fontId="16" type="noConversion"/>
  </si>
  <si>
    <t>快給師太服用傷藥。受傷的先裹傷止血。此處火氣仍烈，大夥兒到那 邊休息。請幾位師姊師妹去找些野果或什麼吃的。</t>
    <phoneticPr fontId="16" type="noConversion"/>
  </si>
  <si>
    <t>小心，又有腳步聲過來</t>
    <phoneticPr fontId="16" type="noConversion"/>
  </si>
  <si>
    <t>咦？</t>
    <phoneticPr fontId="16" type="noConversion"/>
  </si>
  <si>
    <t>那裡的尼姑，果然是恒山派的</t>
    <phoneticPr fontId="16" type="noConversion"/>
  </si>
  <si>
    <t>江湖好漢</t>
    <phoneticPr fontId="16"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</si>
  <si>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</si>
  <si>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</si>
  <si>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6" type="noConversion"/>
  </si>
  <si>
    <t>老兄弟說的是，今天既然是為了聖姑，那就是往火裡躦的事情我也幹。兄弟們，報答聖姑恩情的機會來了，大家上！</t>
    <phoneticPr fontId="16" type="noConversion"/>
  </si>
  <si>
    <t>$F姑娘，沒想到嵩山派還準備了這樣的伏兵。</t>
    <phoneticPr fontId="16" type="noConversion"/>
  </si>
  <si>
    <t>令狐少俠，勿傷他們性命</t>
  </si>
  <si>
    <t>定閑師太何時清醒過來，我竟沒知曉。</t>
    <phoneticPr fontId="16" type="noConversion"/>
  </si>
  <si>
    <t>是九江白蛟幫的兩位堂主，閣下姓易還是姓齊？史幫主可好？</t>
    <phoneticPr fontId="16" type="noConversion"/>
  </si>
  <si>
    <t>我……我姓易，你怎知道？</t>
  </si>
  <si>
    <t>白蛟幫易堂主、齊堂主，江湖上人稱‘長江雙飛魚’， 鼎鼎大名，老尼早已如雷貫耳。</t>
  </si>
  <si>
    <t>鬍子大漢</t>
    <phoneticPr fontId="16" type="noConversion"/>
  </si>
  <si>
    <t>如雷貫耳，那可不敢。</t>
  </si>
  <si>
    <t>我問一句，你們就老老實實答一句，若有 絲毫隱瞞，叫你‘長江雙飛魚’變成一對‘油浸死泥鰍’
你們白蛟幫幾時跟嵩山派勾結了？是誰叫你們來跟恒山派為難的？</t>
    <phoneticPr fontId="16" type="noConversion"/>
  </si>
  <si>
    <t>和嵩山派勾結？這可奇了。嵩山派英雄，咱們一位也不識啊。</t>
  </si>
  <si>
    <t>啊 哈！第一句話你就沒老實回答。看我把你鬍子都燒光</t>
    <phoneticPr fontId="16" type="noConversion"/>
  </si>
  <si>
    <t>易大哥可沒 說謊，咱們確是不識得嵩山派的人物。再說，嵩山派和恒山派結盟，武林中人所共知。
嵩山 派怎會叫咱們白蛟幫來跟……貴派過不去？</t>
    <phoneticPr fontId="16" type="noConversion"/>
  </si>
  <si>
    <t>那你們怎麼會來襲擊恆山派，恒山派到底什麼地方得罪你們了？</t>
    <phoneticPr fontId="16"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</si>
  <si>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6" type="noConversion"/>
  </si>
  <si>
    <t>什麼叫做佛門一脈，西去赴什麼援？說得不清不楚，莫名 其妙！</t>
  </si>
  <si>
    <t>是，是！少林派雖不是五嶽劍派之一，但我們想和尚尼姑都是一家 人……</t>
  </si>
  <si>
    <t xml:space="preserve">胡鬧，胡鬧… </t>
    <phoneticPr fontId="16" type="noConversion"/>
  </si>
  <si>
    <t>是，是。大夥兒要去少林救任大小姐出來，生怕正教中人幫和尚的忙，因此我 哥兒倆豬油蒙了心，打起了糊塗主意，這就想對貴派下手……</t>
    <phoneticPr fontId="16"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</si>
  <si>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</si>
  <si>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</si>
  <si>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6"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</si>
  <si>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</si>
  <si>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6" type="noConversion"/>
  </si>
  <si>
    <t>他們說的任大小姐，到底是不是便是盈盈？她 怎麼會給少林寺的僧人扣住？
她小小年紀，平素有什麼恩義待人？為何這許多人一聽到她有 難的訊息，便都奮不顧身的去相救？</t>
    <phoneticPr fontId="16" type="noConversion"/>
  </si>
  <si>
    <t>你們怕我恒山派去相助少林派，因此要來襲擊我們，是不是？</t>
    <phoneticPr fontId="16" type="noConversion"/>
  </si>
  <si>
    <t>是，我們想和尚尼姑……這個那個……
總之不只我們，還有浙西海沙幫、山東黑風會、湘西排教……</t>
    <phoneticPr fontId="16"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</si>
  <si>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</si>
  <si>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</si>
  <si>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6" type="noConversion"/>
  </si>
  <si>
    <t>不敢</t>
  </si>
  <si>
    <t xml:space="preserve">令狐兄弟，我在想會不會那個任大小姐… </t>
    <phoneticPr fontId="16" type="noConversion"/>
  </si>
  <si>
    <t>任大小姐怎麼樣</t>
    <phoneticPr fontId="16" type="noConversion"/>
  </si>
  <si>
    <t>任大小姐會不會就是『東方白』姑娘</t>
    <phoneticPr fontId="16" type="noConversion"/>
  </si>
  <si>
    <t>什麼！？</t>
    <phoneticPr fontId="16" type="noConversion"/>
  </si>
  <si>
    <t>24-1</t>
    <phoneticPr fontId="16" type="noConversion"/>
  </si>
  <si>
    <t>虛竹送童姥躲進西夏皇宮冰窖後，便欲離去，童姥不允，兩人發生了劇烈爭執。
後來童姥要讓虛竹斷了回少林的念頭，硬逼虛竹吃葷。但虛竹寧死不肯更使童姥氣極</t>
    <phoneticPr fontId="16" type="noConversion"/>
  </si>
  <si>
    <t>而楊過被郭芙砍斷右臂後逃出襄陽城，不知不覺逃到神鵰之處。在神雕的照料之下，一人一雕成為了莫逆之交</t>
    <phoneticPr fontId="16"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</si>
  <si>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6" type="noConversion"/>
  </si>
  <si>
    <t>至於恆山弟子火化了定逸後便在$F$N的帶領下來到了福州無廂庵</t>
    <phoneticPr fontId="16" type="noConversion"/>
  </si>
  <si>
    <t xml:space="preserve">與此同時，在福州的恆山眾人也收到了恆山掌門的血書求援。另一場的腥風血雨又將開始… </t>
    <phoneticPr fontId="16"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</si>
  <si>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6" type="noConversion"/>
  </si>
  <si>
    <t>你便是令狐沖？華山派岳掌門已告昭天下。說是因你與魔教勾結，已把你逐出師門。莫非今日你是來取我性命的？</t>
    <phoneticPr fontId="16" type="noConversion"/>
  </si>
  <si>
    <t>恆山弟子</t>
    <phoneticPr fontId="16" type="noConversion"/>
  </si>
  <si>
    <t>定閑</t>
    <phoneticPr fontId="16" type="noConversion"/>
  </si>
  <si>
    <t>任大小姐就是東方姑娘？這怎麼可能</t>
    <phoneticPr fontId="16" type="noConversion"/>
  </si>
  <si>
    <t>$F$N</t>
    <phoneticPr fontId="16" type="noConversion"/>
  </si>
  <si>
    <t>1</t>
    <phoneticPr fontId="16" type="noConversion"/>
  </si>
  <si>
    <t>恩，有二胡聲。這音調好哀傷，但也好熟悉</t>
    <phoneticPr fontId="16" type="noConversion"/>
  </si>
  <si>
    <t>莫大先生</t>
    <phoneticPr fontId="16" type="noConversion"/>
  </si>
  <si>
    <t>唉！天下男子，十九薄幸。</t>
  </si>
  <si>
    <t>儀琳</t>
    <phoneticPr fontId="16"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</si>
  <si>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</si>
  <si>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</si>
  <si>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6" type="noConversion"/>
  </si>
  <si>
    <t>0</t>
    <phoneticPr fontId="16" type="noConversion"/>
  </si>
  <si>
    <t>是莫大師伯。晚輩令狐沖，有幸拜見衡山莫師伯。</t>
    <phoneticPr fontId="16" type="noConversion"/>
  </si>
  <si>
    <t>師伯之稱，可不敢當。令狐大俠，這些日來可快活哪！</t>
    <phoneticPr fontId="16" type="noConversion"/>
  </si>
  <si>
    <t>令狐沖拜見師伯，還望賜予指點。</t>
    <phoneticPr fontId="16"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</si>
  <si>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</si>
  <si>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</si>
  <si>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</si>
  <si>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6"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</si>
  <si>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</si>
  <si>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</si>
  <si>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</si>
  <si>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6" type="noConversion"/>
  </si>
  <si>
    <t>啊！莫師伯接連五晚來船窺探，我竟半點不知，可算是十分無能。</t>
    <phoneticPr fontId="16"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</si>
  <si>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6"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</si>
  <si>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</si>
  <si>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</si>
  <si>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6"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</si>
  <si>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6" type="noConversion"/>
  </si>
  <si>
    <t>晚輩失禮，乾了！</t>
    <phoneticPr fontId="16"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</si>
  <si>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6"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</si>
  <si>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</si>
  <si>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</si>
  <si>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6"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</si>
  <si>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</si>
  <si>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6" type="noConversion"/>
  </si>
  <si>
    <t>莫師伯明鑒，小侄情場失意，於這男女之事，可早已瞧得淡 了。
小 侄本想看破紅塵，出家為僧，就怕出家人的戒律太嚴，五大戒之一便是不准喝酒，這才沒去 做和尚。哈哈，哈哈</t>
    <phoneticPr fontId="16"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</si>
  <si>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6"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</si>
  <si>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</si>
  <si>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6"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</si>
  <si>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</si>
  <si>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</si>
  <si>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</si>
  <si>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</si>
  <si>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6"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</si>
  <si>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</si>
  <si>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</si>
  <si>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</si>
  <si>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</si>
  <si>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小侄確是不知，還望莫師伯示知。</t>
  </si>
  <si>
    <t>啊！這……這……這……</t>
    <phoneticPr fontId="16"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</si>
  <si>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</si>
  <si>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6" type="noConversion"/>
  </si>
  <si>
    <t>盈盈對我情意 深重，為了她性命 也不要了。我須孤身去闖少林，能救得出她來，那是最好，倘若救不出，也要鬧得眾所周知。</t>
    <phoneticPr fontId="16" type="noConversion"/>
  </si>
  <si>
    <t>1</t>
    <phoneticPr fontId="16" type="noConversion"/>
  </si>
  <si>
    <t>莫師伯，小侄既知此事，著急得了不得，恨不得插翅飛去少林寺，瞧瞧兩 位師太求情的結果如何。
只恒山派這些師姊妹都是女流之輩，倘若途中遇上了什麼意外，可 又難處。</t>
    <phoneticPr fontId="16" type="noConversion"/>
  </si>
  <si>
    <t>你儘管去好了！</t>
  </si>
  <si>
    <t>師伯是答允照料恒山派一眾弟子了，深感大德。</t>
    <phoneticPr fontId="16" type="noConversion"/>
  </si>
  <si>
    <t>五嶽劍派，同氣連枝。我幫恒山派的忙，要你來謝什麼？那位任大小 姐得知，只怕要喝醋了。</t>
  </si>
  <si>
    <t>小侄告辭。恒山派眾位師姊妹，相煩莫師伯代為知照。</t>
  </si>
  <si>
    <t>唉，有多少風流，便有多少罪孽。恒山派的姑娘、 尼姑們，這番可當真糟糕之極了</t>
    <phoneticPr fontId="16" type="noConversion"/>
  </si>
  <si>
    <t>在下多事不明，要請師伯指教。</t>
    <phoneticPr fontId="16" type="noConversion"/>
  </si>
  <si>
    <t>令狐師兄，掌門師伯說道，此事最好不要硬來。
她老人家，此刻已過江 去了，要趕赴少林寺，去向方丈大師求情放入，請令狐師兄帶同我們，緩緩回去恆山</t>
    <phoneticPr fontId="16" type="noConversion"/>
  </si>
  <si>
    <t>是鐘鎮！那日他對定逸師太見死不救。今日又仗著人多圍著令狐沖。必定不安好意，大家把他圍起來</t>
    <phoneticPr fontId="16" type="noConversion"/>
  </si>
  <si>
    <t>怎麼恆山的大小尼姑們都在外面？$F姑娘也來了
是了，恒山派弟子既知我師父在此，自當前來拜會，有我師父、師娘照料，她 們也不會吃虧了。</t>
    <phoneticPr fontId="16" type="noConversion"/>
  </si>
  <si>
    <t>我派定逸師太，不幸為魔教妖人所害</t>
    <phoneticPr fontId="16" type="noConversion"/>
  </si>
  <si>
    <t>儀琳</t>
    <phoneticPr fontId="16" type="noConversion"/>
  </si>
  <si>
    <t>居然還有這樣的事情，那可能是我想錯了。不知道那任盈盈姑娘的武功如何？
而且東方姊姊又到哪裡去了？那日確實是東方姊姊帶著你上少林求醫。這兩件事兜不上來</t>
    <phoneticPr fontId="16" type="noConversion"/>
  </si>
  <si>
    <t>神雕重劍</t>
    <phoneticPr fontId="16" type="noConversion"/>
  </si>
  <si>
    <t>25-0</t>
    <phoneticPr fontId="16" type="noConversion"/>
  </si>
  <si>
    <t>25-1</t>
    <phoneticPr fontId="16" type="noConversion"/>
  </si>
  <si>
    <t xml:space="preserve">在神雕處避難的楊過，經過神雕的精心照顧，很快就康復了。
楊過還因神雕帶來的『金蛇膽』，因此內力大增。
這一日，神雕帶著楊過來到了一處神秘之地… </t>
    <phoneticPr fontId="16" type="noConversion"/>
  </si>
  <si>
    <t>童姥神功將成之際，李秋水尋至，二人大打出手</t>
    <phoneticPr fontId="16" type="noConversion"/>
  </si>
  <si>
    <t>童姥原本指望虛竹相助。但虛竹則兩邊相幫使二人無法對彼此痛下殺手。
久戰之下，童姥與李秋水兩敗俱傷，虛竹將二人救出冰窖。發現童姥援兵將至，李秋水詐死。</t>
    <phoneticPr fontId="16" type="noConversion"/>
  </si>
  <si>
    <t>令狐衝得知東方白為了自己被關壓在少林，並拖莫大先生照顧恆山派的眾人。
確定自己孤身前往，</t>
    <phoneticPr fontId="16"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</si>
  <si>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6"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</si>
  <si>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6" type="noConversion"/>
  </si>
  <si>
    <t>虛竹帶兩人逃出來</t>
    <phoneticPr fontId="16" type="noConversion"/>
  </si>
  <si>
    <t>虛竹</t>
    <phoneticPr fontId="16" type="noConversion"/>
  </si>
  <si>
    <t>剛剛師伯與師叔兩人在冰窖內相鬥。整個冰窖都毀了，幸好把兩人救了出來，須得儘早除去她二人身外的冰塊</t>
    <phoneticPr fontId="16" type="noConversion"/>
  </si>
  <si>
    <t>李秋水</t>
    <phoneticPr fontId="16"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</si>
  <si>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</si>
  <si>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</si>
  <si>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</si>
  <si>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</si>
  <si>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</si>
  <si>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</si>
  <si>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6" type="noConversion"/>
  </si>
  <si>
    <t>虛竹</t>
    <phoneticPr fontId="16" type="noConversion"/>
  </si>
  <si>
    <t>虛竹擠衣擰水，突然啪的一聲，一物掉在地下</t>
    <phoneticPr fontId="16"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</si>
  <si>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</si>
  <si>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</si>
  <si>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6" type="noConversion"/>
  </si>
  <si>
    <t>賊賤人， 我……我……我……哇（吐血）</t>
    <phoneticPr fontId="16"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</si>
  <si>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</si>
  <si>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</si>
  <si>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</si>
  <si>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</si>
  <si>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6" type="noConversion"/>
  </si>
  <si>
    <t>不… 不… 咳嗽</t>
    <phoneticPr fontId="16" type="noConversion"/>
  </si>
  <si>
    <t>0</t>
    <phoneticPr fontId="16" type="noConversion"/>
  </si>
  <si>
    <t>不好，師伯這小管是信號。她是叫人來對付李師 叔。</t>
  </si>
  <si>
    <t>（聽得一陣尖銳的哨 聲從管中發出）</t>
    <phoneticPr fontId="16" type="noConversion"/>
  </si>
  <si>
    <t>0</t>
    <phoneticPr fontId="16" type="noConversion"/>
  </si>
  <si>
    <t>1</t>
    <phoneticPr fontId="16" type="noConversion"/>
  </si>
  <si>
    <t>師叔，師伯有幫手來啦，我背了你逃走</t>
  </si>
  <si>
    <t xml:space="preserve">… </t>
    <phoneticPr fontId="16" type="noConversion"/>
  </si>
  <si>
    <t>師叔，師叔！</t>
  </si>
  <si>
    <t>好，好，好！小賤人嚇死了，哈哈，我大仇報了，賊賤人終於 先我而死，哈哈，哈哈……</t>
  </si>
  <si>
    <t xml:space="preserve">這… </t>
    <phoneticPr fontId="16" type="noConversion"/>
  </si>
  <si>
    <t>咱們那只寶石指環，給這賊賤人搶了去，你去拿回來。</t>
  </si>
  <si>
    <t>是</t>
    <phoneticPr fontId="16" type="noConversion"/>
  </si>
  <si>
    <t>你是逍遙派的掌門人，我又已將生死符、天山折梅手、天山六陽掌等一干功 夫傳你，
從今日起，你便是縹緲峰靈鷲宮的主人，靈鷲宮……靈鷲宮九天九部的奴婢，生死 一任你意</t>
    <phoneticPr fontId="16"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</si>
  <si>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</si>
  <si>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</si>
  <si>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</si>
  <si>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6" type="noConversion"/>
  </si>
  <si>
    <t>白髮浩劫？那是什麼？不會是要小姪做什麼傷天害理之事吧</t>
    <phoneticPr fontId="16" type="noConversion"/>
  </si>
  <si>
    <t xml:space="preserve">想… 我當然想… </t>
    <phoneticPr fontId="16" type="noConversion"/>
  </si>
  <si>
    <t>很好！你將那幅圖畫 拿來，讓我親手撕個稀爛。我再沒掛心之事，便可指點你去尋那夢中姑娘。</t>
  </si>
  <si>
    <t>是！</t>
    <phoneticPr fontId="16" type="noConversion"/>
  </si>
  <si>
    <t>咦！？
哈哈哈… 
不是她，不是她，不是她！哈哈，哈 哈，哈哈！</t>
    <phoneticPr fontId="16" type="noConversion"/>
  </si>
  <si>
    <t>嘿嘿，師姊，終究是你先死一步，到底是你勝了， 還是我勝了？</t>
  </si>
  <si>
    <t>是師叔的聲音
怎地死人又復活了？</t>
    <phoneticPr fontId="16" type="noConversion"/>
  </si>
  <si>
    <t>1</t>
    <phoneticPr fontId="16" type="noConversion"/>
  </si>
  <si>
    <t>賢侄，你把那幅畫拿過來給我 瞧瞧，為什麼姊姊又哭又笑、啼笑皆非地西去？</t>
  </si>
  <si>
    <t>師叔，你，你……沒死？</t>
    <phoneticPr fontId="16" type="noConversion"/>
  </si>
  <si>
    <t>你師伯武功是很好的，就是有時候不大 精細。她救兵一到，我哪裡還有抵禦的餘地，自然只好詐死。
嘿嘿，終於是她先我而死。她 全身骨碎筋斷，吐氣散功，這樣的死法是假裝不來的。</t>
    <phoneticPr fontId="16" type="noConversion"/>
  </si>
  <si>
    <t>在那冰窖中惡鬥之時， 師伯也曾假死，騙過了師叔一次，大家扯直，可說不分高下。</t>
  </si>
  <si>
    <t>唉… 在你心中，總是偏向你師伯一些。
疑？</t>
    <phoneticPr fontId="16" type="noConversion"/>
  </si>
  <si>
    <t>是她，是她，是她！ 哈哈，哈哈，哈哈！</t>
    <phoneticPr fontId="16" type="noConversion"/>
  </si>
  <si>
    <t>師叔，怎麼了？</t>
    <phoneticPr fontId="16" type="noConversion"/>
  </si>
  <si>
    <t>這幅畫， 畫的是我的小妹子！</t>
    <phoneticPr fontId="16"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</si>
  <si>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</si>
  <si>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6" type="noConversion"/>
  </si>
  <si>
    <t>原來師伯和師叔都對我師父一往情深，我師父心目之中卻另有其人。
卻不 知師叔這個小妹子是不是尚在人間？師父命我持此圖像去尋師學藝，原來他心中一直以為畫 的是師叔。</t>
    <phoneticPr fontId="16"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</si>
  <si>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6"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</si>
  <si>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6" type="noConversion"/>
  </si>
  <si>
    <t>這… 這… 我不知道</t>
    <phoneticPr fontId="16"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</si>
  <si>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6" type="noConversion"/>
  </si>
  <si>
    <t xml:space="preserve">師… 師叔… 妳冷靜些… </t>
    <phoneticPr fontId="16"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</si>
  <si>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</si>
  <si>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6" type="noConversion"/>
  </si>
  <si>
    <t>師叔她也過逝了，唉。師伯她也來不及說出夢姑是誰。
唉，金剛經有云：『如來說諸心，皆為非心，是名為心』
這世人往往把愛情成占有。我看我還是回到少林潛心念佛，不要再管紅塵之事了</t>
    <phoneticPr fontId="16" type="noConversion"/>
  </si>
  <si>
    <t>玄慈</t>
    <phoneticPr fontId="16" type="noConversion"/>
  </si>
  <si>
    <t>阿彌陀佛，老衲近日觀察女施主。多次不忍殺生，放走諸多小生命。足見佛性，善哉善哉</t>
    <phoneticPr fontId="16" type="noConversion"/>
  </si>
  <si>
    <t xml:space="preserve">這位是恆山派定閑師太… </t>
    <phoneticPr fontId="16" type="noConversion"/>
  </si>
  <si>
    <t>定閑</t>
    <phoneticPr fontId="16" type="noConversion"/>
  </si>
  <si>
    <t>阿彌陀佛</t>
    <phoneticPr fontId="16" type="noConversion"/>
  </si>
  <si>
    <t>阿彌陀佛，女施主，你可以下山了</t>
    <phoneticPr fontId="16" type="noConversion"/>
  </si>
  <si>
    <t>原來是恆山派的定閑師太，
大師與師太來找我，不知道找我有何貴幹？</t>
    <phoneticPr fontId="16" type="noConversion"/>
  </si>
  <si>
    <t>我與大師有過約定，你傳令狐沖『易筋經』以保他性命。我則一輩子留在少林後山。
現在為何可以讓我下山？</t>
    <phoneticPr fontId="16" type="noConversion"/>
  </si>
  <si>
    <t>2</t>
    <phoneticPr fontId="16" type="noConversion"/>
  </si>
  <si>
    <t>阿彌陀佛，老衲與施主的約定。老衲只屢行了一半。
而另一半，老衲其實沒有將『易筋經』傳給令狐沖</t>
    <phoneticPr fontId="16"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</si>
  <si>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6" type="noConversion"/>
  </si>
  <si>
    <t>… 妳說令狐沖他安然無恙？</t>
    <phoneticPr fontId="16" type="noConversion"/>
  </si>
  <si>
    <t>不錯出家人不打誑語，你大可放心</t>
    <phoneticPr fontId="16" type="noConversion"/>
  </si>
  <si>
    <t>0</t>
    <phoneticPr fontId="16" type="noConversion"/>
  </si>
  <si>
    <t>既然如此，大師為什麼還要留我在山上呢？</t>
    <phoneticPr fontId="16" type="noConversion"/>
  </si>
  <si>
    <t>我留在這裡，不僅功力恢復不少，心態也平和許多。這麼說來我還要謝謝大師了？</t>
    <phoneticPr fontId="16"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</si>
  <si>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6" type="noConversion"/>
  </si>
  <si>
    <t>阿彌陀佛，聽定閑師太所講。令狐少俠重出江湖，做了不少行俠仗義之事。
老衲著實替他感到高興，所以今天看著定閑師太的金面上，請女施主下山</t>
    <phoneticPr fontId="16" type="noConversion"/>
  </si>
  <si>
    <t xml:space="preserve">多謝了… </t>
    <phoneticPr fontId="16" type="noConversion"/>
  </si>
  <si>
    <t>施主不必多禮，聽說近日令狐少俠將帶領一群江湖朋友來救你。
還請施主即刻下山，截住他們。以免打擾了少林室山上的清靜。</t>
    <phoneticPr fontId="16" type="noConversion"/>
  </si>
  <si>
    <t>喔？</t>
    <phoneticPr fontId="16" type="noConversion"/>
  </si>
  <si>
    <t>少林弟子</t>
    <phoneticPr fontId="16" type="noConversion"/>
  </si>
  <si>
    <t>師父，不好了。</t>
    <phoneticPr fontId="16" type="noConversion"/>
  </si>
  <si>
    <t>什麼事？</t>
    <phoneticPr fontId="16" type="noConversion"/>
  </si>
  <si>
    <t>五嶽劍派，各大派掌門帶了一群弟子上山來了</t>
    <phoneticPr fontId="16" type="noConversion"/>
  </si>
  <si>
    <t>怎麼會這樣？他們有說來意嗎？</t>
    <phoneticPr fontId="16" type="noConversion"/>
  </si>
  <si>
    <t>各掌門說魔教教主東方不敗，此刻正躲藏在少林室！</t>
    <phoneticPr fontId="16" type="noConversion"/>
  </si>
  <si>
    <t>… ！</t>
    <phoneticPr fontId="16" type="noConversion"/>
  </si>
  <si>
    <t>神雕</t>
    <phoneticPr fontId="16" type="noConversion"/>
  </si>
  <si>
    <t>一聲長嘯</t>
    <phoneticPr fontId="16" type="noConversion"/>
  </si>
  <si>
    <t>劍魔獨孤求敗既無敵於天下，乃埋劍於斯。 
嗚呼！群雄俯首，長劍空利，不亦悲夫！</t>
    <phoneticPr fontId="16" type="noConversion"/>
  </si>
  <si>
    <t>雕兄，只可惜 我沒公冶長的本事，不懂你言語，否則你大可將這位獨狐前輩的生平說給我聽了</t>
  </si>
  <si>
    <t>（神雕雙爪起落不停，不多時便搬開塚上石塊，露出並列著的三柄長劍）</t>
    <phoneticPr fontId="16" type="noConversion"/>
  </si>
  <si>
    <t>3</t>
    <phoneticPr fontId="16" type="noConversion"/>
  </si>
  <si>
    <t>疑，右首第一柄劍，劍下的石上刻有兩行小字
『淩厲剛猛，無堅不摧，弱冠前 以之與河朔群雄爭鋒』。
第二行沒有劍，但有小字
『紫薇軟劍，三十歲前所用，誤傷義士不祥，悔恨無已， 乃棄之深谷』。</t>
    <phoneticPr fontId="16" type="noConversion"/>
  </si>
  <si>
    <t>這裡少了一把劍，原來是給他拋棄了，不知如何誤傷義士，這故事多半永 遠無人知曉了
讓我看看第三把劍</t>
    <phoneticPr fontId="16" type="noConversion"/>
  </si>
  <si>
    <t>旁白</t>
    <phoneticPr fontId="16" type="noConversion"/>
  </si>
  <si>
    <t>第三柄的大劍黑黝黝的毫無異狀，卻沉重之極，三尺多長一把劍，重量竟自不下七八十斤， 比之戰陣上最沉重的金刀大戟尤重數倍。使楊過一時之間無法舉起</t>
    <phoneticPr fontId="16" type="noConversion"/>
  </si>
  <si>
    <t>0</t>
    <phoneticPr fontId="16" type="noConversion"/>
  </si>
  <si>
    <t>沒想到這柄劍如此沈重，此劍如此沉重，又怎能使得靈便？何況劍 尖劍鋒都不開口，倒似是我們古墓派的無尖無鋒劍。
讓我看一下石上寫些什麼</t>
    <phoneticPr fontId="16" type="noConversion"/>
  </si>
  <si>
    <t>『重 劍無鋒，大巧不工。四十歲前恃之橫行天下』。</t>
    <phoneticPr fontId="16" type="noConversion"/>
  </si>
  <si>
    <t>重劍無鋒，大巧不工… 
重劍無鋒，大巧不工… 
重劍無鋒，大巧不工… 
想世間劍術，不論那一 門那一派的變化如何不同，總以輕靈迅疾為尚，古墓派玉女劍法尤重輕巧，這柄重劍卻與常 理相反</t>
    <phoneticPr fontId="16" type="noConversion"/>
  </si>
  <si>
    <t>最後一把劍，原來是把木劍，且年深 日久，劍身劍柄均已腐朽。讓我看看寫些什麼</t>
    <phoneticPr fontId="16" type="noConversion"/>
  </si>
  <si>
    <t xml:space="preserve">四十歲後，不滯於物，草木竹石均可為劍。自 此精修，漸進於無劍勝有劍之境。
… 
… </t>
    <phoneticPr fontId="16" type="noConversion"/>
  </si>
  <si>
    <t>前輩神技，令人難以想像</t>
  </si>
  <si>
    <t>咕咕</t>
  </si>
  <si>
    <t>雕兄，你要試試我的武功麼？左右無 事，我便跟你玩玩
這柄重劍太重，我用利劍跟你過招</t>
    <phoneticPr fontId="16" type="noConversion"/>
  </si>
  <si>
    <t>（不屑）</t>
    <phoneticPr fontId="16" type="noConversion"/>
  </si>
  <si>
    <t>你要我使重劍？但我武功平常，在這絕壁之上跟你過招，決非 雕兄敵手，可得容情一二</t>
  </si>
  <si>
    <t>揮擊</t>
    <phoneticPr fontId="16" type="noConversion"/>
  </si>
  <si>
    <t>巨莽</t>
    <phoneticPr fontId="16" type="noConversion"/>
  </si>
  <si>
    <t>斯，斯</t>
    <phoneticPr fontId="16"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</si>
  <si>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6" type="noConversion"/>
  </si>
  <si>
    <t>斯，斯</t>
    <phoneticPr fontId="16" type="noConversion"/>
  </si>
  <si>
    <t>盜賊</t>
    <phoneticPr fontId="16" type="noConversion"/>
  </si>
  <si>
    <t xml:space="preserve">… 嗚嗚… 好痛苦… 好痛苦… </t>
    <phoneticPr fontId="16" type="noConversion"/>
  </si>
  <si>
    <t xml:space="preserve">… 恨… 我好恨… </t>
    <phoneticPr fontId="16" type="noConversion"/>
  </si>
  <si>
    <t>雕兄怎麼了？為何把我撞開。莫非來者不善</t>
    <phoneticPr fontId="16" type="noConversion"/>
  </si>
  <si>
    <t>… 死… 必須死… 劍魔傳人… 必須死</t>
    <phoneticPr fontId="16" type="noConversion"/>
  </si>
  <si>
    <t>嘿，雕兄撲擊進退，比武林高手有過之而無不及。我居然被他一招把劍打掉</t>
    <phoneticPr fontId="16"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</si>
  <si>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6" type="noConversion"/>
  </si>
  <si>
    <t xml:space="preserve">雕兄怎麼了？這些巨莽已死，你還在緊張什麼？
恩… 那邊好像有人… </t>
    <phoneticPr fontId="16" type="noConversion"/>
  </si>
  <si>
    <t>惡鬼</t>
    <phoneticPr fontId="16" type="noConversion"/>
  </si>
  <si>
    <t>吼～吼～</t>
    <phoneticPr fontId="16" type="noConversion"/>
  </si>
  <si>
    <t>疑！這是！</t>
    <phoneticPr fontId="16" type="noConversion"/>
  </si>
  <si>
    <t xml:space="preserve">… </t>
    <phoneticPr fontId="16" type="noConversion"/>
  </si>
  <si>
    <t>趙志敬</t>
    <phoneticPr fontId="16" type="noConversion"/>
  </si>
  <si>
    <t>甄志丙</t>
  </si>
  <si>
    <t>… 或許吧</t>
    <phoneticPr fontId="16" type="noConversion"/>
  </si>
  <si>
    <t>小龍女</t>
    <phoneticPr fontId="16" type="noConversion"/>
  </si>
  <si>
    <t>（在遙遠的地方出現）</t>
    <phoneticPr fontId="16" type="noConversion"/>
  </si>
  <si>
    <t>啊，居然又出現了。甄師弟，她此時要殺死咱們二人，可說易如反掌，她定然另有奸惡陰謀</t>
    <phoneticPr fontId="16"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</si>
  <si>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</si>
  <si>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</si>
  <si>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6" type="noConversion"/>
  </si>
  <si>
    <t>兩人只揀荒野無路之處奔去</t>
  </si>
  <si>
    <t>1</t>
    <phoneticPr fontId="16" type="noConversion"/>
  </si>
  <si>
    <t>旁白</t>
    <phoneticPr fontId="16" type="noConversion"/>
  </si>
  <si>
    <t>3</t>
    <phoneticPr fontId="16" type="noConversion"/>
  </si>
  <si>
    <t xml:space="preserve">… </t>
    <phoneticPr fontId="16" type="noConversion"/>
  </si>
  <si>
    <t>楊過</t>
    <phoneticPr fontId="16"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</si>
  <si>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6" type="noConversion"/>
  </si>
  <si>
    <t>總而言之，芙妹是我未過門的妻子， 日後我和她百年好合，白頭偕老，相敬如賓，子孫綿綿……</t>
    <phoneticPr fontId="16" type="noConversion"/>
  </si>
  <si>
    <t>郭靖夫婦是我岳父岳母！總而言之，芙妹是我未過門的妻子， 日後我和她百年好合，白頭偕老，相敬如賓，子孫綿綿……</t>
    <phoneticPr fontId="16" type="noConversion"/>
  </si>
  <si>
    <t>… ！
… … … … 
… … … …… … …  唉！</t>
    <phoneticPr fontId="16"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</si>
  <si>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6" type="noConversion"/>
  </si>
  <si>
    <t>$F$N</t>
    <phoneticPr fontId="16" type="noConversion"/>
  </si>
  <si>
    <t>0</t>
    <phoneticPr fontId="16" type="noConversion"/>
  </si>
  <si>
    <t>是龍姐姐，有看到適才城內一場混戰，你出門有尋到楊兄弟嗎？</t>
    <phoneticPr fontId="16" type="noConversion"/>
  </si>
  <si>
    <t xml:space="preserve">我把郭大小姐的紅馬寄在城門那，快騎著馬去找過兒，並要他帶著郭大俠的女兒上絕情谷，此事要快。
遲得片刻，楊過性命便有重大危險
</t>
    <phoneticPr fontId="16" type="noConversion"/>
  </si>
  <si>
    <t xml:space="preserve">嗚嗚嗚… </t>
    <phoneticPr fontId="16" type="noConversion"/>
  </si>
  <si>
    <t>我把這淑女劍拿去給了郭姑娘，讓他們配 成一對兒，也是一件美事。</t>
    <phoneticPr fontId="16" type="noConversion"/>
  </si>
  <si>
    <t>郭芙</t>
    <phoneticPr fontId="16" type="noConversion"/>
  </si>
  <si>
    <t>0</t>
    <phoneticPr fontId="16" type="noConversion"/>
  </si>
  <si>
    <t>郭姑娘，這淑女劍與過兒的君子劍原是一對。既然你們原是一對，那這淑女劍該妳所有</t>
    <phoneticPr fontId="16" type="noConversion"/>
  </si>
  <si>
    <t>你說什麼？我半點兒也不懂。</t>
  </si>
  <si>
    <t>（一躍出窗）</t>
    <phoneticPr fontId="16" type="noConversion"/>
  </si>
  <si>
    <t>龍姑娘你回來。</t>
  </si>
  <si>
    <t>這一大叢玫瑰發出淡淡幽香，讓人想起從前在終南山與過兒共練玉女心經 時隔花接掌的情景，但今日欲再如往時般師徒相處，卻已不可得了</t>
    <phoneticPr fontId="16"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</si>
  <si>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</si>
  <si>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</si>
  <si>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6" type="noConversion"/>
  </si>
  <si>
    <t>！
難道那晚過兒跟我親熱，竟不是過兒， 而是這個臭道士？不可能，決不可能！</t>
    <phoneticPr fontId="16" type="noConversion"/>
  </si>
  <si>
    <t>嘿嘿，如果你真有愧疚之心又怎會忍不住跟我講。
其實你心裡頭可得意著呢，楊過那小子如果知道他師父早就跟你相好過，恐怕氣都氣死了。哈哈</t>
    <phoneticPr fontId="16"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</si>
  <si>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</si>
  <si>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6" type="noConversion"/>
  </si>
  <si>
    <t>咱們修道之士，一個把持不定，墮入了魔障，那便須以 無上定力，斬毒龍，返空明。
我不住提那小龍女的名字，是要你習聽而厭，由厭而憎。這是 助你修練的一番美意啊。</t>
    <phoneticPr fontId="16" type="noConversion"/>
  </si>
  <si>
    <t xml:space="preserve">過兒要跟郭大小姐成親，而且當日在終南山跟我親熱的不是過兒？這… 這… </t>
    <phoneticPr fontId="16"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</si>
  <si>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</si>
  <si>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</si>
  <si>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</si>
  <si>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6"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</si>
  <si>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</si>
  <si>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</si>
  <si>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</si>
  <si>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</si>
  <si>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</si>
  <si>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6" type="noConversion"/>
  </si>
  <si>
    <t>3</t>
    <phoneticPr fontId="16" type="noConversion"/>
  </si>
  <si>
    <t>龍姑娘！</t>
  </si>
  <si>
    <t>你把小龍女上上下下脫得白羊似的，抱在懷裡，這可開心舒服吧？哈哈哈</t>
    <phoneticPr fontId="16" type="noConversion"/>
  </si>
  <si>
    <t>…！
他們的話可是真的？</t>
    <phoneticPr fontId="16" type="noConversion"/>
  </si>
  <si>
    <t>我不知道，也許……也許是真的。</t>
  </si>
  <si>
    <t>外面有聲音，是誰？</t>
    <phoneticPr fontId="16" type="noConversion"/>
  </si>
  <si>
    <t>是我，小龍女！</t>
    <phoneticPr fontId="16" type="noConversion"/>
  </si>
  <si>
    <t>… 是你？</t>
    <phoneticPr fontId="16" type="noConversion"/>
  </si>
  <si>
    <t>… 遭了，她怎麼會在這。我們兩人聯手也不是她的對手，這下東窗事發，怎生逃命才好？</t>
    <phoneticPr fontId="16"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</si>
  <si>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</si>
  <si>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</si>
  <si>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6" type="noConversion"/>
  </si>
  <si>
    <t>快走，快走，她捨不得殺你呢！</t>
  </si>
  <si>
    <t>甄師弟，咱們兩個從襄陽城逃了出來，騎著馬連趕了這麼多的路。應該把那妖女甩開了吧</t>
    <phoneticPr fontId="16" type="noConversion"/>
  </si>
  <si>
    <t>罷了，罷了！趙師 哥，咱們反正逃不了，我去請她殺了我罷！</t>
  </si>
  <si>
    <t>可惡，果然完全甩不開</t>
    <phoneticPr fontId="16" type="noConversion"/>
  </si>
  <si>
    <t>你是死有應得，我幹麼要陪著你送終？</t>
  </si>
  <si>
    <t>這樣的逃命，累死我了，現在又饑又渴。</t>
    <phoneticPr fontId="16" type="noConversion"/>
  </si>
  <si>
    <t>金輪法王</t>
    <phoneticPr fontId="16" type="noConversion"/>
  </si>
  <si>
    <t>（帶著蒙古軍走過）</t>
    <phoneticPr fontId="16" type="noConversion"/>
  </si>
  <si>
    <t>是蒙古的金輪法王，我們有救啦！</t>
    <phoneticPr fontId="16" type="noConversion"/>
  </si>
  <si>
    <t>金輪法王是我們中原的敵人，師哥怎麼會說我們有救了</t>
    <phoneticPr fontId="16" type="noConversion"/>
  </si>
  <si>
    <t>你過去不是跟師父在蒙古大汗麾下待了好幾年嗎？相信那蒙古軍中應該有人識得你
況且那金輪法王對楊過師徒兩敵意極深，只要挑撥一下，不相信他不幫我們對付小龍女</t>
    <phoneticPr fontId="16" type="noConversion"/>
  </si>
  <si>
    <t xml:space="preserve">可是… </t>
    <phoneticPr fontId="16" type="noConversion"/>
  </si>
  <si>
    <t>可是什麼？你還有更好的方法嗎？快跟我走！</t>
    <phoneticPr fontId="16" type="noConversion"/>
  </si>
  <si>
    <t>2</t>
    <phoneticPr fontId="16" type="noConversion"/>
  </si>
  <si>
    <t>3</t>
    <phoneticPr fontId="16" type="noConversion"/>
  </si>
  <si>
    <t>0</t>
    <phoneticPr fontId="16" type="noConversion"/>
  </si>
  <si>
    <t>3</t>
    <phoneticPr fontId="16" type="noConversion"/>
  </si>
  <si>
    <t>1</t>
    <phoneticPr fontId="16" type="noConversion"/>
  </si>
  <si>
    <t>嗯，在說王姑娘，難怪她與這副畫像如此相象</t>
    <phoneticPr fontId="16" type="noConversion"/>
  </si>
  <si>
    <t>我小妹容貌和我十分相似，只是她有 酒窩，我沒有，她鼻子下有顆小小黑痣，我也沒有。
她後來生了一個女兒，嫁到姑蘇慕容家。上次我在襄陽遇到的恐怕就是我的外姪孫女</t>
    <phoneticPr fontId="16" type="noConversion"/>
  </si>
  <si>
    <t>這裡風景清幽，人煙罕至。
不知雕兄帶我來這有何用意</t>
    <phoneticPr fontId="16" type="noConversion"/>
  </si>
  <si>
    <t>恩，劍塚
何以劍亦有塚？難道是獨孤前輩拆斷了愛劍，埋葬在這裡？</t>
    <phoneticPr fontId="16" type="noConversion"/>
  </si>
  <si>
    <t>（啄起劍塚上的利劍）</t>
    <phoneticPr fontId="16" type="noConversion"/>
  </si>
  <si>
    <t xml:space="preserve">楊兄弟有生命危險！那我馬上前去尋人… </t>
    <phoneticPr fontId="16" type="noConversion"/>
  </si>
  <si>
    <t>既然楊兄弟會有生命危險，那龍姐姐怎麼會放著他直接回來？此事必有古怪。不管了，先出門救楊兄弟</t>
    <phoneticPr fontId="16" type="noConversion"/>
  </si>
  <si>
    <t>2</t>
    <phoneticPr fontId="16" type="noConversion"/>
  </si>
  <si>
    <t>哼，你的惡毒心腸，難道我不知？
你一來對我妒忌，怕師父傳掌門之位給我，二來心恨楊過，要揭穿這件事 情，教他師徒二人終身遺恨。</t>
    <phoneticPr fontId="16" type="noConversion"/>
  </si>
  <si>
    <t>1</t>
    <phoneticPr fontId="16" type="noConversion"/>
  </si>
  <si>
    <t>… 哼，別人這樣說妳也看妳毫不在意。原來妳是這樣的女人，平常還裝的跟什麼一樣。</t>
    <phoneticPr fontId="16" type="noConversion"/>
  </si>
  <si>
    <t>0</t>
    <phoneticPr fontId="16"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</si>
  <si>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6" type="noConversion"/>
  </si>
  <si>
    <t>這女子看來因突來事實而衝擊太大，神智失常，只怕瘋了，此時不走，更待何時？</t>
    <phoneticPr fontId="16" type="noConversion"/>
  </si>
  <si>
    <t>這… 這麼可怕的浩劫？這… 這… 小姪怕是幫不了大忙。
我看小姪早晚多念一遍經書，祈求佛祖保佑，幫大家消災消厄，讓上天不降下一切劫難於世人</t>
    <phoneticPr fontId="16" type="noConversion"/>
  </si>
  <si>
    <t>哼，求佛祖就能解決問題。那這世上那還有這許多爭端？
就拿你眼前最掛心的事來說，那個夢中姑娘，你想不想見？你答不答允我做靈鷲宮的主人？</t>
    <phoneticPr fontId="16" type="noConversion"/>
  </si>
  <si>
    <t>咳，咳。你別管這麼多，反正祖師爺已有安排，你還記得$F姑娘跟她的朋友們吧。
在不久的將來將會有一場浩劫，到時候黎民百姓將生靈塗炭。當這樣的浩劫來臨時，全力相助$F姑娘就是了</t>
    <phoneticPr fontId="16" type="noConversion"/>
  </si>
  <si>
    <t xml:space="preserve">師伯… 師伯？
怎麼會，師伯她氣力耗盡，一笑身亡了… </t>
    <phoneticPr fontId="16" type="noConversion"/>
  </si>
  <si>
    <t>雕兄。怎麼了，你察覺到什麼不對勁嗎？</t>
    <phoneticPr fontId="16" type="noConversion"/>
  </si>
  <si>
    <t xml:space="preserve">這是上次跟雕兄合力擊退的巨莽。而且一次有三隻。
上次跟雕兄兩人才奮力擊殺一隻。這… </t>
    <phoneticPr fontId="16" type="noConversion"/>
  </si>
  <si>
    <t>雕兄居然會使劍？這劍的握柄也有特殊設計讓雕兄可以使用
看來獨孤前輩為了跟雕兄過招，別下了番功夫，我不如趁這機會看看獨孤前輩透過雕兄留下怎樣的劍招</t>
    <phoneticPr fontId="16" type="noConversion"/>
  </si>
  <si>
    <t>看來不知是哪裡來的賊人誤闖了獨孤前輩的清幽之地。請雕兄在此稍後，讓小弟我去打發這些賊人</t>
    <phoneticPr fontId="16" type="noConversion"/>
  </si>
  <si>
    <t>怎麼會！一個人活生生變成了一隻惡鬼！雕兄快退後。</t>
    <phoneticPr fontId="16" type="noConversion"/>
  </si>
  <si>
    <t>金輪法王</t>
    <phoneticPr fontId="16" type="noConversion"/>
  </si>
  <si>
    <t>1</t>
    <phoneticPr fontId="16" type="noConversion"/>
  </si>
  <si>
    <t>0</t>
    <phoneticPr fontId="16" type="noConversion"/>
  </si>
  <si>
    <t>甄道長，你見過我們四王子麼？</t>
  </si>
  <si>
    <t>不，未曾拜見</t>
    <phoneticPr fontId="16" type="noConversion"/>
  </si>
  <si>
    <t>忽必烈王爺是拖雷四王爺的第四位公子，英明仁厚，軍中人人擁戴。
小將正要去稟報軍情， 兩位道爺若無要事在身，便請同去一見如何？</t>
    <phoneticPr fontId="16" type="noConversion"/>
  </si>
  <si>
    <t>大師也是去拜見四王子麼？</t>
  </si>
  <si>
    <t>是啊！四王子真乃當今人傑， 兩位不可不見。</t>
  </si>
  <si>
    <t>好，我們隨大師同去便是</t>
    <phoneticPr fontId="16" type="noConversion"/>
  </si>
  <si>
    <t>好極，好極！</t>
  </si>
  <si>
    <t>小龍女</t>
    <phoneticPr fontId="16" type="noConversion"/>
  </si>
  <si>
    <t>… ！
她怎麼會出現？莫非是衝著我來的？不過怎麼只有她孤身一人？
楊過那小子詭計多端，我不可大意</t>
    <phoneticPr fontId="16" type="noConversion"/>
  </si>
  <si>
    <t>旁白</t>
    <phoneticPr fontId="16" type="noConversion"/>
  </si>
  <si>
    <t>3</t>
    <phoneticPr fontId="16" type="noConversion"/>
  </si>
  <si>
    <t>甄志丙</t>
    <phoneticPr fontId="16"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</si>
  <si>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6" type="noConversion"/>
  </si>
  <si>
    <t>全 真教是中原武林的一大宗派，若能籠絡上了以為蒙古之助，實是奇功一件。明日見了王爺， 也有個交代</t>
    <phoneticPr fontId="16" type="noConversion"/>
  </si>
  <si>
    <t>（跟隨在後）</t>
    <phoneticPr fontId="16"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</si>
  <si>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</si>
  <si>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6" type="noConversion"/>
  </si>
  <si>
    <t>那是四王爺的帥纛，來的正好。我帶你們去拜見四王爺</t>
    <phoneticPr fontId="16" type="noConversion"/>
  </si>
  <si>
    <t>雖說是王爺的帥纛，但遠遠望去，駱駝背上卻無人乘坐。而且沒有大軍隨護，好生奇怪
不管了！既是王爺來此，可不便殺這女子了。若讓王爺見我下手 殺一孤身少女，不免受其輕視</t>
    <phoneticPr fontId="16" type="noConversion"/>
  </si>
  <si>
    <t>周伯通</t>
    <phoneticPr fontId="16" type="noConversion"/>
  </si>
  <si>
    <t>好啊，好啊，大和尚咱們又在這裡相會，還有這個嬌嬌 滴滴的小姑娘也來啦。</t>
    <phoneticPr fontId="16" type="noConversion"/>
  </si>
  <si>
    <t>不好，是周師叔祖。</t>
    <phoneticPr fontId="16" type="noConversion"/>
  </si>
  <si>
    <t>心想此人武功奇妙，極不好惹。不知王爺的大旗怎會在他手上</t>
    <phoneticPr fontId="16"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</si>
  <si>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</si>
  <si>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</si>
  <si>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</si>
  <si>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</si>
  <si>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</si>
  <si>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</si>
  <si>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</si>
  <si>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6" type="noConversion"/>
  </si>
  <si>
    <t>不妙！此事可十分糟糕，襄陽城攻打不下，連王旗也給敵人搶了去，這個 臉可丟得大了，非得想個法兒將旗子奪回不可</t>
    <phoneticPr fontId="16" type="noConversion"/>
  </si>
  <si>
    <t>哈哈哈！
大和尚、小姑娘，老頑童去也！</t>
    <phoneticPr fontId="16" type="noConversion"/>
  </si>
  <si>
    <t>哼，怎麼？小道士快磕頭罷。
你們是那個牛鼻子的門下？</t>
    <phoneticPr fontId="16" type="noConversion"/>
  </si>
  <si>
    <t>趙志敬是玉陽子王道長門下，弟 子甄志丙是長春子丘道長門下。</t>
  </si>
  <si>
    <t>弟子叩見師叔祖</t>
    <phoneticPr fontId="16" type="noConversion"/>
  </si>
  <si>
    <t>哼，全真教的小道士一代不如一代，瞧你們也不是什麼好腳色。
丘處機與王處一眼界太低，盡收些不成器的弟子！罷了，罷 了，誰要你們磕頭？
我去也！衝鋒！</t>
    <phoneticPr fontId="16" type="noConversion"/>
  </si>
  <si>
    <t>2</t>
    <phoneticPr fontId="16"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</si>
  <si>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</si>
  <si>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</si>
  <si>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6" type="noConversion"/>
  </si>
  <si>
    <t>好，我是不是你敵手，咱們打一架便知。</t>
  </si>
  <si>
    <t>依你說便怎地？</t>
    <phoneticPr fontId="16" type="noConversion"/>
  </si>
  <si>
    <t>你將王旗讓我帶去， 今晚你再來盜，我在營中守著。不論你明搶暗偷，只要取得到手，我便佩服你是個大大的英 雄好漢。</t>
    <phoneticPr fontId="16" type="noConversion"/>
  </si>
  <si>
    <t>哼！接著了， 今晚我來盜便是。</t>
    <phoneticPr fontId="16" type="noConversion"/>
  </si>
  <si>
    <t>好大的力道，我若內力稍差，立時便給王旗撞得仰天一交</t>
    <phoneticPr fontId="16" type="noConversion"/>
  </si>
  <si>
    <t>走罷！</t>
    <phoneticPr fontId="16" type="noConversion"/>
  </si>
  <si>
    <t xml:space="preserve">… </t>
    <phoneticPr fontId="16" type="noConversion"/>
  </si>
  <si>
    <t>這姑娘莫非是為兩個道士而來？</t>
  </si>
  <si>
    <t>甄道兄，你和龍姑娘素來相識麼？</t>
  </si>
  <si>
    <t>… 恩</t>
    <phoneticPr fontId="16"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</si>
  <si>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</si>
  <si>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</si>
  <si>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</si>
  <si>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</si>
  <si>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6" type="noConversion"/>
  </si>
  <si>
    <t>這道士倒也厲害。我欲以他制敵，他卻想激得我出手助他脫困。
這兩人也非平庸之輩，跟他們坦率言明，事情反而易辨。</t>
    <phoneticPr fontId="16" type="noConversion"/>
  </si>
  <si>
    <t>這龍姑娘要取你 們性命，你們敵她不過，便想要我保護，是也不是？</t>
  </si>
  <si>
    <t>甄某死就死了，何須托庇於旁人？何況大師未必便能勝她。</t>
  </si>
  <si>
    <t>見他 凜然而言，絕非作偽。難道我所料不對？</t>
    <phoneticPr fontId="16"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</si>
  <si>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</si>
  <si>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</si>
  <si>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</si>
  <si>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</si>
  <si>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</si>
  <si>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</si>
  <si>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</si>
  <si>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</si>
  <si>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6" type="noConversion"/>
  </si>
  <si>
    <t>呵呵，多半是這姓趙的得罪了龍姑娘，才怕 成這樣，那姓甄的卻是事不關己。</t>
    <phoneticPr fontId="16" type="noConversion"/>
  </si>
  <si>
    <t>岳靈珊</t>
    <phoneticPr fontId="16" type="noConversion"/>
  </si>
  <si>
    <t>令狐沖，令狐沖！</t>
  </si>
  <si>
    <t>小師妹，我在這裡！妳怎麼來了？師父、師母沒事 嗎？</t>
    <phoneticPr fontId="16" type="noConversion"/>
  </si>
  <si>
    <t>誰是你師父、師母？我爹爹媽媽，跟你又有甚相干？</t>
    <phoneticPr fontId="16" type="noConversion"/>
  </si>
  <si>
    <t>是，我已給逐出華 山派門牆，無福再叫師父、師娘了</t>
  </si>
  <si>
    <t>你既知不能叫，又掛在嘴上幹什麼？</t>
  </si>
  <si>
    <t>什麼？</t>
  </si>
  <si>
    <t>哼！拿來！</t>
    <phoneticPr fontId="16" type="noConversion"/>
  </si>
  <si>
    <t>到這時候還在裝腔作勢，能瞞得了我麼？拿來！</t>
    <phoneticPr fontId="16"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</si>
  <si>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</si>
  <si>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</si>
  <si>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</si>
  <si>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</si>
  <si>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</si>
  <si>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</si>
  <si>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</si>
  <si>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</si>
  <si>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</si>
  <si>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</si>
  <si>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</si>
  <si>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</si>
  <si>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</si>
  <si>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</si>
  <si>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</si>
  <si>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6" type="noConversion"/>
  </si>
  <si>
    <t>此言有理。難道這袈裟又給人偷去了？</t>
  </si>
  <si>
    <t>1</t>
    <phoneticPr fontId="16" type="noConversion"/>
  </si>
  <si>
    <t>既是如此，其中必有別情。
我全身衣物，俱在此 處，你如不信，盡可搜檢。</t>
    <phoneticPr fontId="16" type="noConversion"/>
  </si>
  <si>
    <t>你這人精靈古怪，拿了人家的物事，難道會藏在自己身上？ 
再說，你手下這許多尼姑和尚、不三不四的女人，哪一個不會代你收藏？</t>
    <phoneticPr fontId="16" type="noConversion"/>
  </si>
  <si>
    <t>胡說八道！什麼叫做不三不四的女人！
這裡有什麼和尚 了？你自己才不三不四！</t>
    <phoneticPr fontId="16" type="noConversion"/>
  </si>
  <si>
    <t>0</t>
    <phoneticPr fontId="16" type="noConversion"/>
  </si>
  <si>
    <t>2</t>
    <phoneticPr fontId="16"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</si>
  <si>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</si>
  <si>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</si>
  <si>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6" type="noConversion"/>
  </si>
  <si>
    <t>就算你真的沒有拿劍譜。那你為什麼又害死八師哥？他可沒得罪你啊，你……你好狠心！</t>
    <phoneticPr fontId="16"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</si>
  <si>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</si>
  <si>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</si>
  <si>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</si>
  <si>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</si>
  <si>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</si>
  <si>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</si>
  <si>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</si>
  <si>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</si>
  <si>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6"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</si>
  <si>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</si>
  <si>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6" type="noConversion"/>
  </si>
  <si>
    <t>你……你快 回去，稟告你爹爹、媽媽，恐怕……恐怕是魔教的大魔頭來對華山派痛下毒手了。</t>
  </si>
  <si>
    <t>1</t>
    <phoneticPr fontId="16" type="noConversion"/>
  </si>
  <si>
    <t>0</t>
    <phoneticPr fontId="16"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</si>
  <si>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</si>
  <si>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6" type="noConversion"/>
  </si>
  <si>
    <t>哼，我問她們？她們跟你同流合污，難道不會跟你圓謊麼？
令狐沖，小林子受傷極重，昏迷之中仍掛念劍譜，你如 還有半點人性，便該將劍譜還了給他。否則……否則……</t>
    <phoneticPr fontId="16" type="noConversion"/>
  </si>
  <si>
    <t>你瞧我真是如此卑 鄙無恥之人麼？</t>
  </si>
  <si>
    <t>你若不卑鄙無恥，天下再沒卑鄙無恥之人了！</t>
  </si>
  <si>
    <t>儀琳</t>
    <phoneticPr fontId="16"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</si>
  <si>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</si>
  <si>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</si>
  <si>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</si>
  <si>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</si>
  <si>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6" type="noConversion"/>
  </si>
  <si>
    <t>儀琳師妹，不用多說了。
貴派的天香斷續膠和白雲熊膽丸治 傷大有靈效，請你給一點我師……給一點岳姑娘，讓她帶去救人治傷。</t>
    <phoneticPr fontId="16" type="noConversion"/>
  </si>
  <si>
    <t>師妹，師妹他真的認為一切都是我做的… 我心好苦</t>
    <phoneticPr fontId="16" type="noConversion"/>
  </si>
  <si>
    <t>令狐兄弟，有腳步聲過來</t>
    <phoneticPr fontId="16" type="noConversion"/>
  </si>
  <si>
    <t>岳靈珊</t>
    <phoneticPr fontId="16" type="noConversion"/>
  </si>
  <si>
    <t xml:space="preserve">… </t>
    <phoneticPr fontId="16" type="noConversion"/>
  </si>
  <si>
    <t>這位是我師妹，大家不要緊張。</t>
    <phoneticPr fontId="16" type="noConversion"/>
  </si>
  <si>
    <t>師妹看起來怒氣沖沖。如果跟恆山派這些師姐妹打起來就不好了。我需小心不要讓他們受傷</t>
    <phoneticPr fontId="16" type="noConversion"/>
  </si>
  <si>
    <t>2</t>
    <phoneticPr fontId="16" type="noConversion"/>
  </si>
  <si>
    <t>辟邪劍譜</t>
  </si>
  <si>
    <t>進攻少林</t>
    <phoneticPr fontId="16" type="noConversion"/>
  </si>
  <si>
    <t>進攻少林</t>
    <phoneticPr fontId="16" type="noConversion"/>
  </si>
  <si>
    <t>活死人墓</t>
  </si>
  <si>
    <t>26-1</t>
    <phoneticPr fontId="16" type="noConversion"/>
  </si>
  <si>
    <t>攻打少林</t>
    <phoneticPr fontId="16" type="noConversion"/>
  </si>
  <si>
    <t>26-2</t>
    <phoneticPr fontId="16" type="noConversion"/>
  </si>
  <si>
    <t>26-3</t>
    <phoneticPr fontId="16" type="noConversion"/>
  </si>
  <si>
    <t xml:space="preserve">在見識到神雕的神技後。楊過開始練起重劍，剛開始因為內力不足，而無法順利揮動重劍。
但在神雕餵食『金蛇膽』後，內力大增。那重劍揮動起來也不再這麼吃力了
</t>
    <phoneticPr fontId="16" type="noConversion"/>
  </si>
  <si>
    <t>真相大白</t>
    <phoneticPr fontId="16" type="noConversion"/>
  </si>
  <si>
    <t xml:space="preserve">
在另一方面，虛竹在天山童姥死後，回到了惦念已久的少林。
並向佛祖坦承犯下了多門佛門清規。因此被責罰於後山修行悔過。</t>
    <phoneticPr fontId="16" type="noConversion"/>
  </si>
  <si>
    <t xml:space="preserve">
令狐沖得知後星夜趕往武林幫派聚集的地方，意欲阻止他們攻打少林。
在$F$N的建議下，令狐沖順利當了這些幫派的唯一盟主以避免血光之災… </t>
    <phoneticPr fontId="16" type="noConversion"/>
  </si>
  <si>
    <t xml:space="preserve">
同時間許多武林幫派正準備興兵攻打少林，意欲救出『魔教聖姑』</t>
    <phoneticPr fontId="16" type="noConversion"/>
  </si>
  <si>
    <t>好阿！大家聽盟主的號令</t>
    <phoneticPr fontId="16" type="noConversion"/>
  </si>
  <si>
    <t>江湖群雄</t>
    <phoneticPr fontId="16" type="noConversion"/>
  </si>
  <si>
    <t>咱們便即起程， 沿路經過城鎮，不停添購便是。</t>
  </si>
  <si>
    <t>（歡呼聲）</t>
    <phoneticPr fontId="16" type="noConversion"/>
  </si>
  <si>
    <t>旁白</t>
    <phoneticPr fontId="16" type="noConversion"/>
  </si>
  <si>
    <t>眾人行了數日，沿途不斷有豪士來聚。旗幟皮鼓，越置越多，更有不少人提了大銅鑼，嘡嘡 敲響。
蓬蓬嘡嘡聲中，三千餘人喧嘩叫嚷，湧向少林， 這日將到武當山腳下。</t>
    <phoneticPr fontId="16"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</si>
  <si>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6" type="noConversion"/>
  </si>
  <si>
    <t>田伯光</t>
    <phoneticPr fontId="16" type="noConversion"/>
  </si>
  <si>
    <t>令狐公 子怎麼說，便怎麼行。咱們只須接到聖姑，那便心滿意足，原不必旁生枝節，多樹強敵。
如 接不到聖姑，就算將武當山踏平了，又有個屁用？</t>
    <phoneticPr fontId="16" type="noConversion"/>
  </si>
  <si>
    <t>如此甚好！便請傳下令去，偃旗息鼓，折向東行。</t>
  </si>
  <si>
    <t>段譽</t>
    <phoneticPr fontId="16" type="noConversion"/>
  </si>
  <si>
    <t>讓什麼？他是沒看到我們這麼多人在這喔。硬生生走過來分明找碴，看我修理他們</t>
    <phoneticPr fontId="16" type="noConversion"/>
  </si>
  <si>
    <t xml:space="preserve">唉喔… </t>
    <phoneticPr fontId="16" type="noConversion"/>
  </si>
  <si>
    <t>令狐賢弟，你看前面有人騎驢過來擋在路上。要不叫這些江湖好漢們讓一條路給他吧</t>
    <phoneticPr fontId="16" type="noConversion"/>
  </si>
  <si>
    <t>真對不起。老丈，可摔痛了嗎？</t>
  </si>
  <si>
    <t>老者</t>
    <phoneticPr fontId="16" type="noConversion"/>
  </si>
  <si>
    <t>老者</t>
    <phoneticPr fontId="16" type="noConversion"/>
  </si>
  <si>
    <t>這……這……這算什麼？我窮漢……</t>
  </si>
  <si>
    <t>村民</t>
    <phoneticPr fontId="16"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</si>
  <si>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</si>
  <si>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</si>
  <si>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</si>
  <si>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</si>
  <si>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</si>
  <si>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</si>
  <si>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</si>
  <si>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</si>
  <si>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</si>
  <si>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6" type="noConversion"/>
  </si>
  <si>
    <t>3</t>
    <phoneticPr fontId="16" type="noConversion"/>
  </si>
  <si>
    <t>那兩漢子接過，走到幹硬的稻田中，東刺一劍、西劈一劍地練 了起來，使得三四下，忽然忘記了，搔頭凝思，又使了幾招</t>
    <phoneticPr fontId="16" type="noConversion"/>
  </si>
  <si>
    <t>這兩個漢子的劍招一個遲 緩，一個迅捷，可是劍法中破綻之少，實所罕見。
二人的姿式固難看之極，但劍招古樸渾厚， 劍上的威力似乎只發揮得一二成，其餘的卻蓄勢以待，深藏不露</t>
    <phoneticPr fontId="16" type="noConversion"/>
  </si>
  <si>
    <t>…
你這小子，你看得懂我們的劍法麼？</t>
    <phoneticPr fontId="16" type="noConversion"/>
  </si>
  <si>
    <t>令狐沖今日得見武當神劍，甚為佩服，他日自當上山叩見沖虛道長，謹致 仰慕之誠。兩位尊姓大名，可能示知嗎？</t>
  </si>
  <si>
    <t>什麼小子不小子的？這位是我們 的盟主，令狐公子。鄉巴佬，你說話客氣些！</t>
    <phoneticPr fontId="16" type="noConversion"/>
  </si>
  <si>
    <t>令狐瓜子？不叫阿貓阿狗，卻叫什麼瓜子花生，名字難聽得緊。</t>
  </si>
  <si>
    <t>哼！你們這許 多人，嘩啦嘩啦的，打鑼打鼓，可是大出喪嗎？</t>
    <phoneticPr fontId="16" type="noConversion"/>
  </si>
  <si>
    <t>原來不是大出喪！可是你們打壞了我伯伯的驢子，賠不賠錢？</t>
    <phoneticPr fontId="16"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</si>
  <si>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</si>
  <si>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6" type="noConversion"/>
  </si>
  <si>
    <t>晚輩不是兩 位對手。</t>
  </si>
  <si>
    <t>你不想比，我倒想比比</t>
  </si>
  <si>
    <t>旁白</t>
    <phoneticPr fontId="16"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</si>
  <si>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6" type="noConversion"/>
  </si>
  <si>
    <t>瓜子花生，果然有點門道。</t>
  </si>
  <si>
    <t>老者</t>
    <phoneticPr fontId="16" type="noConversion"/>
  </si>
  <si>
    <t>佩服，佩服，你們退下吧！</t>
  </si>
  <si>
    <t>是！</t>
    <phoneticPr fontId="16"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</si>
  <si>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</si>
  <si>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</si>
  <si>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6"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</si>
  <si>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</si>
  <si>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</si>
  <si>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6"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</si>
  <si>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6"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</si>
  <si>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</si>
  <si>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</si>
  <si>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</si>
  <si>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6" type="noConversion"/>
  </si>
  <si>
    <t>晚輩如何敢與前輩過招？</t>
    <phoneticPr fontId="16" type="noConversion"/>
  </si>
  <si>
    <t>3</t>
    <phoneticPr fontId="16" type="noConversion"/>
  </si>
  <si>
    <t>老者微微一笑，身子緩緩右轉，左手持劍向上提起，劍身橫於胸前，左右雙掌掌心 相對，如抱圓球</t>
    <phoneticPr fontId="16" type="noConversion"/>
  </si>
  <si>
    <t>…… … … ！
我從未見過誰的招式之中，竟能如此毫無破綻。他若以此相攻，那又如 何破法？
任我行前輩劍法或許比這位老先生更強，但每一招中難免仍有破綻。難道一人使劍， 竟可全無破綻？</t>
    <phoneticPr fontId="16" type="noConversion"/>
  </si>
  <si>
    <t>老者劍上所幻的光圈越來越多，過不多時，他全身已隱在無數光圈之中，光圈一個未 消，另一個再生，
長劍雖使得極快，卻聽不到絲毫金刃劈風之聲，足見劍勁之柔韌已達化境</t>
    <phoneticPr fontId="16"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</si>
  <si>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6" type="noConversion"/>
  </si>
  <si>
    <t>接招！</t>
    <phoneticPr fontId="16" type="noConversion"/>
  </si>
  <si>
    <t>0</t>
    <phoneticPr fontId="16" type="noConversion"/>
  </si>
  <si>
    <t>… ！
令狐公子劍法高明，膽識過人，佩服，佩服！</t>
    <phoneticPr fontId="16" type="noConversion"/>
  </si>
  <si>
    <t>前輩劍法通神，承蒙指教，晚輩得益非淺</t>
    <phoneticPr fontId="16" type="noConversion"/>
  </si>
  <si>
    <t>僥倖，僥倖！适才如此冒險一擊，果真是是對方劍法的弱點所在，
只是那老者劍法實在太高，光圈中心本是最兇險之處，他居然練得將破綻藏於其中</t>
    <phoneticPr fontId="16" type="noConversion"/>
  </si>
  <si>
    <t>1</t>
    <phoneticPr fontId="16" type="noConversion"/>
  </si>
  <si>
    <t>令狐公子，老朽有幾句話要跟你說。請借一步</t>
    <phoneticPr fontId="16"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</si>
  <si>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</si>
  <si>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</si>
  <si>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</si>
  <si>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</si>
  <si>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6"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</si>
  <si>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</si>
  <si>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</si>
  <si>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</si>
  <si>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6"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</si>
  <si>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</si>
  <si>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6"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</si>
  <si>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</si>
  <si>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6" type="noConversion"/>
  </si>
  <si>
    <t>正是。聽說這是武林中至高無上的內功，即是少林派當今第一輩的高僧大 師，也有未蒙傳授的。</t>
  </si>
  <si>
    <t>受人之恩，必當以報。前輩美意，晚輩衷心感激，卻不敢奉命。</t>
  </si>
  <si>
    <t>唉！少年人溺于美色，脂粉陷阱，原是難以自拔。</t>
    <phoneticPr fontId="16" type="noConversion"/>
  </si>
  <si>
    <t>晚輩告辭。</t>
  </si>
  <si>
    <t>0</t>
    <phoneticPr fontId="16" type="noConversion"/>
  </si>
  <si>
    <t>且慢！老朽和華山派雖少往來，但岳先生多少也要給老朽一點面子，你若 依我所勸，老朽與少林寺方丈一同拍胸口擔保，叫你重回華山派。
你信不信得過我？</t>
    <phoneticPr fontId="16"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</si>
  <si>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</si>
  <si>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</si>
  <si>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</si>
  <si>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6" type="noConversion"/>
  </si>
  <si>
    <t>這大殿空蕩蕩的並無一人。莫非知道我們要來，廟裡的和尚都逃光了？</t>
    <phoneticPr fontId="16" type="noConversion"/>
  </si>
  <si>
    <t>咱們進去瞧瞧如何？</t>
  </si>
  <si>
    <t>$F$N</t>
    <phoneticPr fontId="16" type="noConversion"/>
  </si>
  <si>
    <t>定閑</t>
    <phoneticPr fontId="16" type="noConversion"/>
  </si>
  <si>
    <t>… 嗚</t>
    <phoneticPr fontId="16" type="noConversion"/>
  </si>
  <si>
    <t>真的是定閑師太，我們快過去看看。</t>
    <phoneticPr fontId="16" type="noConversion"/>
  </si>
  <si>
    <t>師太，師太！是晚輩令狐沖！</t>
    <phoneticPr fontId="16" type="noConversion"/>
  </si>
  <si>
    <t>你……你 答允我……</t>
  </si>
  <si>
    <t>群雄</t>
    <phoneticPr fontId="16"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</si>
  <si>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</si>
  <si>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</si>
  <si>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</si>
  <si>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</si>
  <si>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</si>
  <si>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</si>
  <si>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</si>
  <si>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6" type="noConversion"/>
  </si>
  <si>
    <t>令狐兄，咱們必當為師太報仇。少林寺的禿驢逃得一個不剩，咱們 一把火將少林寺燒了</t>
    <phoneticPr fontId="16" type="noConversion"/>
  </si>
  <si>
    <t>正是！咱們一把火將少林寺燒了。</t>
  </si>
  <si>
    <t>我魯莽糊塗，若不是$F姑娘提醒，險些誤了大事。眼前該當如何？</t>
    <phoneticPr fontId="16" type="noConversion"/>
  </si>
  <si>
    <t>少林寺千房百舍，咱們幾人難以遍查，請令狐兄弟以盟主身份傳下號令，召喚二百位弟兄進寺 搜查。</t>
    <phoneticPr fontId="16" type="noConversion"/>
  </si>
  <si>
    <t>對，便按照$F姑娘意思做</t>
    <phoneticPr fontId="16" type="noConversion"/>
  </si>
  <si>
    <t>喔！</t>
    <phoneticPr fontId="16" type="noConversion"/>
  </si>
  <si>
    <t>大夥都聽到了！寺中和尚是走清光的了，請各位朋友辛苦一番，再到各處瞧瞧，且看有何 異狀，說不定能找到什麼線索。
如果有看到和尚就帶過來，切記不要傷了這些和尚了</t>
    <phoneticPr fontId="16"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</si>
  <si>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6" type="noConversion"/>
  </si>
  <si>
    <t>不知道$F姑娘有發現什麼了嗎？</t>
    <phoneticPr fontId="16" type="noConversion"/>
  </si>
  <si>
    <t xml:space="preserve">每件事情都跟華山派有關聯… </t>
    <phoneticPr fontId="16" type="noConversion"/>
  </si>
  <si>
    <t>什麼共通之處</t>
    <phoneticPr fontId="16" type="noConversion"/>
  </si>
  <si>
    <t>… 妳… 妳是說… 他們衝著華山派來的？</t>
    <phoneticPr fontId="16" type="noConversion"/>
  </si>
  <si>
    <t xml:space="preserve">剛好相反，是華山派衝著他們來的… </t>
    <phoneticPr fontId="16" type="noConversion"/>
  </si>
  <si>
    <t>… … … ！？</t>
    <phoneticPr fontId="16" type="noConversion"/>
  </si>
  <si>
    <t>是少林寺僧人嗎？</t>
  </si>
  <si>
    <t>黑衣人</t>
    <phoneticPr fontId="16" type="noConversion"/>
  </si>
  <si>
    <t xml:space="preserve">… </t>
    <phoneticPr fontId="16" type="noConversion"/>
  </si>
  <si>
    <t>又是你們這群黑衣人，別裝了。你們根本不是魔教的人。
佛祖見證，還不報上名來</t>
    <phoneticPr fontId="16" type="noConversion"/>
  </si>
  <si>
    <t>盟主，敵……敵人把守了下山的道路，咱們這……這可是自投那個網了。</t>
    <phoneticPr fontId="16" type="noConversion"/>
  </si>
  <si>
    <t>怎麼了？發生什麼事？</t>
    <phoneticPr fontId="16" type="noConversion"/>
  </si>
  <si>
    <t xml:space="preserve">盟… 盟主… </t>
    <phoneticPr fontId="16" type="noConversion"/>
  </si>
  <si>
    <t>令狐沖</t>
    <phoneticPr fontId="16" type="noConversion"/>
  </si>
  <si>
    <t>讓我們在這裡遇上了只能說你運氣不好。
大家上！</t>
    <phoneticPr fontId="16" type="noConversion"/>
  </si>
  <si>
    <t>沒想到少林玄慈大師竟痛下殺手，派了這些人來圍殺我們。</t>
    <phoneticPr fontId="16" type="noConversion"/>
  </si>
  <si>
    <t>$F姑娘何以得知</t>
    <phoneticPr fontId="16" type="noConversion"/>
  </si>
  <si>
    <t>郭芙</t>
    <phoneticPr fontId="16" type="noConversion"/>
  </si>
  <si>
    <t>！！</t>
    <phoneticPr fontId="16" type="noConversion"/>
  </si>
  <si>
    <t>蒙古的軍隊？你有沒有看錯？少林寺怎麼會跟蒙古的軍隊聯手？</t>
    <phoneticPr fontId="16" type="noConversion"/>
  </si>
  <si>
    <t>不好！是蒙古的弓箭手！</t>
    <phoneticPr fontId="16" type="noConversion"/>
  </si>
  <si>
    <t>虛竹</t>
    <phoneticPr fontId="16" type="noConversion"/>
  </si>
  <si>
    <t>… 三弟，令狐兄弟別怕。我來助你們！</t>
    <phoneticPr fontId="16" type="noConversion"/>
  </si>
  <si>
    <t>王語焉</t>
    <phoneticPr fontId="16" type="noConversion"/>
  </si>
  <si>
    <t xml:space="preserve">王姑娘你別怕，我段譽為了妳，就算是被射成蜂窩也心甘情願。還請你躲在我後面… </t>
    <phoneticPr fontId="16" type="noConversion"/>
  </si>
  <si>
    <t>哼哼哼，這少林大殿沒有任何可以掩蔽的東西。今天你們就等著被射成蜂窩</t>
    <phoneticPr fontId="16" type="noConversion"/>
  </si>
  <si>
    <t>一人做事一人當，你們把我交出去吧。少林方仗慈悲為懷，說不定首謀就範後，會對你們網開一面，放一條生路</t>
    <phoneticPr fontId="16" type="noConversion"/>
  </si>
  <si>
    <t>是二哥！我們有救了！二哥你怎麼會在這？</t>
    <phoneticPr fontId="16" type="noConversion"/>
  </si>
  <si>
    <t>不，剛剛的黑衣人與蒙古弓箭手應該不是玄慈指派的</t>
    <phoneticPr fontId="16" type="noConversion"/>
  </si>
  <si>
    <t>之前蒙古攻打襄陽時，嵩山派跟青城派就已成為蒙古爪牙
有可能是嵩山派請蒙古軍隊混入其中，而少林方丈並不知情</t>
    <phoneticPr fontId="16" type="noConversion"/>
  </si>
  <si>
    <t>不是和尚，是蒙古的軍隊！把我們團團包圍住
他奶奶的，咱們下山沒夠三裡， 便給一陣急箭射了回來，死了十幾名弟兄，傷的怕有七八十人，那真是全軍那個沒了。</t>
    <phoneticPr fontId="16" type="noConversion"/>
  </si>
  <si>
    <t>沒想到你們這麼難纏，還好我這邊別有準備！</t>
    <phoneticPr fontId="16" type="noConversion"/>
  </si>
  <si>
    <t xml:space="preserve">我… 我跟著方仗師叔祖的命令撤出少林。一路上聽到師兄弟們說是這次來少林的是你們
而且已被困在少林室內了下不了山。我一擔心就過來了… </t>
    <phoneticPr fontId="16" type="noConversion"/>
  </si>
  <si>
    <t>造$F姑娘這麼說，殺害定閑師太的另有其人？</t>
    <phoneticPr fontId="16" type="noConversion"/>
  </si>
  <si>
    <t>田伯光</t>
    <phoneticPr fontId="16" type="noConversion"/>
  </si>
  <si>
    <t>不錯。咱們挑選二三百位武功高強的朋友開路，黑夜中敵人射箭沒準頭，只消打亂了敵人的陣腳，大家便可一擁而下。</t>
    <phoneticPr fontId="16" type="noConversion"/>
  </si>
  <si>
    <t>不可！這樣的盤算對方一定有算到，恐怕現在他們已經在下山的路上佈下尖釘陷阱，等我們自投羅網</t>
    <phoneticPr fontId="16" type="noConversion"/>
  </si>
  <si>
    <t>進也不是，退也不是，那怎麼辦？</t>
    <phoneticPr fontId="16" type="noConversion"/>
  </si>
  <si>
    <t xml:space="preserve">這… 小僧真的不知… </t>
    <phoneticPr fontId="16" type="noConversion"/>
  </si>
  <si>
    <t xml:space="preserve">那這事有點難辦了… </t>
    <phoneticPr fontId="16" type="noConversion"/>
  </si>
  <si>
    <t>群雄</t>
    <phoneticPr fontId="16" type="noConversion"/>
  </si>
  <si>
    <t>掃地僧</t>
    <phoneticPr fontId="16" type="noConversion"/>
  </si>
  <si>
    <t xml:space="preserve">阿彌陀佛，施主別動氣，老僧儘量走快就是… </t>
    <phoneticPr fontId="16" type="noConversion"/>
  </si>
  <si>
    <t>敢問老師父，魔教聖姑目前是否被囚禁在少林？能否帶我們去找她？</t>
    <phoneticPr fontId="16" type="noConversion"/>
  </si>
  <si>
    <t>真的！那敢問那位女施主現今何處？</t>
    <phoneticPr fontId="16" type="noConversion"/>
  </si>
  <si>
    <t>阿彌陀佛，老僧不敢欺瞞於施主。就在一個月前有位恆山派的有德高尼拜訪，之後方丈便不再安排僧人陪那位女施主誦經了
所以那位女施主現在在何處，老僧其實不知</t>
    <phoneticPr fontId="16" type="noConversion"/>
  </si>
  <si>
    <t>群雄</t>
    <phoneticPr fontId="16" type="noConversion"/>
  </si>
  <si>
    <t>2</t>
    <phoneticPr fontId="16" type="noConversion"/>
  </si>
  <si>
    <t>什麼！有秘道！你快說在哪裡，說出來我們就放你走，不會為難你</t>
    <phoneticPr fontId="16" type="noConversion"/>
  </si>
  <si>
    <t>阿彌陀佛，老僧只是少林一名無名僧人。已數十年沒有離開過少林，恐怕見識閱歷不足以相幫施主。
但如是老僧所知的，老僧自當竭力相助。</t>
    <phoneticPr fontId="16" type="noConversion"/>
  </si>
  <si>
    <t>阿彌陀佛，寺內這幾個月確實有邀請一位女施主作客。
主持方丈說是要渡化於她，每日早晚請她誦經還安排不少僧人在她身旁陪誦。可惜老僧位份不足，不能參與</t>
    <phoneticPr fontId="16" type="noConversion"/>
  </si>
  <si>
    <t xml:space="preserve">… </t>
    <phoneticPr fontId="16" type="noConversion"/>
  </si>
  <si>
    <t>老師父？</t>
    <phoneticPr fontId="16" type="noConversion"/>
  </si>
  <si>
    <t xml:space="preserve">老師父，這位女施主在問你話呢… </t>
    <phoneticPr fontId="16" type="noConversion"/>
  </si>
  <si>
    <t>走快一點，別拖拖拉拉的！</t>
    <phoneticPr fontId="16" type="noConversion"/>
  </si>
  <si>
    <t>2</t>
    <phoneticPr fontId="16" type="noConversion"/>
  </si>
  <si>
    <t>$F$N</t>
    <phoneticPr fontId="16" type="noConversion"/>
  </si>
  <si>
    <t>少林有十八銅人陣威震天下，如果這守衛密道的銅人與那十八銅人是相同設計的話，那要闖過也非易事</t>
    <phoneticPr fontId="16" type="noConversion"/>
  </si>
  <si>
    <t>眼前我們也沒有別的選擇了，還請大家護送這位老師父退下。我們即刻開啟機關</t>
    <phoneticPr fontId="16" type="noConversion"/>
  </si>
  <si>
    <t>遵盟主號令！</t>
    <phoneticPr fontId="16" type="noConversion"/>
  </si>
  <si>
    <t>銅人</t>
    <phoneticPr fontId="16" type="noConversion"/>
  </si>
  <si>
    <t xml:space="preserve">… </t>
    <phoneticPr fontId="16" type="noConversion"/>
  </si>
  <si>
    <t>恐怕是如此，不過眼前危機未除。我們此刻被重重包圍，無法脫逃，今晚要是不能脫困，再餓得一日一晚，大夥兒可沒力氣 再戰了。</t>
    <phoneticPr fontId="16" type="noConversion"/>
  </si>
  <si>
    <t>虛竹師父，你從小在少林長大。不知道這麼大的少林除了正門大路，有沒有其他的路可以讓我們下山的</t>
    <phoneticPr fontId="16" type="noConversion"/>
  </si>
  <si>
    <t>難道沒有什麼 秘道或小路嗎？</t>
    <phoneticPr fontId="16" type="noConversion"/>
  </si>
  <si>
    <t>啟稟盟主，我們在後寺發現了這個老和尚…料是年紀太大，沒跟著其他和尚撤退。
一個人在那邊打掃寺院，連我們靠過去都沒知覺。想到盟主說有和尚就帶過來，所以我們就帶他過來了</t>
    <phoneticPr fontId="16" type="noConversion"/>
  </si>
  <si>
    <t>這秘道就在大殿的後方。只要扳轉大殿的佛像就可以看到門。但是為防外敵入侵，將有機關銅人出現。必須打倒這些銅人才能真的開啟秘門</t>
    <phoneticPr fontId="16" type="noConversion"/>
  </si>
  <si>
    <t>好，老師父已安置了，再來是打開老師父所說的機關，請大家注意防備</t>
    <phoneticPr fontId="16" type="noConversion"/>
  </si>
  <si>
    <t>喔喔喔！</t>
    <phoneticPr fontId="16" type="noConversion"/>
  </si>
  <si>
    <t>果然跟老師父說的一樣，現在只要打倒這些銅人就可以離開少林室了，大家上！</t>
    <phoneticPr fontId="16" type="noConversion"/>
  </si>
  <si>
    <t>各位兄弟不可失禮，這位大師乃是少林的高僧。
老師父，你別擔心，我們此次前來只是想要迎接『魔教聖姑』。沒有任何冒犯的意思… 
不知道有些問題可否請教老前輩</t>
    <phoneticPr fontId="16"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</si>
  <si>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6" type="noConversion"/>
  </si>
  <si>
    <t>虛竹師父，我原本就沒有為難任何一位少林僧人的意思。
只是今日我們被困於少林，急需尋找脫逃的方法，只能死馬當活馬醫，說不定老師父真知道些什麼。</t>
    <phoneticPr fontId="16" type="noConversion"/>
  </si>
  <si>
    <t>銅和尚所出的招數雖是精 妙，但畢竟是銅鑄鐵打的死物，一招既出，破綻大露。</t>
    <phoneticPr fontId="16" type="noConversion"/>
  </si>
  <si>
    <t xml:space="preserve">我們先撤退吧，少林方丈慈悲為懷，料想不會為難東方姐姐，我們再重新計較救出『魔教聖姑』的方法吧… </t>
    <phoneticPr fontId="16" type="noConversion"/>
  </si>
  <si>
    <t>大家傳話下去，千萬別出聲，多半咱們已在少室山下。</t>
  </si>
  <si>
    <t>$F$N</t>
    <phoneticPr fontId="16" type="noConversion"/>
  </si>
  <si>
    <t>難道咱們已然脫險？</t>
  </si>
  <si>
    <t>令狐沖</t>
    <phoneticPr fontId="16" type="noConversion"/>
  </si>
  <si>
    <t>令狐大哥，隆冬之際，山上的溪流早已結冰， 不會有水，看來咱們通過地道，已到了山腳。</t>
    <phoneticPr fontId="16" type="noConversion"/>
  </si>
  <si>
    <t>旁白</t>
    <phoneticPr fontId="16" type="noConversion"/>
  </si>
  <si>
    <t>令狐沖等人，穿過密道，回到黑沉沉的夜色之中，只見大雪紛飛飄落，跟著聽得淙淙水響，卻是處身在一條 山溪之畔。</t>
    <phoneticPr fontId="16" type="noConversion"/>
  </si>
  <si>
    <t>那就快快傳話進去，要大夥兒從 地道中出來。</t>
    <phoneticPr fontId="16" type="noConversion"/>
  </si>
  <si>
    <t>群雄</t>
    <phoneticPr fontId="16" type="noConversion"/>
  </si>
  <si>
    <t>歡呼！</t>
    <phoneticPr fontId="16" type="noConversion"/>
  </si>
  <si>
    <t>田伯光</t>
    <phoneticPr fontId="16" type="noConversion"/>
  </si>
  <si>
    <t>令狐兄，那些王八羔子只道咱們仍在寺中，不如就去攻他們的 屁股，斬斷王八蛋的尾巴，也好出一口胸中惡氣</t>
    <phoneticPr fontId="16"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</si>
  <si>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6" type="noConversion"/>
  </si>
  <si>
    <t>都出來了！</t>
  </si>
  <si>
    <t>嘻嘻，咱們一齊大叫三聲，好叫正教中人嚇一大跳。包準他們嚇一跳</t>
    <phoneticPr fontId="16" type="noConversion"/>
  </si>
  <si>
    <t>哈哈，令狐哥哥這舉止到像個小孩。也罷，大夥兒跟著盟主齊聲大叫吧</t>
    <phoneticPr fontId="16"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</si>
  <si>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</si>
  <si>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</si>
  <si>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</si>
  <si>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</si>
  <si>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</si>
  <si>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</si>
  <si>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6" type="noConversion"/>
  </si>
  <si>
    <t>0</t>
    <phoneticPr fontId="16"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</si>
  <si>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</si>
  <si>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</si>
  <si>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6" type="noConversion"/>
  </si>
  <si>
    <t>$F姑娘言之有理，請容我知會眾人</t>
    <phoneticPr fontId="16" type="noConversion"/>
  </si>
  <si>
    <t>眼前第一件大事，是要找到東方姑娘的所在，其次是須得查明定閑師太是何人所害，要辦這兩件大事，該去何處才是？
不知道$F姑娘心中可有計較？</t>
    <phoneticPr fontId="16" type="noConversion"/>
  </si>
  <si>
    <t>小弟感謝大家為了相救聖姑，不遲勞苦趕來相助。既然現在聖姑不在少林室內，必被隱藏在某處
懇請大家分頭努 力，迎到聖姑之後，再行歡聚痛飲</t>
    <phoneticPr fontId="16" type="noConversion"/>
  </si>
  <si>
    <t>我說過不跟無恥之徒 動手，你勉強我不來。我的拳頭很有骨氣，打在無恥之徒身上，拳頭要發臭的，三年另六個 月中，臭氣不會褪去</t>
    <phoneticPr fontId="16" type="noConversion"/>
  </si>
  <si>
    <t>哇，可惡！你怎敢說我是無恥之徒？</t>
    <phoneticPr fontId="16" type="noConversion"/>
  </si>
  <si>
    <t>$F$N</t>
    <phoneticPr fontId="16" type="noConversion"/>
  </si>
  <si>
    <t>虛竹</t>
    <phoneticPr fontId="16" type="noConversion"/>
  </si>
  <si>
    <t>令狐哥哥，準備好了嗎？我們這就潛回少林吧。我也一起進去吧，這樣有個照應</t>
    <phoneticPr fontId="16" type="noConversion"/>
  </si>
  <si>
    <t>如此就麻煩虛竹師父與$F姑娘了</t>
    <phoneticPr fontId="16" type="noConversion"/>
  </si>
  <si>
    <t>左冷禪</t>
    <phoneticPr fontId="16" type="noConversion"/>
  </si>
  <si>
    <t>這些邪魔外道本事也真不小，咱們四下 裡圍得鐵桶也似，居然還是給他們逃了下山。</t>
  </si>
  <si>
    <t>看來少室山上有什麼地道秘徑 通向山下，否則他們怎麼逃得出去？</t>
  </si>
  <si>
    <t>岳不群</t>
    <phoneticPr fontId="16" type="noConversion"/>
  </si>
  <si>
    <t>玄慈</t>
    <phoneticPr fontId="16"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</si>
  <si>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6" type="noConversion"/>
  </si>
  <si>
    <t>旁白</t>
    <phoneticPr fontId="16" type="noConversion"/>
  </si>
  <si>
    <t>在虛竹的引路下，三人很快的回到少林，並潛入正殿木匾之後</t>
    <phoneticPr fontId="16" type="noConversion"/>
  </si>
  <si>
    <t>小僧可以帶路，少林寺中房舍實多，如果沒人引路很容迷路。
況且小僧自幼在少林長大，熟悉寺中道路，我們可挑小路來避開路上的名門正派。</t>
    <phoneticPr fontId="16" type="noConversion"/>
  </si>
  <si>
    <t>是我師父跟玄慈方丈，還有旁邊幾位看來都是有頭有臉的人物。</t>
    <phoneticPr fontId="16" type="noConversion"/>
  </si>
  <si>
    <t>別出聲，連喘氣都要小一點。這些人個個是武林中一等一的高手</t>
    <phoneticPr fontId="16" type="noConversion"/>
  </si>
  <si>
    <t>什麼人？給我出來！</t>
  </si>
  <si>
    <t>原來我們蹤跡給他們發現了？我一個人出去便是，$F姑娘你們先繼續躲著</t>
    <phoneticPr fontId="16" type="noConversion"/>
  </si>
  <si>
    <t>哈哈哈，老子透了口大氣，吹落了幾片灰塵，居然給你們見到了。眼 光倒厲害得很哪！</t>
    <phoneticPr fontId="16" type="noConversion"/>
  </si>
  <si>
    <t>原來任老前輩早就躲在這兒，他屏息之技甚是了得，我在這裡 多時，卻沒聽出來。
若不是灰塵跌落，諒來這些人也決不會知覺……
疑，在他旁邊的是？</t>
    <phoneticPr fontId="16" type="noConversion"/>
  </si>
  <si>
    <t>盈兒，下來吧！</t>
  </si>
  <si>
    <t>任盈盈</t>
    <phoneticPr fontId="16" type="noConversion"/>
  </si>
  <si>
    <t>是盈盈，原來盈盈已經被任我行老前輩救走了。</t>
    <phoneticPr fontId="16" type="noConversion"/>
  </si>
  <si>
    <t>（示意揮手，不要出來）</t>
    <phoneticPr fontId="16" type="noConversion"/>
  </si>
  <si>
    <t>2</t>
    <phoneticPr fontId="16" type="noConversion"/>
  </si>
  <si>
    <t>此人如此深厚內力，他這樣一喊，此間馬上就會匯集各派高手。
盈盈他們 陷身重圍，我……我縱然粉身碎骨，也要救她脫險。</t>
    <phoneticPr fontId="16" type="noConversion"/>
  </si>
  <si>
    <t>魔教賊人在此，各派好漢請速來協助禦敵</t>
    <phoneticPr fontId="16" type="noConversion"/>
  </si>
  <si>
    <t>1</t>
    <phoneticPr fontId="16" type="noConversion"/>
  </si>
  <si>
    <t>不過今日通過的秘道連少林的方丈都不知道，那為何那位老邁的執事僧會知道？這絕不可能僅是因為年老便能得知的秘密</t>
    <phoneticPr fontId="16" type="noConversion"/>
  </si>
  <si>
    <t>阿彌陀佛！這兩位想必是黑木崖的高手了，恕老衲眼生，無緣識荊。</t>
    <phoneticPr fontId="16" type="noConversion"/>
  </si>
  <si>
    <t>這位是日月神教任教主任我行</t>
    <phoneticPr fontId="16" type="noConversion"/>
  </si>
  <si>
    <t>喔！原來是當年名震天下的任我行任教主。老衲今日始見尊容，失敬，失敬。</t>
    <phoneticPr fontId="16"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</si>
  <si>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</si>
  <si>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</si>
  <si>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6" type="noConversion"/>
  </si>
  <si>
    <t>沖虛</t>
    <phoneticPr fontId="16" type="noConversion"/>
  </si>
  <si>
    <t>這位武當掌門道長口音好熟。
啊喲！我在 武當山下遇到三人，一個挑柴，一個挑菜，另一位騎驢的老先生，劍法精妙無比，原來竟然 便是武當派掌門</t>
    <phoneticPr fontId="16" type="noConversion"/>
  </si>
  <si>
    <t>這位左大掌門，咱們以前是會過的。左師傅，近年來你的‘大嵩陽神掌’又精進不少了吧？</t>
    <phoneticPr fontId="16" type="noConversion"/>
  </si>
  <si>
    <t>迷之人</t>
    <phoneticPr fontId="16" type="noConversion"/>
  </si>
  <si>
    <t>原來剛剛大聲呼喊的，便是嵩山派掌門左師伯。</t>
    <phoneticPr fontId="16" type="noConversion"/>
  </si>
  <si>
    <t>聽說任先生為屬下所困，蟄居多年，此番複出，實是可喜可賀。在下的‘大 嵩陽神掌’已有十多年未用，只怕倒有一半忘記了。</t>
  </si>
  <si>
    <t>0</t>
    <phoneticPr fontId="16"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</si>
  <si>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</si>
  <si>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6" type="noConversion"/>
  </si>
  <si>
    <t>很好。幾時有空，要再試試你的新招。</t>
  </si>
  <si>
    <t>自當奉陪！</t>
  </si>
  <si>
    <t>聽他二人對答，顯然以前曾有一場劇鬥，誰勝誰敗，從言語中卻聽不出來。</t>
  </si>
  <si>
    <t>0</t>
    <phoneticPr fontId="16"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</si>
  <si>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</si>
  <si>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</si>
  <si>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6"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</si>
  <si>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</si>
  <si>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</si>
  <si>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</si>
  <si>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6" type="noConversion"/>
  </si>
  <si>
    <t>哈哈，任先生神通廣大，怎地連自己的好女婿也弄得不見了？
任先生所說的少年，便是敝派棄徒令狐沖這小賊麼？</t>
    <phoneticPr fontId="16" type="noConversion"/>
  </si>
  <si>
    <t>阿彌陀佛，老衲有一事不明，剛剛任教主說令狐沖要來敝寺救的是你的死對頭。
但老衲一直以為本寺所收留的是『魔教聖姑』，莫非那『魔教聖姑』便是任教主的死對頭？</t>
    <phoneticPr fontId="16" type="noConversion"/>
  </si>
  <si>
    <t>那… 那本寺過去數月所收留的年輕女子是何人？</t>
    <phoneticPr fontId="16" type="noConversion"/>
  </si>
  <si>
    <t>明明是珠玉，你卻當是瓦礫。老弟的眼光可也真差勁得很了。
我說的這 少年，正是令狐沖。你罵他是小賊，不是罵我為老賊麼？</t>
    <phoneticPr fontId="16" type="noConversion"/>
  </si>
  <si>
    <t>晚輩令狐沖，會同江湖上一眾朋友，前來參拜 如來佛祖和諸位大菩薩，拜訪少林寺方丈和各位前輩大師，敬請賜予接見。</t>
    <phoneticPr fontId="16" type="noConversion"/>
  </si>
  <si>
    <t>疑，令狐兄弟，那邊那位不正是定閑師太嗎？</t>
    <phoneticPr fontId="16" type="noConversion"/>
  </si>
  <si>
    <t>群雄</t>
    <phoneticPr fontId="16" type="noConversion"/>
  </si>
  <si>
    <t>田伯光</t>
    <phoneticPr fontId="16" type="noConversion"/>
  </si>
  <si>
    <t>既然虛竹師父來了，我們就有一線生機。現在放棄還太早，大家先把眼前的敵人清理乾淨</t>
    <phoneticPr fontId="16"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</si>
  <si>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6" type="noConversion"/>
  </si>
  <si>
    <t>這…小僧在少林寺 出家二十餘年，從來沒聽說過有什麼秘密的下山路徑。</t>
    <phoneticPr fontId="16" type="noConversion"/>
  </si>
  <si>
    <t>那麼這位老師父，我想請問另一個問題。這少林下山的路，是否只有正門這一條大路？難道真沒有什麼小路或密道可以下山？</t>
    <phoneticPr fontId="16" type="noConversion"/>
  </si>
  <si>
    <t xml:space="preserve">阿彌陀佛，老僧不敢欺瞞於施主。這密道是有的，但就是太過危險，老僧不建議施主貿然去闖，還是沿著正門的大道下山才安全… </t>
    <phoneticPr fontId="16" type="noConversion"/>
  </si>
  <si>
    <t>老師父不必多禮，老人家的耳朵有些不靈光在所難免。
這位女施主在問說『少林除了正門外，是否還有其他秘道可以離開少林寺』？</t>
    <phoneticPr fontId="16" type="noConversion"/>
  </si>
  <si>
    <t>3</t>
    <phoneticPr fontId="16" type="noConversion"/>
  </si>
  <si>
    <t>是的，爹爹</t>
    <phoneticPr fontId="16" type="noConversion"/>
  </si>
  <si>
    <t>看前輩的動作，應該是要我們繼續躲著。他們先到，我藏身木匾之後，他們自然都見到了。 任老先生叫我不可出來，卻是何意？</t>
    <phoneticPr fontId="16" type="noConversion"/>
  </si>
  <si>
    <t>哈哈哈！你們所謂的『魔教聖姑』其實是我的寶貝女兒任盈盈？
現在她正站在你們眼前，你們自己看看跟你們過去幾個月所禁錮是同一人嗎？</t>
    <phoneticPr fontId="16" type="noConversion"/>
  </si>
  <si>
    <t>0</t>
    <phoneticPr fontId="16" type="noConversion"/>
  </si>
  <si>
    <t>0</t>
    <phoneticPr fontId="16"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</si>
  <si>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6"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</si>
  <si>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6" type="noConversion"/>
  </si>
  <si>
    <t>不行！不行！倘若聖姑仍囚在寺中，豈不燒死了她？</t>
    <phoneticPr fontId="16"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</si>
  <si>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6" type="noConversion"/>
  </si>
  <si>
    <t>… 什麼？罪過罪過，原來是位女施主。老僧看不清女施主模樣，聽不清楚女施主聲音。還忘女施主不要怪罪</t>
    <phoneticPr fontId="16" type="noConversion"/>
  </si>
  <si>
    <t>殿前比試</t>
    <phoneticPr fontId="16" type="noConversion"/>
  </si>
  <si>
    <t>哈哈哈，這女子正是我最大的死對頭，她的真實身份相信你們也是都是耳熟能響的。
她便是現今日月神教教主
東… 
方… 
不… 
敗… ！</t>
    <phoneticPr fontId="16" type="noConversion"/>
  </si>
  <si>
    <t>27-1</t>
    <phoneticPr fontId="16" type="noConversion"/>
  </si>
  <si>
    <t>殿前比試</t>
    <phoneticPr fontId="16" type="noConversion"/>
  </si>
  <si>
    <t xml:space="preserve">在此同時，東方不敗原本從少林下山後，欲回黑木厓重掌魔教大局。
</t>
    <phoneticPr fontId="16" type="noConversion"/>
  </si>
  <si>
    <t>在不知名的老僧協助下，$F$N等人順利從少林秘道中逃出，使眾人免去了一場血光之災。</t>
    <phoneticPr fontId="16" type="noConversion"/>
  </si>
  <si>
    <t>令狐沖解散了武林豪傑眾人後，再次回到少林。欲尋找任盈盈的下落。
卻撞見任我行與任盈盈還有少林方丈等武林領袖的會談</t>
    <phoneticPr fontId="16" type="noConversion"/>
  </si>
  <si>
    <t xml:space="preserve">卻在路上聽到了令狐沖等人被困在少林的消息，心急如焚的東方不敗，再次回到了少林。
此時東方不敗心中不再是寧靜的祥和，而是憤怒的殺氣… </t>
    <phoneticPr fontId="16" type="noConversion"/>
  </si>
  <si>
    <t>正值多事之秋的少林卻不知道，還有更多的不速之客將到來</t>
    <phoneticPr fontId="16" type="noConversion"/>
  </si>
  <si>
    <t>在會談中，任我行告知大家一個驚人消息
原來少林這幾月禁錮的不是任盈盈，而是魔教教主東方不敗</t>
    <phoneticPr fontId="16" type="noConversion"/>
  </si>
  <si>
    <t>武當山</t>
    <phoneticPr fontId="45" type="noConversion"/>
  </si>
  <si>
    <t>少林寺大殿</t>
    <phoneticPr fontId="45" type="noConversion"/>
  </si>
  <si>
    <t>SCENE_NAME_TIP</t>
    <phoneticPr fontId="16" type="noConversion"/>
  </si>
  <si>
    <t>s_SCENE_NAME</t>
    <phoneticPr fontId="16" type="noConversion"/>
  </si>
  <si>
    <t>周伯通</t>
    <phoneticPr fontId="16" type="noConversion"/>
  </si>
  <si>
    <t>周伯通被法王陷害</t>
    <phoneticPr fontId="16" type="noConversion"/>
  </si>
  <si>
    <t>趙道長，貴教得有今日規 模，實在不易。老衲無禮，卻要說劉、丘、王諸位道長見識太也糊塗，怎能將掌教的大任傳 之于甄道兄呢？</t>
  </si>
  <si>
    <t>趙志敬</t>
    <phoneticPr fontId="16" type="noConversion"/>
  </si>
  <si>
    <t>金輪法王</t>
    <phoneticPr fontId="16" type="noConversion"/>
  </si>
  <si>
    <t>… … … … … … … 唉
我何嘗不是這樣想，但眼前被那小龍女相逼，也不知能否活過明天</t>
    <phoneticPr fontId="16"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</si>
  <si>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</si>
  <si>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</si>
  <si>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</si>
  <si>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</si>
  <si>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</si>
  <si>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6" type="noConversion"/>
  </si>
  <si>
    <t>貴教和我素無瓜葛，本來誰 當掌教都是一樣。但不知怎的，老衲和道長一見如故，忍不住要出手相助。</t>
  </si>
  <si>
    <t>這… 這… 我該如何稱謝才好</t>
    <phoneticPr fontId="16"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</si>
  <si>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</si>
  <si>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</si>
  <si>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</si>
  <si>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</si>
  <si>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</si>
  <si>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</si>
  <si>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6" type="noConversion"/>
  </si>
  <si>
    <t>… 是啊！</t>
    <phoneticPr fontId="16" type="noConversion"/>
  </si>
  <si>
    <t>你一定想，如 此打賭，不免勝之不武。但這全是為了你啊。</t>
  </si>
  <si>
    <t>… 為了我？</t>
    <phoneticPr fontId="16" type="noConversion"/>
  </si>
  <si>
    <t>我把藏旗的所在跟你說了，你再去悄悄告訴周伯 通，讓他找到王旗，他自必大大承你的情</t>
  </si>
  <si>
    <t>不錯，不錯，這定能討得 周師叔祖的歡心。
然則大師的打賭豈非輸了？</t>
    <phoneticPr fontId="16"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</si>
  <si>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</si>
  <si>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</si>
  <si>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</si>
  <si>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6" type="noConversion"/>
  </si>
  <si>
    <t>咱們到 那邊山上去找個山洞，把王旗藏在裡面，晚間周伯通一到，你將他引來便了</t>
    <phoneticPr fontId="16" type="noConversion"/>
  </si>
  <si>
    <t>如此甚好！</t>
    <phoneticPr fontId="16" type="noConversion"/>
  </si>
  <si>
    <t>旁白</t>
    <phoneticPr fontId="16" type="noConversion"/>
  </si>
  <si>
    <t>到了晚上，忽見一條黑影自西疾馳而至，在營帳間東穿西插，倏忽間已奔到 了王旗的旗杆之下。那人寬袍大袖，白須飄蕩，正是周伯通到了</t>
    <phoneticPr fontId="16" type="noConversion"/>
  </si>
  <si>
    <t>小龍女</t>
    <phoneticPr fontId="16" type="noConversion"/>
  </si>
  <si>
    <t xml:space="preserve">… </t>
    <phoneticPr fontId="16" type="noConversion"/>
  </si>
  <si>
    <t>金輪國師，你把王旗藏到那裡去了？</t>
  </si>
  <si>
    <t>1</t>
    <phoneticPr fontId="16" type="noConversion"/>
  </si>
  <si>
    <t>國師，你再不回答，我可要罵了</t>
  </si>
  <si>
    <t>0</t>
    <phoneticPr fontId="16" type="noConversion"/>
  </si>
  <si>
    <t xml:space="preserve">靜悄悄… </t>
    <phoneticPr fontId="16" type="noConversion"/>
  </si>
  <si>
    <t>2</t>
    <phoneticPr fontId="16" type="noConversion"/>
  </si>
  <si>
    <t>2</t>
    <phoneticPr fontId="16" type="noConversion"/>
  </si>
  <si>
    <t>0</t>
    <phoneticPr fontId="16" type="noConversion"/>
  </si>
  <si>
    <t>1</t>
    <phoneticPr fontId="16" type="noConversion"/>
  </si>
  <si>
    <t>剛剛尋了各大營一遍，雖然旌旗不下數千百面，但就是沒那面王旗。可惡大和尚耍賴！</t>
    <phoneticPr fontId="16"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</si>
  <si>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</si>
  <si>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</si>
  <si>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</si>
  <si>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</si>
  <si>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</si>
  <si>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</si>
  <si>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</si>
  <si>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</si>
  <si>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</si>
  <si>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</si>
  <si>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</si>
  <si>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6" type="noConversion"/>
  </si>
  <si>
    <t>師叔祖，既是如此，我可要去盜旗了，瞧是你先得手，還是我先得手。</t>
  </si>
  <si>
    <t>哼！我怎麼會輸給一個小道士</t>
    <phoneticPr fontId="16" type="noConversion"/>
  </si>
  <si>
    <t>他們說藏在兩株大榆樹之間的山洞中，那裡又有兩株大榆樹了？師叔你可別輸給我了</t>
    <phoneticPr fontId="16" type="noConversion"/>
  </si>
  <si>
    <t>哈哈！我先找到了！</t>
    <phoneticPr fontId="16"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</si>
  <si>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</si>
  <si>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</si>
  <si>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</si>
  <si>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</si>
  <si>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6" type="noConversion"/>
  </si>
  <si>
    <t xml:space="preserve">… </t>
    <phoneticPr fontId="16" type="noConversion"/>
  </si>
  <si>
    <t>糟了！周師叔祖死了。我闖下大禍了！
我… 我… 我快逃</t>
    <phoneticPr fontId="16" type="noConversion"/>
  </si>
  <si>
    <t>小龍女</t>
    <phoneticPr fontId="16" type="noConversion"/>
  </si>
  <si>
    <t>連尊長竟也不顧了嗎？</t>
  </si>
  <si>
    <t>… ！</t>
    <phoneticPr fontId="16" type="noConversion"/>
  </si>
  <si>
    <t>原來是些毒蜘蛛，看起來好噁心，我先用毒針把那些蜘蛛打下來好了
可憐那老頑童就此喪命</t>
    <phoneticPr fontId="16"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</si>
  <si>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</si>
  <si>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</si>
  <si>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</si>
  <si>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</si>
  <si>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</si>
  <si>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6" type="noConversion"/>
  </si>
  <si>
    <t>金輪國師，你打不過人家，便用這種毒物害人，像不像一派宗主？快拿解 藥出來救治周老爺子！</t>
  </si>
  <si>
    <t>0</t>
    <phoneticPr fontId="16" type="noConversion"/>
  </si>
  <si>
    <t>小女娃你快過來，咱們兩人鬥他一個。諒他也不敢過來…</t>
    <phoneticPr fontId="16" type="noConversion"/>
  </si>
  <si>
    <t>玄慈</t>
    <phoneticPr fontId="16"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</si>
  <si>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6" type="noConversion"/>
  </si>
  <si>
    <t>任我行</t>
    <phoneticPr fontId="16" type="noConversion"/>
  </si>
  <si>
    <t>究竟人家是有道高僧，氣度胸襟，何等不凡？與什麼偽君子、什麼真小 人，那是全然不同了。</t>
  </si>
  <si>
    <t>嶽不群</t>
    <phoneticPr fontId="16" type="noConversion"/>
  </si>
  <si>
    <t xml:space="preserve">哼… </t>
    <phoneticPr fontId="16"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</si>
  <si>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6" type="noConversion"/>
  </si>
  <si>
    <t>令狐沖</t>
    <phoneticPr fontId="16" type="noConversion"/>
  </si>
  <si>
    <t>師太向方丈求情，原來方丈果真是放了東方姑娘出去， 她卻在這裡送了性命。
那是為了我和東方姑娘而死。到底害死她們的兇手是誰？我非為她們 報仇不可。</t>
    <phoneticPr fontId="16" type="noConversion"/>
  </si>
  <si>
    <t>余昌海</t>
    <phoneticPr fontId="16" type="noConversion"/>
  </si>
  <si>
    <t>任我行</t>
    <phoneticPr fontId="16"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</si>
  <si>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</si>
  <si>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</si>
  <si>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6" type="noConversion"/>
  </si>
  <si>
    <t>魔教中人行徑與常人相反，常人是以德報德，奸邪之徒卻是恩將 仇報。師太必是遭了魔教毒手</t>
    <phoneticPr fontId="16" type="noConversion"/>
  </si>
  <si>
    <t>胡說八道，亂放狗屁！</t>
  </si>
  <si>
    <t>任盈盈</t>
    <phoneticPr fontId="16" type="noConversion"/>
  </si>
  <si>
    <t>我父女二人，來到少林寺還不到半個時辰，也是剛發覺兩位師太圓寂， 卻不知眾人如何離去。</t>
    <phoneticPr fontId="16" type="noConversion"/>
  </si>
  <si>
    <t>師太到底是何人所害，咱們向令狐公子查詢， 必可水落石出。
但兩位來到少林寺中，一出手便害了我正教門下八名弟子，卻不知又是何故？</t>
    <phoneticPr fontId="16" type="noConversion"/>
  </si>
  <si>
    <t>任我行</t>
    <phoneticPr fontId="16"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</si>
  <si>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</si>
  <si>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</si>
  <si>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6"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</si>
  <si>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</si>
  <si>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</si>
  <si>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6" type="noConversion"/>
  </si>
  <si>
    <t>妙，妙，這主意甚是高明。</t>
  </si>
  <si>
    <t>任先生，你們兩位便在少室山上隱居，大家化敵為友。
只須你們不下少 室山一步，老衲擔保沒人敢來向兩位招惹是非。從此樂享清淨，豈不皆大歡喜？</t>
    <phoneticPr fontId="16"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</si>
  <si>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</si>
  <si>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</si>
  <si>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</si>
  <si>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6"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</si>
  <si>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</si>
  <si>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</si>
  <si>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</si>
  <si>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6"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</si>
  <si>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6"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</si>
  <si>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</si>
  <si>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6" type="noConversion"/>
  </si>
  <si>
    <t>第三位我所佩服的，乃當今華山派的絕頂高手。</t>
  </si>
  <si>
    <t>你不用說這等反語，譏刺於人</t>
  </si>
  <si>
    <t>岳夫人</t>
    <phoneticPr fontId="16" type="noConversion"/>
  </si>
  <si>
    <t>哈哈，岳夫人，你還道我說的是尊夫麼？他……他可差得遠了。我所佩 服的，乃是劍術通神的風清揚風老先生。
風老先生劍術比我高明得多，非老夫所及，我是衷 心佩服，決無虛假</t>
    <phoneticPr fontId="16"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</si>
  <si>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</si>
  <si>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</si>
  <si>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</si>
  <si>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6" type="noConversion"/>
  </si>
  <si>
    <t>之前我就猜想風太師叔是本派劍宗中的人物，此刻聽任老前輩一說，師父並不否認，那麼 此事自確然無疑</t>
    <phoneticPr fontId="16"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</si>
  <si>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</si>
  <si>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</si>
  <si>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6"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</si>
  <si>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</si>
  <si>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6"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</si>
  <si>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</si>
  <si>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</si>
  <si>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6" type="noConversion"/>
  </si>
  <si>
    <t>左冷禪</t>
    <phoneticPr fontId="16" type="noConversion"/>
  </si>
  <si>
    <t>哼！這還真讓在下受寵若驚</t>
    <phoneticPr fontId="16" type="noConversion"/>
  </si>
  <si>
    <t>你武功了得，心計也深，很合老夫的脾胃。你想合併五嶽 劍派，要與少林、武當鼎足而三，才高志大，也算了不起。
可是你鬼鬼祟祟，安排下種種陰 謀詭計，不是英雄豪傑的行徑，可叫人十分的不佩服。</t>
    <phoneticPr fontId="16"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</si>
  <si>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</si>
  <si>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6" type="noConversion"/>
  </si>
  <si>
    <t>嘿嘿，閣下東拉西扯，是在拖延時辰呢，還是在等救兵？</t>
    <phoneticPr fontId="16" type="noConversion"/>
  </si>
  <si>
    <t>哼哼，你說這話，是想倚多為勝，圍攻我父女二人嗎？</t>
    <phoneticPr fontId="16"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</si>
  <si>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6" type="noConversion"/>
  </si>
  <si>
    <t>不錯，果然是高見，明知單打獨鬥是輸定了的，便要 群毆爛打。
姓左的，你今日攔得住任我行，姓任的不用你動手，在你面前橫劍自刎。</t>
    <phoneticPr fontId="16" type="noConversion"/>
  </si>
  <si>
    <t>我們這裡十個人，攔你或許攔不住，要殺你女兒，卻也不難</t>
  </si>
  <si>
    <t>玄慈</t>
    <phoneticPr fontId="16"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</si>
  <si>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</si>
  <si>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6" type="noConversion"/>
  </si>
  <si>
    <t>嶽不群</t>
    <phoneticPr fontId="16" type="noConversion"/>
  </si>
  <si>
    <t>冤冤相報，無有已時。任施主，我們決計不傷任大小姐，卻要 屈兩位大駕，在少室山居留十年。</t>
    <phoneticPr fontId="16" type="noConversion"/>
  </si>
  <si>
    <t>不行，我殺性已動，忍不住要將左大掌門的兒子斷其四肢、毀其雙目，再 將餘觀主那幾個愛妾和兒子一併殺了。
岳先生的令愛，更加不容她活在世上。</t>
    <phoneticPr fontId="16"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</si>
  <si>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</si>
  <si>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6" type="noConversion"/>
  </si>
  <si>
    <t>我們兩人倘若敗了，便須在少室山上居留十年，不得下山，是也不是？</t>
    <phoneticPr fontId="16" type="noConversion"/>
  </si>
  <si>
    <t>正是。要是兩位勝了兩場，我們自然服輸，任由兩位下山，這八名弟子 也只好算是白死了。
由於你們少了一人，所以任先生要戰兩場也是可以的</t>
    <phoneticPr fontId="16" type="noConversion"/>
  </si>
  <si>
    <t>哈哈，就三戰兩勝！等我贏了，你們可不能耍賴</t>
    <phoneticPr fontId="16"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</si>
  <si>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</si>
  <si>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6" type="noConversion"/>
  </si>
  <si>
    <t>三戰兩勝，想想也是婆婆媽媽，咱們只比一場。你們挑一位出來，我們這裡也挑一 人，幹乾脆脆只打一場了事。</t>
    <phoneticPr fontId="16" type="noConversion"/>
  </si>
  <si>
    <t>任兄，今日你們勢孤力單，處在下風。
別說我們這裡十個人，已比你方多 了三倍有餘，方丈大師一個號令出去，單是少林派一等一的高手，便有二三十位，其餘各派 好手還不計在內。</t>
    <phoneticPr fontId="16"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</si>
  <si>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</si>
  <si>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</si>
  <si>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</si>
  <si>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</si>
  <si>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</si>
  <si>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</si>
  <si>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</si>
  <si>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</si>
  <si>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</si>
  <si>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</si>
  <si>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6" type="noConversion"/>
  </si>
  <si>
    <t>好，姓左的，咱們就比劃比劃。</t>
  </si>
  <si>
    <t>大丈夫一言既出，駟馬難 追。三戰兩勝，你們若有輸了兩場，三人便都得在少室山停留十年。</t>
    <phoneticPr fontId="16" type="noConversion"/>
  </si>
  <si>
    <t>也罷！三戰兩勝，我們這一夥人中，若輸個兩場，我們三人便在少室山 上停留十年
玄慈大師，在下向你討教少林神拳，配得上嗎？</t>
    <phoneticPr fontId="16"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</si>
  <si>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</si>
  <si>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</si>
  <si>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</si>
  <si>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</si>
  <si>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</si>
  <si>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</si>
  <si>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6" type="noConversion"/>
  </si>
  <si>
    <t>阿！</t>
    <phoneticPr fontId="16" type="noConversion"/>
  </si>
  <si>
    <t>阿彌陀佛！</t>
    <phoneticPr fontId="16" type="noConversion"/>
  </si>
  <si>
    <t>哼！你中計了！</t>
    <phoneticPr fontId="16" type="noConversion"/>
  </si>
  <si>
    <t xml:space="preserve">呀… </t>
    <phoneticPr fontId="16" type="noConversion"/>
  </si>
  <si>
    <t>卑鄙無恥！</t>
    <phoneticPr fontId="16" type="noConversion"/>
  </si>
  <si>
    <t>好，這是 第二場</t>
  </si>
  <si>
    <t>沖虛</t>
    <phoneticPr fontId="16" type="noConversion"/>
  </si>
  <si>
    <t>方丈師兄一念之仁，反遭奸人 所算</t>
  </si>
  <si>
    <t>阿彌陀佛。任施主心思機敏，鬥智不鬥力，老夫是輸了</t>
  </si>
  <si>
    <t>岳不群</t>
    <phoneticPr fontId="16" type="noConversion"/>
  </si>
  <si>
    <t>任先生行奸使詐，勝得毫不光明正大，非正人君子之所為。</t>
  </si>
  <si>
    <t>任盈盈</t>
    <phoneticPr fontId="16" type="noConversion"/>
  </si>
  <si>
    <t>我日月神教之中，也有正人君子麼？我爹若是正人君子，早就跟你同流合污了， 還比試什麼？</t>
    <phoneticPr fontId="16" type="noConversion"/>
  </si>
  <si>
    <t>喝！</t>
    <phoneticPr fontId="16" type="noConversion"/>
  </si>
  <si>
    <t>哼！</t>
    <phoneticPr fontId="16" type="noConversion"/>
  </si>
  <si>
    <t>左師伯這番可要糟了。他二人比拚內力，任先生使 出‘吸星大法’吸他內力，時刻一長，左師伯非輸不可</t>
  </si>
  <si>
    <t>任盈盈</t>
    <phoneticPr fontId="16" type="noConversion"/>
  </si>
  <si>
    <t>爹爹！</t>
  </si>
  <si>
    <t>哼哼哼，中計了吧。我拼著被你吸去內力的風險，一併送給你修練了十餘年的“寒冰真氣”。此刻你已全身凍僵，穴道封閉了</t>
    <phoneticPr fontId="16" type="noConversion"/>
  </si>
  <si>
    <t>很好，這一著棋我倒沒料到。咱們再來比比。</t>
  </si>
  <si>
    <t>勝敗已分，還比什麼？任先生适才難道不是給左掌門封了‘天池穴’？</t>
  </si>
  <si>
    <t>呸！不錯，是我上了當，這一場算我輸便是。</t>
    <phoneticPr fontId="16" type="noConversion"/>
  </si>
  <si>
    <t>左掌門說過，你打倒了任教主之後，再來輪倒我。現下便請動手！</t>
    <phoneticPr fontId="16" type="noConversion"/>
  </si>
  <si>
    <t>咱們說過，這三場比試，哪一方由誰出馬，由該方自行決 定，卻不能由對方指名索戰。
這一句話，任教主是答應過了的，是不是？任教主是大英雄、 大豪傑，說過了的話豈能不算？</t>
    <phoneticPr fontId="16"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</si>
  <si>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</si>
  <si>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6" type="noConversion"/>
  </si>
  <si>
    <t>0</t>
    <phoneticPr fontId="16" type="noConversion"/>
  </si>
  <si>
    <t>且慢！盈盈，妳且退下</t>
    <phoneticPr fontId="16" type="noConversion"/>
  </si>
  <si>
    <t>任教主要賜教麼？咱們先前說過，雙方由哪一位出手，由每一方自 定，任教主若要賜教，原也不違咱們約定之議。
只是貧道這個便宜，卻占得太大了</t>
    <phoneticPr fontId="16" type="noConversion"/>
  </si>
  <si>
    <t>我苦練十多年的寒冰真氣傾注於他‘天池穴’中，縱 是武功高他十倍之人，只怕也得花三四個時辰方能化解。
難道此人一時三刻之間便又能與人 動手？</t>
    <phoneticPr fontId="16"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</si>
  <si>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</si>
  <si>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</si>
  <si>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</si>
  <si>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</si>
  <si>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</si>
  <si>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6" type="noConversion"/>
  </si>
  <si>
    <t>阿… 怎麼會叫到我名子</t>
    <phoneticPr fontId="16" type="noConversion"/>
  </si>
  <si>
    <t>玄慈</t>
    <phoneticPr fontId="16" type="noConversion"/>
  </si>
  <si>
    <t>原來是令狐少俠。我聽得少俠呼吸勻淨，內力深厚，心下正在奇怪， 不知是哪一位高人光臨敝寺。
請起，請起，行此大禮，可不敢當。</t>
    <phoneticPr fontId="16" type="noConversion"/>
  </si>
  <si>
    <t>原來他早知我藏在匾後了</t>
  </si>
  <si>
    <t>眾位前輩來到殿上之時，小子心虛，未敢下來 拜見，還望恕罪。</t>
  </si>
  <si>
    <t>1</t>
    <phoneticPr fontId="16" type="noConversion"/>
  </si>
  <si>
    <t xml:space="preserve">… 慘了，又把師父惹的更氣惱了… </t>
    <phoneticPr fontId="16" type="noConversion"/>
  </si>
  <si>
    <t>你作賊心虛，到少林寺偷什麼來啦？</t>
  </si>
  <si>
    <t>華山掌門，有什麼稀罕？將來老夫一命歸天，日月神教教主的尊位， 難道還逃得出我這乘龍快婿的手掌麼？</t>
  </si>
  <si>
    <t>這… 這… 
不……不……不能……</t>
    <phoneticPr fontId="16" type="noConversion"/>
  </si>
  <si>
    <t>好啦。閒話少說。沖兒，你就領教一下這位武當掌門的神劍。沖虛道長 的劍法以柔克剛，圓轉如意，世間罕有，可要小心了。</t>
  </si>
  <si>
    <t xml:space="preserve">這… 
道長請受晚輩一拜… </t>
    <phoneticPr fontId="16" type="noConversion"/>
  </si>
  <si>
    <t>不敢當！少俠何以行此大禮？</t>
  </si>
  <si>
    <t>道長高義， 愛護小子，小子好生感激相敬。現下迫於情勢，要向道長領教，心中不安。</t>
  </si>
  <si>
    <t>哈哈哈，小兄弟忒也多禮了。</t>
    <phoneticPr fontId="16" type="noConversion"/>
  </si>
  <si>
    <t>… … … … … … … … … … … … … … … … … … … … … … … … … … … … … … … … … … … 
… … … … … … … … … … … … … … … … … … … … … … … … … … … … … 
… … … … … … … … … … … … … … … … … … … … … … 
… … … … … … … … … … … … … … … 
… … … … … … … … 
這一場不用比了，你們四位下山去吧。</t>
    <phoneticPr fontId="16" type="noConversion"/>
  </si>
  <si>
    <t>疑！？道長，你這話是什麼意思？</t>
    <phoneticPr fontId="16" type="noConversion"/>
  </si>
  <si>
    <t>徒… 小子聞道任大小姐留 居少林，斗膽前來接她出去</t>
    <phoneticPr fontId="16" type="noConversion"/>
  </si>
  <si>
    <t>唉……  。
你 若不墮邪道，這華山派掌門的尊位，日後還會逃得出你手掌麼？</t>
    <phoneticPr fontId="16" type="noConversion"/>
  </si>
  <si>
    <t>我想不出破解他的劍法之道，這場比試，貧 道認輸。</t>
  </si>
  <si>
    <t>兩位可還沒動手啊。</t>
  </si>
  <si>
    <t>數日之前，在武當山下，貧道曾和 他拆過三百餘招，那次是我輸了。今日再比，貧道仍然要輸。</t>
  </si>
  <si>
    <t>玄慈</t>
    <phoneticPr fontId="16" type="noConversion"/>
  </si>
  <si>
    <t>有這等事？</t>
  </si>
  <si>
    <t>令狐小兄弟深得風清揚風前輩劍法真傳，貧道不是他對手。</t>
  </si>
  <si>
    <t>道長虛懷若谷，令人好生佩服。老夫本來只佩服你一半，現 下可佩服你七分了。
方丈大 師，咱們後會有期。</t>
    <phoneticPr fontId="16" type="noConversion"/>
  </si>
  <si>
    <t>沖兒，盈盈。走吧！</t>
    <phoneticPr fontId="16" type="noConversion"/>
  </si>
  <si>
    <t xml:space="preserve">… </t>
    <phoneticPr fontId="16"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</si>
  <si>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</si>
  <si>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</si>
  <si>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6" type="noConversion"/>
  </si>
  <si>
    <t>你我已無師徒之情，亮劍！</t>
  </si>
  <si>
    <t>2</t>
    <phoneticPr fontId="16" type="noConversion"/>
  </si>
  <si>
    <t>弟子不敢！</t>
  </si>
  <si>
    <t>你已讓我三招，算得已盡了敬長之義，這 就拔劍！</t>
  </si>
  <si>
    <t>沖兒，你再不還招，當真要將小命送在這兒不成？</t>
  </si>
  <si>
    <t>是！</t>
    <phoneticPr fontId="16"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</si>
  <si>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6"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</si>
  <si>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6" type="noConversion"/>
  </si>
  <si>
    <t>盈盈，你到沖兒的對面去… 讓她看到你</t>
    <phoneticPr fontId="16" type="noConversion"/>
  </si>
  <si>
    <t xml:space="preserve">恩… </t>
    <phoneticPr fontId="16" type="noConversion"/>
  </si>
  <si>
    <t>我待你如何，你早已知道。你如以我為重，決意救我下山，你自會取勝。
你如以師父為重，我便是拉住你衣袖哀哀求告，也是無 用。我何必站到你的面前來提醒你？</t>
    <phoneticPr fontId="16" type="noConversion"/>
  </si>
  <si>
    <t>盈盈… 到對面去…</t>
    <phoneticPr fontId="16"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</si>
  <si>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6" type="noConversion"/>
  </si>
  <si>
    <t>弟子不是你老人家敵手。咱們不用再比試了吧？</t>
  </si>
  <si>
    <t>岳夫人</t>
    <phoneticPr fontId="16"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</si>
  <si>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6"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</si>
  <si>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</si>
  <si>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</si>
  <si>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6" type="noConversion"/>
  </si>
  <si>
    <t xml:space="preserve">這… </t>
    <phoneticPr fontId="16" type="noConversion"/>
  </si>
  <si>
    <t>哼！</t>
    <phoneticPr fontId="16" type="noConversion"/>
  </si>
  <si>
    <t>令狐兄弟，小心被偷襲</t>
    <phoneticPr fontId="16" type="noConversion"/>
  </si>
  <si>
    <t>阿！師父要對我痛下殺手了。這樣我死後說不定能重回華山。太好了！</t>
    <phoneticPr fontId="16" type="noConversion"/>
  </si>
  <si>
    <t>盈盈甘心為我而死，我竟可舍之不顧，天下負心薄幸之人，還 有更比得上我令狐沖嗎？
無論如何，我可不能負了盈盈對我的情義。</t>
    <phoneticPr fontId="16" type="noConversion"/>
  </si>
  <si>
    <t xml:space="preserve">阿… </t>
    <phoneticPr fontId="16" type="noConversion"/>
  </si>
  <si>
    <t>0</t>
    <phoneticPr fontId="16" type="noConversion"/>
  </si>
  <si>
    <t>師父，弟子罪該萬死。</t>
  </si>
  <si>
    <t>岳師父，看在令狐兄弟的份上，我一直對你沒有太多成見
但是今天你的所作所為實在不配稱為『君子』</t>
    <phoneticPr fontId="16" type="noConversion"/>
  </si>
  <si>
    <t>又是妳這妖女，剛剛如果你沒有先出聲，我此番已經贏了</t>
    <phoneticPr fontId="16" type="noConversion"/>
  </si>
  <si>
    <t xml:space="preserve">… 不錯，加上令狐少俠這一場，貴方已取得兩勝。請諸位即刻下山吧… </t>
    <phoneticPr fontId="16" type="noConversion"/>
  </si>
  <si>
    <t>方丈！</t>
    <phoneticPr fontId="16" type="noConversion"/>
  </si>
  <si>
    <t>他師徒二人動手，沒法分出勝敗。方丈大師，咱們這三場比試，雙方就算 不勝不敗。老夫向你賠個罪，咱們就此別過如何？</t>
    <phoneticPr fontId="16" type="noConversion"/>
  </si>
  <si>
    <t>哈哈哈，還是方丈光明磊落是位人物。老夫在此向你賠個罪，此後青山不盡，綠水長流。咱門後會有期，告辭了。</t>
    <phoneticPr fontId="16" type="noConversion"/>
  </si>
  <si>
    <t>虛竹</t>
    <phoneticPr fontId="16" type="noConversion"/>
  </si>
  <si>
    <t>徒孫虛竹，在此向方丈請罪</t>
    <phoneticPr fontId="16" type="noConversion"/>
  </si>
  <si>
    <t xml:space="preserve">徒孫之前下山送帖時跟那令狐沖結識一場，今天聽到他被困在少林，心理擔心他的安危，所以… </t>
    <phoneticPr fontId="16" type="noConversion"/>
  </si>
  <si>
    <t>且慢，我們憑什麼相信你說的是實話。這樣的謊言誰都編的出來。</t>
    <phoneticPr fontId="16" type="noConversion"/>
  </si>
  <si>
    <t>要驗證我的話是否屬實很簡單，師太的遺言是訴託令狐兄弟接任恆山派掌門一職。
只要幾個月後看到令狐沖當了恆山派掌門，就可知我所言非虛</t>
    <phoneticPr fontId="16" type="noConversion"/>
  </si>
  <si>
    <t xml:space="preserve">這老和尚還真喜歡留人念經阿… </t>
    <phoneticPr fontId="16"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</si>
  <si>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6"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</si>
  <si>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6" type="noConversion"/>
  </si>
  <si>
    <t>虛竹？你不是正在戒律院悔過？怎麼會在這裡？</t>
    <phoneticPr fontId="16" type="noConversion"/>
  </si>
  <si>
    <t>這聲音來自山門之外，入耳如此清晰，卻又中正平和，並不震人耳鼓，說話者內功之高之 純，可想而知；
而他身在遠處，卻又如何得聞殿中講論？</t>
    <phoneticPr fontId="16" type="noConversion"/>
  </si>
  <si>
    <t>吐蕃國山僧鳩摩智，參見少林寺方丈</t>
  </si>
  <si>
    <t>不知那匾額之後還有誰？既是本寺貴客，何不現身？</t>
    <phoneticPr fontId="16" type="noConversion"/>
  </si>
  <si>
    <t>原來是吐蕃國師大輪明王到了！
沒想到敝寺今日蓬篳生輝，來了這麼多的貴客。
老衲即刻命人準備齋宴，讓國師好好在敝寺盤桓，</t>
    <phoneticPr fontId="16" type="noConversion"/>
  </si>
  <si>
    <t>虛竹</t>
    <phoneticPr fontId="16" type="noConversion"/>
  </si>
  <si>
    <t>小僧适才在山門外聽到玄慈大師講論武功，宏法高論，深受教益，只其中 一節，小僧卻不敢苟同</t>
    <phoneticPr fontId="16"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</si>
  <si>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</si>
  <si>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6" type="noConversion"/>
  </si>
  <si>
    <t>據國師所言，有人以一身而能兼通敝派七十二門絕技？</t>
  </si>
  <si>
    <t>玄生</t>
    <phoneticPr fontId="16" type="noConversion"/>
  </si>
  <si>
    <t>不錯！</t>
  </si>
  <si>
    <t>敢問國師，這位大英雄是誰？</t>
  </si>
  <si>
    <t>大英雄之稱，殊不敢當。</t>
  </si>
  <si>
    <t>便是國師？</t>
  </si>
  <si>
    <t>哼，國師並非我少林派中人，然則摩訶 指、般若掌、大金剛拳等幾項功夫，卻也精通麼？</t>
    <phoneticPr fontId="16"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</si>
  <si>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</si>
  <si>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</si>
  <si>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6" type="noConversion"/>
  </si>
  <si>
    <t>老衲今日始知天外有天，人上有人。老衲數十年苦 學，在國師眼中，實不足一哂。少林寺的舊規矩，只怕大有修正餘地。</t>
    <phoneticPr fontId="16" type="noConversion"/>
  </si>
  <si>
    <t>疑！剛剛那土番國師使用的不是少林心法，而是逍遙派的『小無相功』。怎麼師伯師叔們無一人直斥其非？</t>
    <phoneticPr fontId="16"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</si>
  <si>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</si>
  <si>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</si>
  <si>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6" type="noConversion"/>
  </si>
  <si>
    <t>大理天龍寺枯榮大師和本因方丈佛法淵深，凡我釋氏弟子，無不 仰慕。
出家人早無競勝爭強之念，國師說我少林不及天龍，豈足介意？</t>
    <phoneticPr fontId="16" type="noConversion"/>
  </si>
  <si>
    <t>久慕玄渡大師的‘拈花指’絕技練得出神入化，今日得 見，幸何如之</t>
    <phoneticPr fontId="16" type="noConversion"/>
  </si>
  <si>
    <t>玄渡</t>
  </si>
  <si>
    <t>原來國師此番前來，不禁要以一人之力將少林寺挑了，不但使你名垂千古，也使得中 原武林從此少了一座重鎮，于你吐蕃國大有好處</t>
    <phoneticPr fontId="16" type="noConversion"/>
  </si>
  <si>
    <t>阿… ！</t>
    <phoneticPr fontId="16"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</si>
  <si>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</si>
  <si>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</si>
  <si>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</si>
  <si>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6" type="noConversion"/>
  </si>
  <si>
    <t xml:space="preserve">我玄渡師伯祖的拈花指，自然是佛門武學，你……你大師所使 這個……卻不是……
小僧不善言詞，總之拈花指運起佛門內功是這樣… </t>
    <phoneticPr fontId="16"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</si>
  <si>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</si>
  <si>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</si>
  <si>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</si>
  <si>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</si>
  <si>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6" type="noConversion"/>
  </si>
  <si>
    <t>是！請國師 手下留情！</t>
    <phoneticPr fontId="16" type="noConversion"/>
  </si>
  <si>
    <t>盈盈，退開！看爹爹拿下這『專撿便宜的左大掌門』！</t>
    <phoneticPr fontId="16" type="noConversion"/>
  </si>
  <si>
    <t>令狐沖勝過 嶽不群</t>
    <phoneticPr fontId="16" type="noConversion"/>
  </si>
  <si>
    <t>在下還有一件天大的誤會需向方丈澄清，昨日我跟令狐沖來到少林大殿時，發現定閑師太遭人毒手奄奄一息
在交代遺言給令狐沖後即便死去，所以兇手並不是令狐兄弟與跟他來的人馬</t>
    <phoneticPr fontId="16" type="noConversion"/>
  </si>
  <si>
    <t>真的！？阿彌陀佛，善哉善哉。果然老衲所料無誤，令狐少俠並不是殺害定閑師太的人</t>
    <phoneticPr fontId="16" type="noConversion"/>
  </si>
  <si>
    <t>阿彌陀佛，女施主不跟任教主與令狐少俠一起下山嗎？莫非想與佛祖結緣，欲在本寺多盤桓幾日？</t>
    <phoneticPr fontId="16" type="noConversion"/>
  </si>
  <si>
    <t>東方不敗</t>
    <phoneticPr fontId="16" type="noConversion"/>
  </si>
  <si>
    <t>這小龍女還跟著我們。本來，任由甄志丙死在 她劍下，倒也乾淨俐落，去了個對手，
但甄志丙一死，丘師伯他們還是要立長春門人李志常、 宋德方等為三代首座，仍輪不到我，那就更加無隙可乘了。</t>
    <phoneticPr fontId="16" type="noConversion"/>
  </si>
  <si>
    <t>蒙古軍營</t>
    <phoneticPr fontId="45" type="noConversion"/>
  </si>
  <si>
    <t>不敢，不敢。
老夫于當世高人之中，心中佩服的沒有幾個，數來數去只有 三個半，大和尚算得是一位。還有三個半，是老夫所不佩服的
大和尚，你想不想知道我佩服的 是誰，不佩服的又是誰？</t>
    <phoneticPr fontId="16" type="noConversion"/>
  </si>
  <si>
    <t>還請任教主賜教</t>
    <phoneticPr fontId="16" type="noConversion"/>
  </si>
  <si>
    <t>… ！</t>
  </si>
  <si>
    <t>… ！</t>
    <phoneticPr fontId="16" type="noConversion"/>
  </si>
  <si>
    <t>0</t>
    <phoneticPr fontId="16" type="noConversion"/>
  </si>
  <si>
    <t>當此情勢，沒法再躲，令狐哥哥就先按照任老前輩的話去做吧</t>
    <phoneticPr fontId="16" type="noConversion"/>
  </si>
  <si>
    <t>原來是偷老婆來著，哼哼，這不是賊膽心虛， 這叫做色膽包天</t>
    <phoneticPr fontId="16" type="noConversion"/>
  </si>
  <si>
    <t>任大小姐有大恩於我，弟… 小子縱為她粉身碎骨，亦所甘 願</t>
    <phoneticPr fontId="16" type="noConversion"/>
  </si>
  <si>
    <t xml:space="preserve">這… 這… 貧道實不願跟女施主較量… 還望女施主就此甘心認輸… </t>
    <phoneticPr fontId="16" type="noConversion"/>
  </si>
  <si>
    <t>久仰沖虛道長的‘太極劍法’天下無雙，小女子武藝低微，只能捨命 陪君子，獻醜一番</t>
    <phoneticPr fontId="16" type="noConversion"/>
  </si>
  <si>
    <t xml:space="preserve">這不是明擺著讓我擔『以大欺小』之名嗎？但是眼前又不得不照做… </t>
    <phoneticPr fontId="16" type="noConversion"/>
  </si>
  <si>
    <t xml:space="preserve">任小姐，令尊與我們有約在先。貧道再不願意，也只能按造之前定下的協議走。只是這第三場的比試實在是強弱懸殊… </t>
    <phoneticPr fontId="16" type="noConversion"/>
  </si>
  <si>
    <t>1</t>
    <phoneticPr fontId="16" type="noConversion"/>
  </si>
  <si>
    <t>令狐沖這小賊果然都不敢還手。那我還有什麼好顧慮的！</t>
    <phoneticPr fontId="16" type="noConversion"/>
  </si>
  <si>
    <t xml:space="preserve">就算我沒有出聲，令狐哥哥武功也是遠高於你，
方丈大師，令狐沖與岳掌門在劍法上的差距難道還不夠明顯？這少林殿前的比試究竟比的是武功還是手段？
</t>
    <phoneticPr fontId="16" type="noConversion"/>
  </si>
  <si>
    <t>1</t>
    <phoneticPr fontId="16" type="noConversion"/>
  </si>
  <si>
    <t xml:space="preserve">余掌門何不在敝寺多盤桓數日，老衲必將… 啊，走了… </t>
    <phoneticPr fontId="16" type="noConversion"/>
  </si>
  <si>
    <t>嶽不群</t>
    <phoneticPr fontId="16" type="noConversion"/>
  </si>
  <si>
    <t>0</t>
    <phoneticPr fontId="16" type="noConversion"/>
  </si>
  <si>
    <t>左冷禪</t>
    <phoneticPr fontId="16" type="noConversion"/>
  </si>
  <si>
    <t>方丈大師，既然此間無別的事，在下就此告辭。</t>
    <phoneticPr fontId="16" type="noConversion"/>
  </si>
  <si>
    <t xml:space="preserve">方丈大師，老夫與那任我行一戰消耗甚鉅，就先告辭養傷了… </t>
    <phoneticPr fontId="16" type="noConversion"/>
  </si>
  <si>
    <t>諸位相聚少林寺講論武功，殿前比試，實乃盛事。 小僧能否有緣做個不速之客，在旁恭聆雙方高見麼？</t>
    <phoneticPr fontId="16" type="noConversion"/>
  </si>
  <si>
    <t>唉，可惜今日少林來了這麼多貴客，卻無一肯留下來談經論武。可惜，可惜</t>
    <phoneticPr fontId="16" type="noConversion"/>
  </si>
  <si>
    <t>既是佛門同道，便請光臨。
虛竹跟女施主，你們先退在一旁。</t>
    <phoneticPr fontId="16" type="noConversion"/>
  </si>
  <si>
    <t>徒孫遵命</t>
    <phoneticPr fontId="16" type="noConversion"/>
  </si>
  <si>
    <t>方丈大師，既然少林此刻已脫離險境。岳某也不便打擾了</t>
    <phoneticPr fontId="16" type="noConversion"/>
  </si>
  <si>
    <t>$F$N</t>
    <phoneticPr fontId="16"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</si>
  <si>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6" type="noConversion"/>
  </si>
  <si>
    <t xml:space="preserve">小僧本次前來本就是要切磋武功，女施主看來不是中土人士。能夠跟多方武學交流也是小僧本願。女施主請了… </t>
    <phoneticPr fontId="16" type="noConversion"/>
  </si>
  <si>
    <t xml:space="preserve">再聽下去耳朵就要長繭了… </t>
    <phoneticPr fontId="16"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</si>
  <si>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6" type="noConversion"/>
  </si>
  <si>
    <t>這‘袈裟伏魔功’練得不精之處，還請方丈師兄指點。</t>
    <phoneticPr fontId="16"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</si>
  <si>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6" type="noConversion"/>
  </si>
  <si>
    <t>1</t>
    <phoneticPr fontId="16" type="noConversion"/>
  </si>
  <si>
    <t>這兩人看起來都是年紀輕輕但是身懷絕藝，但是我畢竟是年長為尊，不能減了自己威風</t>
    <phoneticPr fontId="16" type="noConversion"/>
  </si>
  <si>
    <t>補對話</t>
    <phoneticPr fontId="16" type="noConversion"/>
  </si>
  <si>
    <t>鳩摩智</t>
    <phoneticPr fontId="16" type="noConversion"/>
  </si>
  <si>
    <t>1</t>
    <phoneticPr fontId="16" type="noConversion"/>
  </si>
  <si>
    <t>且慢！小師父，你這是佛門功夫麼？我今日來到寶刹，是要領教少林派 的神技，你怎麼反以旁門功夫賜招？
少林武功在大宋國向稱數一數二，難道徒具虛名，不足 以與異邦的武功相抗麼？</t>
    <phoneticPr fontId="16" type="noConversion"/>
  </si>
  <si>
    <t>這… 小僧使的確實不是少林的七十二絕技</t>
    <phoneticPr fontId="16" type="noConversion"/>
  </si>
  <si>
    <t>你… 小妖女在胡說什麼？</t>
    <phoneticPr fontId="16" type="noConversion"/>
  </si>
  <si>
    <t>0</t>
    <phoneticPr fontId="16" type="noConversion"/>
  </si>
  <si>
    <t>沖虛</t>
    <phoneticPr fontId="16" type="noConversion"/>
  </si>
  <si>
    <t>少林寺不但倚多為勝，而且寺內僧人使的全然不是少林功夫，數百年令譽，原來如 此，這可領教了！</t>
    <phoneticPr fontId="16" type="noConversion"/>
  </si>
  <si>
    <t>武當沖虛道長在此，你所使的是道家玄門內功，難道連武當掌門都看不出來嗎？</t>
    <phoneticPr fontId="16" type="noConversion"/>
  </si>
  <si>
    <t>方丈師兄，這位女施主所言據實。貧道也瞧出個端來，只是未跟國師親自交手確認，故不敢出聲</t>
    <phoneticPr fontId="16"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</si>
  <si>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6" type="noConversion"/>
  </si>
  <si>
    <t xml:space="preserve">國師暫且息怒，今日大殿發生許多事一時之間讓人混亂
但最終敝寺必有公斷，請國師暫且退下讓老衲處置… </t>
    <phoneticPr fontId="16" type="noConversion"/>
  </si>
  <si>
    <t>少林寺大殿</t>
    <phoneticPr fontId="45" type="noConversion"/>
  </si>
  <si>
    <t>嶽不群</t>
    <phoneticPr fontId="16" type="noConversion"/>
  </si>
  <si>
    <t>寧中則</t>
    <phoneticPr fontId="16" type="noConversion"/>
  </si>
  <si>
    <t>師妹，師妹，你聽我說。
你不明白其中緣由，便亂發脾氣，你聽我說啊。</t>
    <phoneticPr fontId="16"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</si>
  <si>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</si>
  <si>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</si>
  <si>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</si>
  <si>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6"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</si>
  <si>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6"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</si>
  <si>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</si>
  <si>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6" type="noConversion"/>
  </si>
  <si>
    <t>沒比過，我看也差不多。你問這個又幹什麼了？</t>
  </si>
  <si>
    <t>師妹，恒山派定閑師太武功，和咱二人相較，誰高 誰下？</t>
    <phoneticPr fontId="16" type="noConversion"/>
  </si>
  <si>
    <t>我也 看是差不多，這位師太在少林寺中喪身，顯然是給左冷禪害的</t>
    <phoneticPr fontId="16" type="noConversion"/>
  </si>
  <si>
    <t>是左冷禪害的，那又如何？你如拿到了證據，便當邀集正教中的英雄，齊 向左冷禪問罪，為師太伸冤雪恨才是。</t>
    <phoneticPr fontId="16"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</si>
  <si>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</si>
  <si>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</si>
  <si>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</si>
  <si>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6" type="noConversion"/>
  </si>
  <si>
    <t>禁聲，師妹你聽，樹林裡有打鬥聲</t>
    <phoneticPr fontId="16" type="noConversion"/>
  </si>
  <si>
    <t>余昌海</t>
    <phoneticPr fontId="16" type="noConversion"/>
  </si>
  <si>
    <t>說，令狐沖一行人在哪裡？不說我當場殺了你再去問別人</t>
    <phoneticPr fontId="16" type="noConversion"/>
  </si>
  <si>
    <t xml:space="preserve">嗚，被制住穴道了… </t>
    <phoneticPr fontId="16" type="noConversion"/>
  </si>
  <si>
    <t>哼！</t>
    <phoneticPr fontId="16" type="noConversion"/>
  </si>
  <si>
    <t>別想逃… 快說令狐沖在哪裡？</t>
    <phoneticPr fontId="16" type="noConversion"/>
  </si>
  <si>
    <t>2</t>
    <phoneticPr fontId="16" type="noConversion"/>
  </si>
  <si>
    <t>我再問一次，令狐沖在哪裡？不說就讓你跟那邊的屍首一樣。</t>
    <phoneticPr fontId="16" type="noConversion"/>
  </si>
  <si>
    <t>… ！？你騙我？</t>
    <phoneticPr fontId="16" type="noConversion"/>
  </si>
  <si>
    <t>死了… ！？令狐沖死了！？令狐沖真的死了！？</t>
    <phoneticPr fontId="16" type="noConversion"/>
  </si>
  <si>
    <t>阿！</t>
    <phoneticPr fontId="16" type="noConversion"/>
  </si>
  <si>
    <t>2</t>
    <phoneticPr fontId="16" type="noConversion"/>
  </si>
  <si>
    <t>阿阿阿阿阿阿阿阿阿阿阿阿！</t>
    <phoneticPr fontId="16" type="noConversion"/>
  </si>
  <si>
    <t>師兄你看，這地上好多屍體，看起來是剛剛喪命的</t>
    <phoneticPr fontId="16" type="noConversion"/>
  </si>
  <si>
    <t>這些都次青城派的弟子，看起來他們遭到了攻擊</t>
    <phoneticPr fontId="16" type="noConversion"/>
  </si>
  <si>
    <t xml:space="preserve">阿… 救命阿… 救命… </t>
    <phoneticPr fontId="16" type="noConversion"/>
  </si>
  <si>
    <t>是余昌海余掌門的聲音，我們快過去</t>
    <phoneticPr fontId="16" type="noConversion"/>
  </si>
  <si>
    <t xml:space="preserve">阿！是岳師兄！岳師兄快來救我
東方教主，你想知道令狐沖的下落去就問他華山派的師父阿… </t>
    <phoneticPr fontId="16" type="noConversion"/>
  </si>
  <si>
    <t>哼！令狐沖那個小賊已經死了！</t>
    <phoneticPr fontId="16" type="noConversion"/>
  </si>
  <si>
    <t xml:space="preserve">我騙你幹嘛？令狐沖那小賊被我們用計困於少林，人疲馬頓。
我們武林同盟最終一次的圍攻，當場將他亂軍殺死… </t>
    <phoneticPr fontId="16" type="noConversion"/>
  </si>
  <si>
    <t xml:space="preserve">快逃… 快逃… </t>
    <phoneticPr fontId="16" type="noConversion"/>
  </si>
  <si>
    <t>青城弟子</t>
    <phoneticPr fontId="16" type="noConversion"/>
  </si>
  <si>
    <t>… 呼呼呼… 殺！我把你們全都殺了給令狐沖報仇！</t>
    <phoneticPr fontId="16" type="noConversion"/>
  </si>
  <si>
    <t>旁白</t>
    <phoneticPr fontId="16" type="noConversion"/>
  </si>
  <si>
    <t>… 背後傳來腳步聲… 沙</t>
    <phoneticPr fontId="16" type="noConversion"/>
  </si>
  <si>
    <t xml:space="preserve">… </t>
    <phoneticPr fontId="16" type="noConversion"/>
  </si>
  <si>
    <t>… 地上這些屍體都是你殺的？</t>
    <phoneticPr fontId="16" type="noConversion"/>
  </si>
  <si>
    <t>… ！</t>
    <phoneticPr fontId="16" type="noConversion"/>
  </si>
  <si>
    <t>令狐沖！你沒死？
你還活著？
你還活著？</t>
    <phoneticPr fontId="16" type="noConversion"/>
  </si>
  <si>
    <t xml:space="preserve">… 他們是無辜的… </t>
    <phoneticPr fontId="16" type="noConversion"/>
  </si>
  <si>
    <t>那又怎麼樣？我不殺了他們，他們就會殺了我</t>
    <phoneticPr fontId="16" type="noConversion"/>
  </si>
  <si>
    <t>你知道我為什麼要殺人嗎？
我都是因為你！</t>
    <phoneticPr fontId="16" type="noConversion"/>
  </si>
  <si>
    <t>我承受不起… 
這麼多人因我而死，還不如讓我先死</t>
    <phoneticPr fontId="16" type="noConversion"/>
  </si>
  <si>
    <t xml:space="preserve">…
我的心裡只有你，除了你以外的人對我都沒有用
我對你一番真心，你還要責怪我？
</t>
    <phoneticPr fontId="16" type="noConversion"/>
  </si>
  <si>
    <t>對，我是邪魔歪道
而且我還會殺更多的人</t>
    <phoneticPr fontId="16" type="noConversion"/>
  </si>
  <si>
    <t>你能拿我怎麼樣！</t>
    <phoneticPr fontId="16" type="noConversion"/>
  </si>
  <si>
    <t>我會殺了妳！</t>
    <phoneticPr fontId="16" type="noConversion"/>
  </si>
  <si>
    <t>2</t>
    <phoneticPr fontId="16" type="noConversion"/>
  </si>
  <si>
    <t xml:space="preserve">… … … </t>
    <phoneticPr fontId="16" type="noConversion"/>
  </si>
  <si>
    <t>我再問你一次，這些人是不是你殺的</t>
    <phoneticPr fontId="16" type="noConversion"/>
  </si>
  <si>
    <t>是</t>
    <phoneticPr fontId="16" type="noConversion"/>
  </si>
  <si>
    <t>我師父師娘也是被你所傷嗎</t>
    <phoneticPr fontId="16" type="noConversion"/>
  </si>
  <si>
    <t>定閑師太是不是你殺的？</t>
    <phoneticPr fontId="16" type="noConversion"/>
  </si>
  <si>
    <t xml:space="preserve">我說不是，你會相信嗎？
反正在你眼裡我只是一個邪魔歪道… 
你殺我阿… </t>
    <phoneticPr fontId="16" type="noConversion"/>
  </si>
  <si>
    <t>你不是想要維護名門正派的名譽嗎？你殺了我阿！</t>
    <phoneticPr fontId="16" type="noConversion"/>
  </si>
  <si>
    <t xml:space="preserve">… … … … … </t>
    <phoneticPr fontId="16" type="noConversion"/>
  </si>
  <si>
    <t xml:space="preserve">… … … … … </t>
    <phoneticPr fontId="16" type="noConversion"/>
  </si>
  <si>
    <t>殺了我一個人，就不再有人死
殺了我一個人，從此以後就天下太平。
你殺我阿！你殺我阿！</t>
    <phoneticPr fontId="16" type="noConversion"/>
  </si>
  <si>
    <t>我叫你殺我阿！</t>
    <phoneticPr fontId="16" type="noConversion"/>
  </si>
  <si>
    <t>喝阿～！</t>
    <phoneticPr fontId="16" type="noConversion"/>
  </si>
  <si>
    <t xml:space="preserve">… 我… 我不是真的想傷你… </t>
    <phoneticPr fontId="16" type="noConversion"/>
  </si>
  <si>
    <t xml:space="preserve">… … … … </t>
    <phoneticPr fontId="16" type="noConversion"/>
  </si>
  <si>
    <t>… 哼</t>
    <phoneticPr fontId="16" type="noConversion"/>
  </si>
  <si>
    <t>說我負天下人，你們天下人可又曾善待過我… 
連你都跟他們一樣… 
令狐沖，從今天開始… 你我恩斷義絕… 
他日江湖再見，你我就是陌生人！</t>
    <phoneticPr fontId="16" type="noConversion"/>
  </si>
  <si>
    <t xml:space="preserve">… … … … … … … </t>
    <phoneticPr fontId="16" type="noConversion"/>
  </si>
  <si>
    <t>任盈盈</t>
    <phoneticPr fontId="16" type="noConversion"/>
  </si>
  <si>
    <t xml:space="preserve">沖哥… 沖哥… </t>
    <phoneticPr fontId="16" type="noConversion"/>
  </si>
  <si>
    <t>什麼強弱不敵？咱們把少林派方丈、武當派沖虛道長兩位都請出來主 持公道，左冷禪又敢怎麼樣了？</t>
    <phoneticPr fontId="16" type="noConversion"/>
  </si>
  <si>
    <t>就只怕少林方丈他們還沒請到，咱夫妻已如 恒山派那位師太一樣了。</t>
    <phoneticPr fontId="16"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</si>
  <si>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6" type="noConversion"/>
  </si>
  <si>
    <t>這魔教妖女似乎發狂了，師妹我們趁機快走</t>
    <phoneticPr fontId="16" type="noConversion"/>
  </si>
  <si>
    <t>發狂的東方不敗，大開殺戒斷送了無數人的性命，也使佛門聖地的嵩山山下飄出了濃濃的血腥味</t>
    <phoneticPr fontId="16" type="noConversion"/>
  </si>
  <si>
    <t>… 喝… 還有活人… 殺！</t>
    <phoneticPr fontId="16" type="noConversion"/>
  </si>
  <si>
    <t>劍在你手上，有本事你現在殺了我</t>
    <phoneticPr fontId="16" type="noConversion"/>
  </si>
  <si>
    <t xml:space="preserve">對不起… 我… 我真的不想傷你… </t>
    <phoneticPr fontId="16" type="noConversion"/>
  </si>
  <si>
    <t>… … 東… 方… 不… 敗…</t>
    <phoneticPr fontId="16" type="noConversion"/>
  </si>
  <si>
    <t>師兄，你幹嘛說沖兒已經死了？</t>
    <phoneticPr fontId="16" type="noConversion"/>
  </si>
  <si>
    <t xml:space="preserve">沖兒會步入魔道，一切都是因為東方不敗這妖女
我今天騙她，無非是讓她不再來糾纏沖兒… </t>
    <phoneticPr fontId="16" type="noConversion"/>
  </si>
  <si>
    <t>令狐沖</t>
    <phoneticPr fontId="16" type="noConversion"/>
  </si>
  <si>
    <t>師… 岳掌門，你怎麼會受傷了？</t>
    <phoneticPr fontId="16" type="noConversion"/>
  </si>
  <si>
    <t>沖兒，你快走！東方不敗正到處找你，大開殺戒！</t>
    <phoneticPr fontId="16" type="noConversion"/>
  </si>
  <si>
    <t>哼，原來你就是大名鼎鼎的東方不敗。之前有眼不識泰山，失敬失敬</t>
    <phoneticPr fontId="16" type="noConversion"/>
  </si>
  <si>
    <t>3</t>
    <phoneticPr fontId="16" type="noConversion"/>
  </si>
  <si>
    <t>3</t>
    <phoneticPr fontId="16" type="noConversion"/>
  </si>
  <si>
    <t>0</t>
    <phoneticPr fontId="16" type="noConversion"/>
  </si>
  <si>
    <t xml:space="preserve"> 不好！是東方不敗！師妹我們快逃… </t>
    <phoneticPr fontId="16" type="noConversion"/>
  </si>
  <si>
    <t>旁白</t>
    <phoneticPr fontId="16" type="noConversion"/>
  </si>
  <si>
    <t>3</t>
    <phoneticPr fontId="16" type="noConversion"/>
  </si>
  <si>
    <t>周伯通</t>
    <phoneticPr fontId="16" type="noConversion"/>
  </si>
  <si>
    <t>好痛，好痛，什麼東西又來咬我？</t>
  </si>
  <si>
    <t>小龍女</t>
    <phoneticPr fontId="16"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</si>
  <si>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</si>
  <si>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</si>
  <si>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</si>
  <si>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</si>
  <si>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6" type="noConversion"/>
  </si>
  <si>
    <t>舒服的很，你再紮我幾 下。
你這些針紮在身上很舒服， 似乎正是那毒蛛的剋星。</t>
    <phoneticPr fontId="16" type="noConversion"/>
  </si>
  <si>
    <t>聽說蜜蜂刺上之毒雖毒性厲害， 卻能治療多種疾病，於風濕等症更有神效，是以天下養蜂之人，決無風濕
說不定正以毒攻毒，使那彩雪蛛的毒性又解了不少</t>
    <phoneticPr fontId="16" type="noConversion"/>
  </si>
  <si>
    <t>唉，我的玉蜂針都打完啦，一枚也不剩了。</t>
  </si>
  <si>
    <t>好，這賊禿過來，你便用小針紮他。再過一會，我元氣一複， 這就出去抓他來打屁股。</t>
    <phoneticPr fontId="16" type="noConversion"/>
  </si>
  <si>
    <t>這可有點兒難對付了。</t>
  </si>
  <si>
    <t>哼，你說玉蜂針打完了，我怎會上這個當？定是想誘我近前，另使古怪法道射我。
老衲豈是如此容易上當之人</t>
    <phoneticPr fontId="16" type="noConversion"/>
  </si>
  <si>
    <t>你運功去毒，再有一天一晚可夠了麼？</t>
  </si>
  <si>
    <t>唉，別說一天一晚，再有一百天一百晚也不管用。</t>
    <phoneticPr fontId="16"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</si>
  <si>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</si>
  <si>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</si>
  <si>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</si>
  <si>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</si>
  <si>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</si>
  <si>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</si>
  <si>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6"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</si>
  <si>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</si>
  <si>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</si>
  <si>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</si>
  <si>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6" type="noConversion"/>
  </si>
  <si>
    <t>0</t>
    <phoneticPr fontId="16"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</si>
  <si>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6"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</si>
  <si>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</si>
  <si>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6" type="noConversion"/>
  </si>
  <si>
    <t>小龍 女依言伸出兩根食指在地下劃畫，但畫出來的方塊有點像圓圈，圓圈卻又有點像方塊</t>
  </si>
  <si>
    <t>哈哈，你瞧是麼？你這一下便辦不到。</t>
    <phoneticPr fontId="16" type="noConversion"/>
  </si>
  <si>
    <t>嘻，我再試一次</t>
    <phoneticPr fontId="16" type="noConversion"/>
  </si>
  <si>
    <t>小龍女凝神守一，心地空明，隨隨便便的伸出雙手手指，在地下泥沙裡左手 畫了一個方塊，右手畫了一個圓圈，方者正方，圓者渾圓</t>
    <phoneticPr fontId="16" type="noConversion"/>
  </si>
  <si>
    <t>你……你……
你從前學過的麼？</t>
    <phoneticPr fontId="16"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</si>
  <si>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</si>
  <si>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</si>
  <si>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</si>
  <si>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6" type="noConversion"/>
  </si>
  <si>
    <t xml:space="preserve">簡單的很，只要心分二用，左手打右手，右手打左手。這樣就打起來了阿… </t>
    <phoneticPr fontId="16" type="noConversion"/>
  </si>
  <si>
    <t>只是不知道自己一個人使起『雙劍合壁』效果如何。不知道能不能打贏那個蒙古大和尚</t>
    <phoneticPr fontId="16" type="noConversion"/>
  </si>
  <si>
    <t>那日小龍女與周伯通躲到山洞內，與金輪法王周旋。
金輪法王因忌禪小龍女的玉蜂針而不敢貿然進入山洞
在一陣交手後，抓起周伯通的身體擋住了小龍女的毒針，便又退出洞外</t>
    <phoneticPr fontId="16" type="noConversion"/>
  </si>
  <si>
    <t>1</t>
    <phoneticPr fontId="16" type="noConversion"/>
  </si>
  <si>
    <t>哼，我什麼地方及不上楊過了？他還能比我強麼？我陪著你 又有什麼不好？</t>
    <phoneticPr fontId="16" type="noConversion"/>
  </si>
  <si>
    <t>若我學會此術，左手使全真劍法，右手使玉女劍法，那 豈不是雙劍合璧，成了玉女素心劍法？
就只怕這功夫非一朝一夕所能學會。</t>
    <phoneticPr fontId="16" type="noConversion"/>
  </si>
  <si>
    <t>說難是難到極處，說容易也容易之至。有的人一輩子都學不會，有的人只須幾天便會了。
你識得郭靖與黃蓉兩個娃娃麼？你 說他兩人是誰聰明些？</t>
    <phoneticPr fontId="16" type="noConversion"/>
  </si>
  <si>
    <t>我全懂啦。咱們走罷！</t>
    <phoneticPr fontId="16" type="noConversion"/>
  </si>
  <si>
    <t>那裡去？</t>
  </si>
  <si>
    <t>出去把賊禿抓來，逼他給你解藥。</t>
  </si>
  <si>
    <t>你准打贏他了？</t>
  </si>
  <si>
    <t>試看看便知，你能 一起出來嗎！</t>
    <phoneticPr fontId="16" type="noConversion"/>
  </si>
  <si>
    <t xml:space="preserve">不成，不成！力氣使不出來。
阿，好冷，好冷… </t>
    <phoneticPr fontId="16"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</si>
  <si>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</si>
  <si>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</si>
  <si>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</si>
  <si>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</si>
  <si>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</si>
  <si>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6" type="noConversion"/>
  </si>
  <si>
    <t>小龍女</t>
    <phoneticPr fontId="16" type="noConversion"/>
  </si>
  <si>
    <t>你幹什麼？</t>
  </si>
  <si>
    <t>小龍女從懷中取出玉瓶，右手伸掌握住，拔開瓶塞，潛運掌力，熱氣從掌心傳入瓶中，過不多時， 一股芬芳馥鬱的蜜香透過蛛網送了出去</t>
    <phoneticPr fontId="16" type="noConversion"/>
  </si>
  <si>
    <t>這是個 頂好玩的把戲，你愛不愛瞧？</t>
  </si>
  <si>
    <t>妙極！那是什麼把戲？</t>
    <phoneticPr fontId="16" type="noConversion"/>
  </si>
  <si>
    <t>此時山谷間野花盛開，四下裡采蜜的野蜂極多，聞到這股甜蜜的芳香，登時從各處飛湧 而至</t>
    <phoneticPr fontId="16" type="noConversion"/>
  </si>
  <si>
    <t>可惜什麼？</t>
  </si>
  <si>
    <t>給他逃走啦，沒搶到解藥。</t>
  </si>
  <si>
    <t>那我便叫 野蜂來叮你。</t>
    <phoneticPr fontId="16" type="noConversion"/>
  </si>
  <si>
    <t>老頑童，現在想解毒只剩下叫野蜂叮你的方法了</t>
    <phoneticPr fontId="16"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</si>
  <si>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</si>
  <si>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</si>
  <si>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</si>
  <si>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6" type="noConversion"/>
  </si>
  <si>
    <t>我另有要緊事情要辦，你一個人去罷！</t>
  </si>
  <si>
    <t>啊！是了，你要到襄陽城去相助郭大俠。
…… … … … 
對了，周伯通，你若見到楊過，別提起曾遇見我。</t>
    <phoneticPr fontId="16" type="noConversion"/>
  </si>
  <si>
    <t>沒什麼了，咱們再見啦。</t>
  </si>
  <si>
    <t>玄慈</t>
    <phoneticPr fontId="16" type="noConversion"/>
  </si>
  <si>
    <t>虛竹</t>
    <phoneticPr fontId="16"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</si>
  <si>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6"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</si>
  <si>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</si>
  <si>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</si>
  <si>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6" type="noConversion"/>
  </si>
  <si>
    <t>$F$N</t>
    <phoneticPr fontId="16" type="noConversion"/>
  </si>
  <si>
    <t>玄寂</t>
  </si>
  <si>
    <t>以師兄之見，那便如何？</t>
  </si>
  <si>
    <t>聽他這麼說，竟是要驅逐虛竹出寺。“破門出教”可是最重的懲罰了。</t>
    <phoneticPr fontId="16" type="noConversion"/>
  </si>
  <si>
    <t>虛竹仗著武功，連犯諸般戒律，本當廢去他的武功，這才逐出山門。
但他 原練的武功早已為人化去。他目下身上所負功夫並非學自本門，咱們自也無權廢去。</t>
    <phoneticPr fontId="16" type="noConversion"/>
  </si>
  <si>
    <t>弟子無明障重，塵垢不除，一遇外 魔，便即把持不定，連犯葷戒、酒戒、殺戒、淫戒，背棄本門，學練旁門外道的武功
敗壞本寺清譽，罪大惡極，罰不勝罰，只求我佛慈悲，方丈慈悲。</t>
    <phoneticPr fontId="16" type="noConversion"/>
  </si>
  <si>
    <t>虛竹</t>
    <phoneticPr fontId="16" type="noConversion"/>
  </si>
  <si>
    <t>方丈，眾位師伯祖、師叔祖，請瞧在我佛面上，慈悲開恩，讓弟子有 一條改過自新之路。
不論何種責罰，弟子都甘心領受，就是別把弟子趕出寺去。</t>
    <phoneticPr fontId="16" type="noConversion"/>
  </si>
  <si>
    <t>1</t>
    <phoneticPr fontId="16"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</si>
  <si>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</si>
  <si>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</si>
  <si>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</si>
  <si>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6" type="noConversion"/>
  </si>
  <si>
    <t>丐幫新任幫主莊聚賢欲為武林盟主？今天第一次聽到</t>
    <phoneticPr fontId="16" type="noConversion"/>
  </si>
  <si>
    <t xml:space="preserve">玄悲、玄苦、玄痛、玄難四位師弟的性命。他們分別死在三個極強對頭手下… </t>
    <phoneticPr fontId="16" type="noConversion"/>
  </si>
  <si>
    <t>老衲忝為本寺方丈，于此六件大事，無一件能善為料理，委實汗顏無地。 
可是虛竹身上功夫，全是逍遙派的武學，難道……難道少林寺的大事……</t>
    <phoneticPr fontId="16"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</si>
  <si>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</si>
  <si>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6" type="noConversion"/>
  </si>
  <si>
    <t>群僧</t>
  </si>
  <si>
    <t>方丈高見，願遵法旨</t>
  </si>
  <si>
    <t>師弟，請你執行本寺戒律。並有請吐蕃國師與眾位貴客。</t>
    <phoneticPr fontId="16" type="noConversion"/>
  </si>
  <si>
    <t>人人都以本寺清譽為重，我是 自作自受，決不可在外人之前顯露畏縮乞憐之態，叫人小覷了少林寺的和尚。</t>
  </si>
  <si>
    <t>阿彌陀佛</t>
    <phoneticPr fontId="16" type="noConversion"/>
  </si>
  <si>
    <t>吐蕃國國師、列位師兄請了。少林寺虛字輩弟子虛竹，身犯殺戒、淫 戒、葷戒、酒戒四大戒律，私學旁門別派武功，擅自出任旁門掌門人。
少林寺戒律院首座玄寂，便即依律懲處，不得寬貸。</t>
    <phoneticPr fontId="16" type="noConversion"/>
  </si>
  <si>
    <t>沖虛</t>
    <phoneticPr fontId="16" type="noConversion"/>
  </si>
  <si>
    <t>疑？</t>
    <phoneticPr fontId="16"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</si>
  <si>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</si>
  <si>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</si>
  <si>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</si>
  <si>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</si>
  <si>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</si>
  <si>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</si>
  <si>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6" type="noConversion"/>
  </si>
  <si>
    <t>可惜，可 惜！</t>
  </si>
  <si>
    <t>虛竹師父身上已沒有絲毫少林的內功啦，方丈故意這樣講是要藉機安撫一下不知情的人</t>
    <phoneticPr fontId="16" type="noConversion"/>
  </si>
  <si>
    <t>你既為逍遙派掌門人，為縹緲峰靈鷲宮的主人，便當出教還俗，或者改入 道教，如仍皈依我佛，當為在家居士。
從今而後，你不再是少林寺僧侶了。如此處置，你心 服麼？</t>
    <phoneticPr fontId="16" type="noConversion"/>
  </si>
  <si>
    <t>嗚嗚，少林寺自方丈大師以次，諸位師伯祖、師叔祖，諸位師伯、師叔以及恩師，人人對 弟子恩義深重，弟子不肖，有負眾位教誨。</t>
    <phoneticPr fontId="16" type="noConversion"/>
  </si>
  <si>
    <t>方丈師兄、玄寂師兄，依貧道看來，這位小佛兄迷途知返，大有悔改之意，何不給他一條自新之路？</t>
    <phoneticPr fontId="16"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</si>
  <si>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</si>
  <si>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6" type="noConversion"/>
  </si>
  <si>
    <t>怎麼有腳步聲傳來，聽起來跛為急猝</t>
    <phoneticPr fontId="16" type="noConversion"/>
  </si>
  <si>
    <t>1</t>
    <phoneticPr fontId="16" type="noConversion"/>
  </si>
  <si>
    <t>大惡人？不知是哪一位？</t>
    <phoneticPr fontId="16" type="noConversion"/>
  </si>
  <si>
    <t>是… 是星宿老怪丁春秋</t>
    <phoneticPr fontId="16" type="noConversion"/>
  </si>
  <si>
    <t>… ！</t>
    <phoneticPr fontId="16" type="noConversion"/>
  </si>
  <si>
    <t>星宿派丁先生駕臨少室山，是與少林派為敵。各路英雄，便請作 壁上觀，且看少林寺抗擊西來高人何如？</t>
  </si>
  <si>
    <t>丁春秋</t>
  </si>
  <si>
    <t>丁春秋</t>
    <phoneticPr fontId="16" type="noConversion"/>
  </si>
  <si>
    <t>玄慈方丈，你少林寺自 稱為中原武林首領，依我看來，委實不足一哂。</t>
  </si>
  <si>
    <t>星宿弟子</t>
    <phoneticPr fontId="16"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</si>
  <si>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6" type="noConversion"/>
  </si>
  <si>
    <t>丐幫弟子</t>
    <phoneticPr fontId="16" type="noConversion"/>
  </si>
  <si>
    <t>少林方丈，讓我跟你介紹一下，這位便是敝幫新任幫主莊聚賢莊幫主</t>
    <phoneticPr fontId="16" type="noConversion"/>
  </si>
  <si>
    <t>原來這位就是要一爭武林盟主的丐幫幫主，只是他為何要戴一個鐵面具</t>
    <phoneticPr fontId="16" type="noConversion"/>
  </si>
  <si>
    <t>遊坦之</t>
  </si>
  <si>
    <t>遊坦之</t>
    <phoneticPr fontId="16" type="noConversion"/>
  </si>
  <si>
    <t>是！師父要弟子立什麼 功勞？</t>
  </si>
  <si>
    <t>你去向少林寺方丈玄慈挑戰，把他殺了</t>
  </si>
  <si>
    <t>2</t>
    <phoneticPr fontId="16" type="noConversion"/>
  </si>
  <si>
    <t>哼！你違抗師命，可見拜我為師，全屬虛假。</t>
    <phoneticPr fontId="16"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</si>
  <si>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</si>
  <si>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</si>
  <si>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6"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</si>
  <si>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6"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</si>
  <si>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</si>
  <si>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6" type="noConversion"/>
  </si>
  <si>
    <t>總之，我大宋國步艱危， 江湖同道卻又不能齊心合力，以致時受番邦欺壓。
因此丐幫主張立一位武林盟主，大夥兒聽 奉號令，有什麼大事發生，便不致亂成一團了。玄慈方丈，你贊不贊成？</t>
    <phoneticPr fontId="16"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</si>
  <si>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</si>
  <si>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</si>
  <si>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</si>
  <si>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6"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</si>
  <si>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6" type="noConversion"/>
  </si>
  <si>
    <t>沒想到那個鐵頭傻瓜之前已拜了星宿老怪為師，他的心上人阿紫又被老怪所擒，這下子事先準備好的說詞用不上了… 
眼前走一步是一步，先讓這傻瓜當了武林盟主再說</t>
    <phoneticPr fontId="16"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</si>
  <si>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6" type="noConversion"/>
  </si>
  <si>
    <t>比武較量，強存弱亡，說不上誰理虧不理虧，快快上來動手吧！</t>
  </si>
  <si>
    <t>好，老衲今日便來領教莊幫主降龍十八掌和打狗棒法的絕技，也好讓天下 英雄好漢，瞧瞧丐幫幫主數百年來的嫡傳功夫。</t>
    <phoneticPr fontId="16" type="noConversion"/>
  </si>
  <si>
    <t>這是星宿派的邪門武功！不是降龍十八掌！</t>
    <phoneticPr fontId="16" type="noConversion"/>
  </si>
  <si>
    <t>咱們和少林派比武，不能使邪派功夫！幫主，你該使降龍十八掌！</t>
    <phoneticPr fontId="16" type="noConversion"/>
  </si>
  <si>
    <t>星宿弟子</t>
    <phoneticPr fontId="16" type="noConversion"/>
  </si>
  <si>
    <t>星宿派神功比丐幫降龍十八掌強得多，幹嗎不使強的，反 使差勁的？
星 宿神功，天下第一，戰無不勝，功無不克。降龍臭掌，狗屁不值！</t>
    <phoneticPr fontId="16" type="noConversion"/>
  </si>
  <si>
    <t>誰說星宿派武功勝過了丐幫的 降龍十八掌？</t>
    <phoneticPr fontId="16" type="noConversion"/>
  </si>
  <si>
    <t>喬幫主，喬幫主！喬幫主快回來吧，這鐵頭人實在不適合當我們的幫主</t>
    <phoneticPr fontId="16" type="noConversion"/>
  </si>
  <si>
    <t>蕭峰</t>
    <phoneticPr fontId="16" type="noConversion"/>
  </si>
  <si>
    <t>契丹人蕭峰已給丐幫逐出，與丐幫更無瓜葛。眾位何得仍用舊日稱 呼？眾位兄弟，別來俱都安好？</t>
  </si>
  <si>
    <t>0</t>
    <phoneticPr fontId="16" type="noConversion"/>
  </si>
  <si>
    <t>丐幫長老</t>
    <phoneticPr fontId="16" type="noConversion"/>
  </si>
  <si>
    <t>喬……喬……你老人家好，自別之後， 咱們無日不……不想念你老人家</t>
  </si>
  <si>
    <t>阿紫</t>
    <phoneticPr fontId="16" type="noConversion"/>
  </si>
  <si>
    <t>姊夫！快來救我</t>
    <phoneticPr fontId="16" type="noConversion"/>
  </si>
  <si>
    <t>哼！</t>
    <phoneticPr fontId="16" type="noConversion"/>
  </si>
  <si>
    <t>1</t>
    <phoneticPr fontId="16" type="noConversion"/>
  </si>
  <si>
    <t>素聞北喬峰的厲害，但沒想到居然厲害若斯。只一招便把我逼退了</t>
    <phoneticPr fontId="16" type="noConversion"/>
  </si>
  <si>
    <t>好姊夫，多虧你來救了我。</t>
  </si>
  <si>
    <t>阿紫，這些日子來可苦了你啦，都是姊夫累了你
沒想到丐幫這些人不顧道義，居然把妳抓了去當人質</t>
    <phoneticPr fontId="16" type="noConversion"/>
  </si>
  <si>
    <t>你快……快放下阿紫姑娘！</t>
  </si>
  <si>
    <t>閣下何人？</t>
  </si>
  <si>
    <t>在下……在下是丐幫幫主……幫主莊……那個莊幫主。</t>
  </si>
  <si>
    <t>你已拜入星宿派門下，怎麼還能是丐幫幫主？</t>
  </si>
  <si>
    <t>段譽</t>
    <phoneticPr fontId="16" type="noConversion"/>
  </si>
  <si>
    <t>大哥，別來可好？這可想煞小弟了</t>
  </si>
  <si>
    <t>兄弟，別來多事，一言難盡，差幸你我俱都安好。</t>
  </si>
  <si>
    <t>此刻我被中原群俠重重包圍，命在旦夕。段兄弟卻是傾蓋如故，肝膽相照。</t>
    <phoneticPr fontId="16" type="noConversion"/>
  </si>
  <si>
    <t>武林群雄</t>
    <phoneticPr fontId="16" type="noConversion"/>
  </si>
  <si>
    <t>姓喬的，你殺了我兄長，血仇未曾得報，今日和你拼了。</t>
  </si>
  <si>
    <t>江湖好漢</t>
    <phoneticPr fontId="16"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</si>
  <si>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</si>
  <si>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</si>
  <si>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6"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</si>
  <si>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</si>
  <si>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</si>
  <si>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6" type="noConversion"/>
  </si>
  <si>
    <t>蕭兄，你是契丹 英雄，視我中原豪傑有如無物，區區姑蘇慕容複今日想領教閣下高招。
在下死在蕭兄掌下， 也算是為中原豪傑盡了一分微力，雖死猶榮。</t>
    <phoneticPr fontId="16"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</si>
  <si>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</si>
  <si>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</si>
  <si>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</si>
  <si>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6" type="noConversion"/>
  </si>
  <si>
    <t xml:space="preserve">… </t>
    <phoneticPr fontId="16"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</si>
  <si>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6"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</si>
  <si>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6" type="noConversion"/>
  </si>
  <si>
    <t>蕭施主，我們今日說這番話，不是向你賣好，乃是向此間武林諸位豪傑 說明，並非我少林弟子妄殺無辜，而我少林派不正戒律</t>
    <phoneticPr fontId="16" type="noConversion"/>
  </si>
  <si>
    <t>是。多謝方丈大師為我洗刷冤屈。</t>
  </si>
  <si>
    <t>蕭施主，現今我坦率相告：你一心追尋的那個帶頭大哥， 便是老衲玄慈！</t>
  </si>
  <si>
    <t>… … … … ！</t>
    <phoneticPr fontId="16" type="noConversion"/>
  </si>
  <si>
    <t>當日在天臺山道上，我知你並非殺害玄苦師弟的兇手，於是在跟你對 掌時突然撤去掌力，確是要讓你一掌打死了我，報你父母的大仇！</t>
  </si>
  <si>
    <t>1</t>
    <phoneticPr fontId="16"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</si>
  <si>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6"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</si>
  <si>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6"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</si>
  <si>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</si>
  <si>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6" type="noConversion"/>
  </si>
  <si>
    <t>蕭某在聚賢莊上殺傷多人，雖說是迫不得已，自衛保命，畢竟出 手兇殘。
外間既有人要找蕭峰報仇，蕭某如何能縮身閃躲。但如加以抗禦，又須殺傷人命， 該當如何，還請大師指點明路</t>
    <phoneticPr fontId="16" type="noConversion"/>
  </si>
  <si>
    <t>我知你心存慈念，憑此一念，即可多造功德</t>
  </si>
  <si>
    <t>弟子不敢求多造 功德，只盼少作罪業</t>
  </si>
  <si>
    <t>咱們學武之人，心中常存少作罪業的一念，便是功德</t>
  </si>
  <si>
    <t>多謝大師教誨。這就告辭</t>
    <phoneticPr fontId="16"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</si>
  <si>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</si>
  <si>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</si>
  <si>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</si>
  <si>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6" type="noConversion"/>
  </si>
  <si>
    <t>姓莊的多謝你救了阿紫姑娘，可是殺父之仇，不共戴天。姓蕭的， 咱們今日便來作個了斷。</t>
  </si>
  <si>
    <t>… 這情形比之當日聚賢莊之戰又更兇險得多</t>
    <phoneticPr fontId="16" type="noConversion"/>
  </si>
  <si>
    <t>慕容公子、莊幫主、丁老怪，你們便三位齊上，蕭某何懼？拿酒來！</t>
    <phoneticPr fontId="16" type="noConversion"/>
  </si>
  <si>
    <t>兄弟，你我生死與共，不枉了結義一場， 死也罷，活也罷，大家痛痛快快地大喝一場。</t>
  </si>
  <si>
    <t>不錯，正要和大哥喝一場酒</t>
  </si>
  <si>
    <t>虛竹</t>
    <phoneticPr fontId="16" type="noConversion"/>
  </si>
  <si>
    <t>大哥、三弟，你們喝酒，怎麼不來叫我？</t>
  </si>
  <si>
    <t>… 大哥？</t>
    <phoneticPr fontId="16"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</si>
  <si>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</si>
  <si>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</si>
  <si>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6"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</si>
  <si>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</si>
  <si>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</si>
  <si>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6" type="noConversion"/>
  </si>
  <si>
    <t>哼，你整天在我表妹身邊飛來飛去，還把我表妹拐走了大半年。今天我就幫我表妹趕走你這隻大蒼蠅</t>
    <phoneticPr fontId="16" type="noConversion"/>
  </si>
  <si>
    <t>丐幫向以仁俠為先，你身為一幫之主，豈可和星宿派的妖 人同流合污？沒的辱沒了丐幫數百年來的俠義美名！</t>
  </si>
  <si>
    <t>$F$N</t>
    <phoneticPr fontId="16" type="noConversion"/>
  </si>
  <si>
    <t>虛竹師父，這毒藥 好生厲害，請快制住老賊，逼他取解藥救治。</t>
    <phoneticPr fontId="16" type="noConversion"/>
  </si>
  <si>
    <t>這小賊禿的陽剛內力，怎地徒然變了？</t>
  </si>
  <si>
    <t>看我的生死符</t>
    <phoneticPr fontId="16" type="noConversion"/>
  </si>
  <si>
    <t>癢死我了！癢死我了！</t>
  </si>
  <si>
    <t>這人雖罪有應得，但所受的苦惱竟如此厲害。早知這樣，我只給他種 上一兩片生死符，也就夠了</t>
  </si>
  <si>
    <t>王語焉</t>
    <phoneticPr fontId="16"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</si>
  <si>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</si>
  <si>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</si>
  <si>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</si>
  <si>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</si>
  <si>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6" type="noConversion"/>
  </si>
  <si>
    <t>表哥，表哥！</t>
    <phoneticPr fontId="16" type="noConversion"/>
  </si>
  <si>
    <t>群雄</t>
    <phoneticPr fontId="16" type="noConversion"/>
  </si>
  <si>
    <t>江湖上盛名北喬峰，南慕容。但今日所見，北喬峰武功天下第一，當之無愧，但南慕容恐怕言過於實了</t>
    <phoneticPr fontId="16" type="noConversion"/>
  </si>
  <si>
    <t xml:space="preserve">今日我栽了這個跟斗，以後江湖上哪還有我立足之地。我想要完成祖先們復國大業的心願更加不可能了。
既然如此不如就此自盡… </t>
    <phoneticPr fontId="16" type="noConversion"/>
  </si>
  <si>
    <t>表哥，不要！</t>
    <phoneticPr fontId="16" type="noConversion"/>
  </si>
  <si>
    <t>唉呀！誰都不要阻止我！</t>
    <phoneticPr fontId="16" type="noConversion"/>
  </si>
  <si>
    <t>白衣人</t>
    <phoneticPr fontId="16" type="noConversion"/>
  </si>
  <si>
    <t>嘿嘿，大燕國當年慕容皝、慕容恪、慕容垂、慕容德、慕容龍城何等英雄， 卻不料都變成了斷種絕代的無後之人！</t>
    <phoneticPr fontId="16"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</si>
  <si>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6"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</si>
  <si>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</si>
  <si>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6"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</si>
  <si>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</si>
  <si>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</si>
  <si>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6" type="noConversion"/>
  </si>
  <si>
    <t>… ！這暗器是無形真氣凝成，威力實不下段氏的‘六脈神劍’</t>
    <phoneticPr fontId="16"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</si>
  <si>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6" type="noConversion"/>
  </si>
  <si>
    <t>這灰衣僧是誰？他和慕容氏又有什麼干係？</t>
  </si>
  <si>
    <t>喬大俠武功卓絕，果然名不虛傳，老衲想領教 幾招！</t>
  </si>
  <si>
    <t>不敢！</t>
  </si>
  <si>
    <t>黑衣人</t>
    <phoneticPr fontId="16" type="noConversion"/>
  </si>
  <si>
    <t>阿，是那日救我逃出聚賢莊的黑衣老人</t>
    <phoneticPr fontId="16" type="noConversion"/>
  </si>
  <si>
    <t>… 你… 你是誰？</t>
    <phoneticPr fontId="16" type="noConversion"/>
  </si>
  <si>
    <t>你在少林寺旁一躲數十年，少林派武功秘本盜得夠了麼？</t>
  </si>
  <si>
    <t>我也正要問你，你在少林寺旁一躲數十年，少林寺藏經閣中的抄本抄得夠了麼？</t>
  </si>
  <si>
    <t>這兩人聲音聲音蒼老，原來都是個老僧。</t>
    <phoneticPr fontId="16" type="noConversion"/>
  </si>
  <si>
    <t>這兩人怎麼互指對 方偷盜本寺的武功秘本？難道真有此事？</t>
  </si>
  <si>
    <t>眾人</t>
    <phoneticPr fontId="16"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</si>
  <si>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</si>
  <si>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</si>
  <si>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</si>
  <si>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</si>
  <si>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</si>
  <si>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</si>
  <si>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6"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</si>
  <si>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</si>
  <si>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</si>
  <si>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6" type="noConversion"/>
  </si>
  <si>
    <t>鳩摩智</t>
    <phoneticPr fontId="16" type="noConversion"/>
  </si>
  <si>
    <t>是。虛竹願遵方丈教誨。（哭泣）</t>
    <phoneticPr fontId="16" type="noConversion"/>
  </si>
  <si>
    <t>破門之式不可廢，那杖責卻可免了。</t>
  </si>
  <si>
    <t>哈哈哈，我只道少林寺重視戒律，執法如山，卻不料一般也是趨 炎附勢之徒。嘿嘿，靈鷲主人，德配天地，威震當世，古今無比</t>
    <phoneticPr fontId="16"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</si>
  <si>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</si>
  <si>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</si>
  <si>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</si>
  <si>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</si>
  <si>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6" type="noConversion"/>
  </si>
  <si>
    <t>虛竹脫下僧衣，露出他背上肌膚只見他腰背之間竟整整齊齊燒著九點香疤</t>
    <phoneticPr fontId="16" type="noConversion"/>
  </si>
  <si>
    <t>黑衣人</t>
    <phoneticPr fontId="16" type="noConversion"/>
  </si>
  <si>
    <t>哈哈哈，原來我當初搶來丟到少林的小娃娃，居然就是是你，妙極妙極！少林的方丈，你可知道你現在打的人是誰嗎？</t>
    <phoneticPr fontId="16" type="noConversion"/>
  </si>
  <si>
    <t>阿彌陀佛，老衲不知，還請施主賜教。</t>
    <phoneticPr fontId="16" type="noConversion"/>
  </si>
  <si>
    <t>0</t>
    <phoneticPr fontId="16" type="noConversion"/>
  </si>
  <si>
    <t>0</t>
    <phoneticPr fontId="16" type="noConversion"/>
  </si>
  <si>
    <t xml:space="preserve">… … … … … … </t>
    <phoneticPr fontId="16" type="noConversion"/>
  </si>
  <si>
    <t>你……你是我爹爹……</t>
  </si>
  <si>
    <t>蕭遠山</t>
    <phoneticPr fontId="16"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</si>
  <si>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6"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</si>
  <si>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</si>
  <si>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</si>
  <si>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</si>
  <si>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6"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</si>
  <si>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</si>
  <si>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6" type="noConversion"/>
  </si>
  <si>
    <t>少林高僧</t>
    <phoneticPr fontId="16" type="noConversion"/>
  </si>
  <si>
    <t>… … … … ！</t>
    <phoneticPr fontId="16" type="noConversion"/>
  </si>
  <si>
    <t>爹爹，那帶頭大哥當年殺我媽媽，乃事出誤會，雖然魯莽，尚非故意為惡。 
可是另有一個大惡人，殺了我義父義母喬氏夫婦，令孩兒大蒙惡名，到底此人是誰，爹爹可 知？</t>
    <phoneticPr fontId="16"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</si>
  <si>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</si>
  <si>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</si>
  <si>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6" type="noConversion"/>
  </si>
  <si>
    <t>我義父義母待孩兒極有恩義，他二位老人家實是大大的好人。那徐長老等等，也都是……</t>
    <phoneticPr fontId="16" type="noConversion"/>
  </si>
  <si>
    <t>不錯！都是你爹爹幹的。 當年帶頭在雁門關外殺你媽媽的是誰，這些人明明知道，卻不肯說，個個袒護於他，豈非該 死？</t>
    <phoneticPr fontId="16" type="noConversion"/>
  </si>
  <si>
    <t>我苦苦追尋的‘大惡人’，卻原來竟是我的爹爹，這……這卻從何 說起？</t>
  </si>
  <si>
    <t>1</t>
    <phoneticPr fontId="16"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</si>
  <si>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</si>
  <si>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</si>
  <si>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</si>
  <si>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6"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</si>
  <si>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</si>
  <si>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</si>
  <si>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6"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</si>
  <si>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</si>
  <si>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</si>
  <si>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6"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</si>
  <si>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6" type="noConversion"/>
  </si>
  <si>
    <t>… 那…那我為什麼… 會在少林的菜園被撿到？</t>
    <phoneticPr fontId="16" type="noConversion"/>
  </si>
  <si>
    <t>有人搶你孩兒？你是為了報仇？</t>
    <phoneticPr fontId="16" type="noConversion"/>
  </si>
  <si>
    <t>沒錯！我自己的親生孩兒，也是給人搶了去，撫養長大，由少林僧授了他一 身武藝。你們想不想瞧瞧我的真面目？</t>
    <phoneticPr fontId="16" type="noConversion"/>
  </si>
  <si>
    <t>當日害你母親之人，大半已為我當場擊斃。北丐幫前任幫主汪劍通染病身故， 總算便宜了他。
只是那個領頭的‘大惡人’，迄今兀自健在。孩兒，你說咱們拿他怎麼辦？</t>
    <phoneticPr fontId="16"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</si>
  <si>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6"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</si>
  <si>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6" type="noConversion"/>
  </si>
  <si>
    <t>蕭老英雄，請你大仁大義， 高抬貴手，請你念在我和令郎結拜的份上，你要打要殺，請你只對付我一個人， 可別……可別去為難我爹爹</t>
    <phoneticPr fontId="16" type="noConversion"/>
  </si>
  <si>
    <t>… ……………！
… 方丈… 方丈是我爹爹？</t>
    <phoneticPr fontId="16"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</si>
  <si>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6" type="noConversion"/>
  </si>
  <si>
    <t>爹爹，你……你沒有……沒有死？</t>
  </si>
  <si>
    <t>慕容複</t>
    <phoneticPr fontId="16"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</si>
  <si>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6" type="noConversion"/>
  </si>
  <si>
    <t>當年雁門關外的慘事，雖是玄慈方丈帶頭所為，但他是少林寺方丈，關心 大宋江山和本寺典籍，傾力以赴，原為義不容辭。
其後發覺錯失，便盡力補過。真正的大惡 人，實為慕容博而不是玄慈。</t>
    <phoneticPr fontId="16"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</si>
  <si>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6"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</si>
  <si>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6"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</si>
  <si>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</si>
  <si>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</si>
  <si>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</si>
  <si>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</si>
  <si>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</si>
  <si>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6"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</si>
  <si>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</si>
  <si>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</si>
  <si>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</si>
  <si>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</si>
  <si>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</si>
  <si>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</si>
  <si>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</si>
  <si>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</si>
  <si>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</si>
  <si>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6" type="noConversion"/>
  </si>
  <si>
    <t>大師只存此念，在下已不勝感激。何況段氏六脈神劍尚存人間，适才大理 段公子與犬子相鬥，劍氣縱橫，天下第一劍之言，名不虛傳
這裡蕭氏父子欲殺我而甘心，大師以為如何？</t>
    <phoneticPr fontId="16" type="noConversion"/>
  </si>
  <si>
    <t>忝在多年知交，焉能袖手？</t>
  </si>
  <si>
    <t>今日之事，不判生死，決不甘休。接招吧！</t>
  </si>
  <si>
    <t>蕭峰</t>
    <phoneticPr fontId="16"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</si>
  <si>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6" type="noConversion"/>
  </si>
  <si>
    <t>依蕭兄之見，兩國相爭，攻戰殺伐，只求破敵制勝，克成大功，是不是還須講究什麼仁義道德？</t>
    <phoneticPr fontId="16"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</si>
  <si>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</si>
  <si>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6"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</si>
  <si>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</si>
  <si>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6"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</si>
  <si>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</si>
  <si>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</si>
  <si>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</si>
  <si>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6"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</si>
  <si>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6"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</si>
  <si>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</si>
  <si>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6" type="noConversion"/>
  </si>
  <si>
    <t>慕容復</t>
    <phoneticPr fontId="16" type="noConversion"/>
  </si>
  <si>
    <t>… ！</t>
    <phoneticPr fontId="16"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</si>
  <si>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6" type="noConversion"/>
  </si>
  <si>
    <t>我兒，此人之意，倒似不假，你瞧如何？</t>
  </si>
  <si>
    <t>0</t>
    <phoneticPr fontId="16"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</si>
  <si>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</si>
  <si>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</si>
  <si>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</si>
  <si>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6"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</si>
  <si>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</si>
  <si>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6" type="noConversion"/>
  </si>
  <si>
    <t>$F$N</t>
    <phoneticPr fontId="16" type="noConversion"/>
  </si>
  <si>
    <t>1</t>
    <phoneticPr fontId="16" type="noConversion"/>
  </si>
  <si>
    <t>蕭大哥親眼見證了戰爭的無情，所以把人命擺在第一位。其他諸事相較下就微不足道了</t>
    <phoneticPr fontId="16" type="noConversion"/>
  </si>
  <si>
    <t>是誰！？</t>
    <phoneticPr fontId="16" type="noConversion"/>
  </si>
  <si>
    <t>掃地老僧</t>
    <phoneticPr fontId="16" type="noConversion"/>
  </si>
  <si>
    <t>… 阿彌陀佛</t>
    <phoneticPr fontId="16" type="noConversion"/>
  </si>
  <si>
    <t>施主問我躲在這裡……有……有多久了？</t>
  </si>
  <si>
    <t>不錯，我問你躲在這裡，有多久了？</t>
    <phoneticPr fontId="16"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</si>
  <si>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6" type="noConversion"/>
  </si>
  <si>
    <t>胡說！怎麼我從來沒見過 你？</t>
    <phoneticPr fontId="16" type="noConversion"/>
  </si>
  <si>
    <t>居士全副精神貫注在武學典籍之上，心無旁鶩，自然瞧不見老僧。
記得居 士第一晚來藏經閣中借閱的，是一本《無相劫指譜》，唉！從那晚起，居士便入了魔道，可惜，可 惜！</t>
    <phoneticPr fontId="16"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</si>
  <si>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6" type="noConversion"/>
  </si>
  <si>
    <t>他將我的作為說得絲豪不錯，這怎麼可能！我每次都確定只有我一個人在藏經閣阿</t>
    <phoneticPr fontId="16" type="noConversion"/>
  </si>
  <si>
    <t>你……你……你……你怎麼會知道這件事！？</t>
    <phoneticPr fontId="16"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</si>
  <si>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6" type="noConversion"/>
  </si>
  <si>
    <t>我初入藏經閣，第一部看到的武功秘笈，確然便是《拈花指法》，但 當時曾四周詳察，查明藏經閣裡外並無一人，怎麼這老僧直如親見？</t>
    <phoneticPr fontId="16"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</si>
  <si>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6" type="noConversion"/>
  </si>
  <si>
    <t xml:space="preserve">… </t>
    <phoneticPr fontId="16" type="noConversion"/>
  </si>
  <si>
    <t>是了！令郎年紀尚輕，功力不足，無法研習少林七十二絕技，原來是傳之於一位 吐蕃高僧。
大輪明王，你錯了，全然錯了，你想貫通少林七十二絕技，卻又次序顛倒，大難 已在旦夕之間。</t>
    <phoneticPr fontId="16"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</si>
  <si>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</si>
  <si>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6" type="noConversion"/>
  </si>
  <si>
    <t>0</t>
    <phoneticPr fontId="16" type="noConversion"/>
  </si>
  <si>
    <t>我少林寺建刹數百年，古往今來，唯達摩祖師一人身兼諸門絕技， 此後更無一位高僧能並通諸般武功，卻是何故？
七十二絕技的典籍一向在此閣中，向來不禁 門人弟子翻閱，明王可知其理安在？</t>
    <phoneticPr fontId="16"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</si>
  <si>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</si>
  <si>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</si>
  <si>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6" type="noConversion"/>
  </si>
  <si>
    <t>喂，小和尚。我問你，你今年是不是二十四歲？你背上、兩邊屁股上是不是各有九個香疤？</t>
    <phoneticPr fontId="16" type="noConversion"/>
  </si>
  <si>
    <t>是，是！我今年二十四歲，而且我……我兩 股上各有九點香疤，你……你……你怎麼會知道？</t>
    <phoneticPr fontId="16"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</si>
  <si>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6" type="noConversion"/>
  </si>
  <si>
    <t>爹爹息怒，孩兒今日能再見到爹爹，心中喜不自勝。此時此刻只想把爹爹接回契丹國孝養，其餘報仇之事，再做打算。</t>
    <phoneticPr fontId="16" type="noConversion"/>
  </si>
  <si>
    <t>1</t>
    <phoneticPr fontId="16" type="noConversion"/>
  </si>
  <si>
    <t>1</t>
    <phoneticPr fontId="16" type="noConversion"/>
  </si>
  <si>
    <t>2</t>
    <phoneticPr fontId="16" type="noConversion"/>
  </si>
  <si>
    <t>0</t>
    <phoneticPr fontId="16" type="noConversion"/>
  </si>
  <si>
    <t>$F$N</t>
    <phoneticPr fontId="16" type="noConversion"/>
  </si>
  <si>
    <t>這位老僧雖只是本寺操執雜役的服事僧，但如此見識修為恐怕連方丈大師都自嘆不如？</t>
    <phoneticPr fontId="16"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</si>
  <si>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6" type="noConversion"/>
  </si>
  <si>
    <t>大師，可有法子救得玄澄師兄一救？</t>
  </si>
  <si>
    <t>玄因</t>
    <phoneticPr fontId="16"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</si>
  <si>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6" type="noConversion"/>
  </si>
  <si>
    <t>是。多謝開示。</t>
  </si>
  <si>
    <t>這老僧果然有些鬼門道，並非大言唬人！
指力甫及那老僧身前三尺之，便散得無形無蹤！</t>
    <phoneticPr fontId="16"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</si>
  <si>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6" type="noConversion"/>
  </si>
  <si>
    <t>虛竹小居士雖會小無相功，但不是在少林學的。
小無相功精微淵深，可據以運使各家各派武功，以此為根基，本寺的七十二絕技，倒也皆 可運使，只不過細微曲折之處，不免有點似是而非罷了</t>
    <phoneticPr fontId="16"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</si>
  <si>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</si>
  <si>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6"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</si>
  <si>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6" type="noConversion"/>
  </si>
  <si>
    <t>… 唉… 明王看來是執迷不悟了
蕭居士，你近來小腹上‘梁門’、‘太 乙’兩穴，可感到隱隱疼痛麼？‘關元穴’上的麻木不仁，近來卻又如何？</t>
    <phoneticPr fontId="16" type="noConversion"/>
  </si>
  <si>
    <t>… ！
神僧明見，正是這般。這麻 木處十年前只小指頭般大一塊，現下……現下幾乎有茶杯口大了</t>
    <phoneticPr fontId="16" type="noConversion"/>
  </si>
  <si>
    <t>家父病根已深，還祈慈悲解救</t>
  </si>
  <si>
    <t>蕭峰</t>
    <phoneticPr fontId="16"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</si>
  <si>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</si>
  <si>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6"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</si>
  <si>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</si>
  <si>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6"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</si>
  <si>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</si>
  <si>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6" type="noConversion"/>
  </si>
  <si>
    <t>我……我為慕容老……老匹夫治傷？
哼！慕容老匹夫殺我愛妻，毀了我一生，我恨不得千刀萬剮， 將他斬成肉醬。</t>
    <phoneticPr fontId="16" type="noConversion"/>
  </si>
  <si>
    <t>你如不見慕容老施主死於非命，難消心頭之恨？</t>
  </si>
  <si>
    <t>正是。老夫三十年來，心頭日思夜想，便只這一樁血海深恨。</t>
  </si>
  <si>
    <t>那也容易。</t>
  </si>
  <si>
    <t>嗚哇！</t>
    <phoneticPr fontId="16" type="noConversion"/>
  </si>
  <si>
    <t>慕容複</t>
    <phoneticPr fontId="16" type="noConversion"/>
  </si>
  <si>
    <t>爹爹，爹爹！
你……你……你這老賊禿！居然打死我爹爹</t>
    <phoneticPr fontId="16"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</si>
  <si>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</si>
  <si>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</si>
  <si>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</si>
  <si>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</si>
  <si>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</si>
  <si>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</si>
  <si>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6" type="noConversion"/>
  </si>
  <si>
    <t>慕容少俠倘若打死了你，你兒子勢必又要殺慕容少俠為你報仇，如此怨怨 相報，何時方了？不如天下的罪業都歸我吧！</t>
  </si>
  <si>
    <t>蕭鋒</t>
    <phoneticPr fontId="16" type="noConversion"/>
  </si>
  <si>
    <t>住手！</t>
    <phoneticPr fontId="16" type="noConversion"/>
  </si>
  <si>
    <t>好俊的功夫！</t>
  </si>
  <si>
    <t>爹爹！</t>
    <phoneticPr fontId="16" type="noConversion"/>
  </si>
  <si>
    <t>是時候了，該當走啦！</t>
  </si>
  <si>
    <t xml:space="preserve">這老僧連逍遙派都知道。那他絕不可能一輩子只待在少林… </t>
    <phoneticPr fontId="16" type="noConversion"/>
  </si>
  <si>
    <t>0</t>
    <phoneticPr fontId="16" type="noConversion"/>
  </si>
  <si>
    <t>1</t>
    <phoneticPr fontId="16" type="noConversion"/>
  </si>
  <si>
    <t>全冠清</t>
    <phoneticPr fontId="16" type="noConversion"/>
  </si>
  <si>
    <t>我想起來了，你就是那日解開珍瓏棋局的小和尚！</t>
    <phoneticPr fontId="16" type="noConversion"/>
  </si>
  <si>
    <t>哼，看來老賊把畢身功力傳給你了，但是你認為我會就此認輸嗎？</t>
    <phoneticPr fontId="16" type="noConversion"/>
  </si>
  <si>
    <t>0</t>
    <phoneticPr fontId="16"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</si>
  <si>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6"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</si>
  <si>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6" type="noConversion"/>
  </si>
  <si>
    <t>你說少林派七十二項絕技不能遍學，我不是已經學會 不少？怎麼又沒筋脈齊斷，成為廢人？</t>
    <phoneticPr fontId="16" type="noConversion"/>
  </si>
  <si>
    <t>小無相功雖源出道家，但近日佛門弟子習者亦多，演變之下，已集佛道兩家之 所長。即是貴寺之中，亦不乏此道高手</t>
    <phoneticPr fontId="16" type="noConversion"/>
  </si>
  <si>
    <t>… 真是天外有天，人外有人！
之前在襄陽看到的蒙面老婦已讓我認為天下第一，但這位少林神僧一掌就能打死那慕容老前輩，武功更超越了那位蒙面老婦不止十倍</t>
    <phoneticPr fontId="16"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</si>
  <si>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6" type="noConversion"/>
  </si>
  <si>
    <t>大和尚是代我出手的，慕容少俠要為父報仇，儘管來殺我便 是。唉，他來取了我的性命倒好。峰兒，你回大遼去吧。咱們的事都辦完啦，路已走到了盡頭。</t>
    <phoneticPr fontId="16" type="noConversion"/>
  </si>
  <si>
    <t>不好！這老僧既能一掌打死慕容博，自也能打死父親</t>
    <phoneticPr fontId="16"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</si>
  <si>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6" type="noConversion"/>
  </si>
  <si>
    <t>丐幫的弟子聽令，我們衝進去殺了蕭遠山、蕭峰父子，除去我大宋的心腹大患。其餘善後事宜，不妨慢慢從長計議。</t>
    <phoneticPr fontId="16" type="noConversion"/>
  </si>
  <si>
    <t>$F$N</t>
    <phoneticPr fontId="16" type="noConversion"/>
  </si>
  <si>
    <t>丁春秋</t>
    <phoneticPr fontId="16" type="noConversion"/>
  </si>
  <si>
    <t>星宿派弟子聽令，這小和尚有我們祖師爺的神功在身。只要食其一片血肉可使你功力大增，永保青春！</t>
    <phoneticPr fontId="16" type="noConversion"/>
  </si>
  <si>
    <t>虛竹</t>
    <phoneticPr fontId="16" type="noConversion"/>
  </si>
  <si>
    <t>鄧百川</t>
    <phoneticPr fontId="16" type="noConversion"/>
  </si>
  <si>
    <t>王語焉</t>
    <phoneticPr fontId="16" type="noConversion"/>
  </si>
  <si>
    <t xml:space="preserve">… 這… 我… </t>
    <phoneticPr fontId="16" type="noConversion"/>
  </si>
  <si>
    <t>慕容複</t>
    <phoneticPr fontId="16" type="noConversion"/>
  </si>
  <si>
    <t>蕭峰</t>
    <phoneticPr fontId="16" type="noConversion"/>
  </si>
  <si>
    <t>疑？</t>
    <phoneticPr fontId="16" type="noConversion"/>
  </si>
  <si>
    <t>這老僧既出於善心， 原可事先明言，何必開這個大玩笑</t>
  </si>
  <si>
    <t>神僧必有用意，我就不妄加猜測了，你瞧父親們醒過來了</t>
    <phoneticPr fontId="16" type="noConversion"/>
  </si>
  <si>
    <t>我比你早幾步趕上，卻發現神僧其實是令他們暫時停閉氣息、心 臟不跳，這當是醫治重大內傷的一項法門。
此刻神僧正運功醫治兩人，絲毫不可分心。</t>
    <phoneticPr fontId="16" type="noConversion"/>
  </si>
  <si>
    <t>禁聲，神僧並沒有殺害我們的爹爹</t>
    <phoneticPr fontId="16" type="noConversion"/>
  </si>
  <si>
    <t>咄！四手互握，內息相應，以陰濟陽，以陽化陰。王霸雄圖， 血海深恨，盡歸塵土，消於無形！</t>
  </si>
  <si>
    <t>2</t>
    <phoneticPr fontId="16" type="noConversion"/>
  </si>
  <si>
    <t>慕容博</t>
    <phoneticPr fontId="16" type="noConversion"/>
  </si>
  <si>
    <t>… 嗚… 我沒死？</t>
    <phoneticPr fontId="16" type="noConversion"/>
  </si>
  <si>
    <t>… 嗚… 好像做了一場夢一樣。</t>
    <phoneticPr fontId="16"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</si>
  <si>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</si>
  <si>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</si>
  <si>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</si>
  <si>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</si>
  <si>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</si>
  <si>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</si>
  <si>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</si>
  <si>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</si>
  <si>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6" type="noConversion"/>
  </si>
  <si>
    <t>恭聽神僧教誨</t>
    <phoneticPr fontId="16" type="noConversion"/>
  </si>
  <si>
    <t>1</t>
    <phoneticPr fontId="16" type="noConversion"/>
  </si>
  <si>
    <t xml:space="preserve">… … … … … … … … … … … … … … … … </t>
    <phoneticPr fontId="16" type="noConversion"/>
  </si>
  <si>
    <t>0</t>
    <phoneticPr fontId="16" type="noConversion"/>
  </si>
  <si>
    <t>神僧只是讓父親他們假死，並藉此忘卻仇恨。此刻他們正在聽神僧講解經文佛法</t>
    <phoneticPr fontId="16" type="noConversion"/>
  </si>
  <si>
    <t>我出身于佛國，自幼即隨高僧研習佛法，于佛經義理頗有會心，聽那老僧所說偈語，雖似淺顯，卻含至理
小弟我想更近一點聽個清楚</t>
    <phoneticPr fontId="16" type="noConversion"/>
  </si>
  <si>
    <t>鳩摩智</t>
    <phoneticPr fontId="16" type="noConversion"/>
  </si>
  <si>
    <t>慕容公子，稍安勿躁，我們就看看這老和尚在變啥花招</t>
    <phoneticPr fontId="16" type="noConversion"/>
  </si>
  <si>
    <t>爹爹既然跪下了，那我自然也不能站著。不過這神僧怎麼一講起佛法來便滔滔不絕，如江似海。真不知道外頭情況怎麼樣了</t>
    <phoneticPr fontId="16" type="noConversion"/>
  </si>
  <si>
    <t>兩位老前輩聽的這麼入神，我腳步要輕一點，別驚動他們了</t>
    <phoneticPr fontId="16" type="noConversion"/>
  </si>
  <si>
    <t>慕容世兄，你？</t>
    <phoneticPr fontId="16" type="noConversion"/>
  </si>
  <si>
    <t>段公子，你好</t>
    <phoneticPr fontId="16" type="noConversion"/>
  </si>
  <si>
    <t xml:space="preserve">大師你好… </t>
    <phoneticPr fontId="16" type="noConversion"/>
  </si>
  <si>
    <t>唉喔！</t>
    <phoneticPr fontId="16" type="noConversion"/>
  </si>
  <si>
    <t>此地久留無益，貧僧告辭了。</t>
    <phoneticPr fontId="16" type="noConversion"/>
  </si>
  <si>
    <t>你怎麼動手傷人！</t>
    <phoneticPr fontId="16" type="noConversion"/>
  </si>
  <si>
    <t>賢弟莫慌，$F姑娘就在外頭。我馬上帶你給她醫治</t>
    <phoneticPr fontId="16" type="noConversion"/>
  </si>
  <si>
    <t>神僧也能直接療傷，真神人也。</t>
    <phoneticPr fontId="16" type="noConversion"/>
  </si>
  <si>
    <t>是阿，一頭黃髮很好認…</t>
    <phoneticPr fontId="16" type="noConversion"/>
  </si>
  <si>
    <t xml:space="preserve">唉… 生靈塗炭… 生靈塗炭阿… </t>
    <phoneticPr fontId="16" type="noConversion"/>
  </si>
  <si>
    <t>疑？</t>
    <phoneticPr fontId="16" type="noConversion"/>
  </si>
  <si>
    <t>… ！
請問蕭施主剛剛口中的女施主，頭髮確定是黃色的嗎？</t>
    <phoneticPr fontId="16" type="noConversion"/>
  </si>
  <si>
    <t>1</t>
    <phoneticPr fontId="16" type="noConversion"/>
  </si>
  <si>
    <t>他不肯送飯的。唉，倘若楊過在這兒，我便在這山洞中住 一輩子也沒什麼</t>
    <phoneticPr fontId="16"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</si>
  <si>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6" type="noConversion"/>
  </si>
  <si>
    <t>3</t>
    <phoneticPr fontId="16" type="noConversion"/>
  </si>
  <si>
    <t>這定是你從娘胎裡學來的本領，那便易辦了。我現在教你『雙手互搏』這門天下無比的奇功的心法竅門。</t>
    <phoneticPr fontId="16" type="noConversion"/>
  </si>
  <si>
    <t>周伯通身上毒性未除，但口講指劃，說得津津有味。小龍女不住點頭，暗自默想如何右 手使玉女劍法，左手使全真劍法，只幾個時辰，心中已豁然貫通</t>
    <phoneticPr fontId="16" type="noConversion"/>
  </si>
  <si>
    <t>莫非蜂毒正是蛛毒的剋星？先試看看</t>
    <phoneticPr fontId="16" type="noConversion"/>
  </si>
  <si>
    <t>你真的可以叫蜜蜂乖乖聽話！？妙極！妙極！這把戲太好玩了</t>
    <phoneticPr fontId="16" type="noConversion"/>
  </si>
  <si>
    <t>從哪裡來了這麼多蜜蜂？唉喔不好，這麼多野蜂，我可不是對手，先逃為妙</t>
    <phoneticPr fontId="16" type="noConversion"/>
  </si>
  <si>
    <t>0</t>
    <phoneticPr fontId="16" type="noConversion"/>
  </si>
  <si>
    <t>0</t>
    <phoneticPr fontId="16" type="noConversion"/>
  </si>
  <si>
    <t>旁白</t>
    <phoneticPr fontId="16" type="noConversion"/>
  </si>
  <si>
    <t>… … … … … 
你說什麼？</t>
    <phoneticPr fontId="16" type="noConversion"/>
  </si>
  <si>
    <t>… … … … … 
還好沒被那小女娃發現我已偷了她指揮蜜蜂的法寶</t>
    <phoneticPr fontId="16" type="noConversion"/>
  </si>
  <si>
    <t>依他武功造詣，這達摩院原也去得。但他所學者乃旁門武功， 少林達摩院中，可否容得這旁門高手？玄生師弟，可曾細思過此節沒有？</t>
    <phoneticPr fontId="16" type="noConversion"/>
  </si>
  <si>
    <t>達摩院研技，是少林僧一項尊崇之極的職司，必須武功到了極高境界，方能 入院。這老和尚倡議虛竹進達摩院，非但不是懲罰，反而是大大的獎賞了</t>
    <phoneticPr fontId="16" type="noConversion"/>
  </si>
  <si>
    <t>唔，這個嘛，我實在也打不定主意。虛竹有功有過，有功當獎，有過當罰。但虛竹犯戒累累，背棄本門，另學旁門武功，少林寺中，只怕再也容不了他。</t>
    <phoneticPr fontId="16"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</si>
  <si>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6"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</si>
  <si>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6" type="noConversion"/>
  </si>
  <si>
    <t>幫主… 北有遼國、南有大理的方位說錯啦</t>
    <phoneticPr fontId="16" type="noConversion"/>
  </si>
  <si>
    <t>好在阿紫已經救出， 阿朱的心願已了，我得急謀脫身，何必跟這些人多所糾纏？</t>
    <phoneticPr fontId="16"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</si>
  <si>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6" type="noConversion"/>
  </si>
  <si>
    <t>你要報仇，隨時來取我命便是。但今日山下有數千人誓要殺你，施主縱 然神勇，終究寡不敵眾。
施主何不暫避鋒頭，從此於我少林住下？群雄之前，自有少林寺擔待。</t>
    <phoneticPr fontId="16" type="noConversion"/>
  </si>
  <si>
    <t>善哉，善哉！蕭居士宅心仁厚，這般以天下蒼生 為念，當真是菩薩心腸。</t>
    <phoneticPr fontId="16" type="noConversion"/>
  </si>
  <si>
    <t>是當初告訴我們少林密道的老僧。他怎麼會忽然出現？在場這麼多武林高手怎麼會沒發現他？</t>
    <phoneticPr fontId="16"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</si>
  <si>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6" type="noConversion"/>
  </si>
  <si>
    <t>… ………………………
正如神僧所言</t>
    <phoneticPr fontId="16" type="noConversion"/>
  </si>
  <si>
    <t>1</t>
    <phoneticPr fontId="16" type="noConversion"/>
  </si>
  <si>
    <t>… 嗚阿！</t>
    <phoneticPr fontId="16" type="noConversion"/>
  </si>
  <si>
    <t xml:space="preserve">… 小僧… 小僧的肉不好吃… </t>
    <phoneticPr fontId="16" type="noConversion"/>
  </si>
  <si>
    <t>28-1</t>
    <phoneticPr fontId="16" type="noConversion"/>
  </si>
  <si>
    <t>真相大白</t>
    <phoneticPr fontId="16" type="noConversion"/>
  </si>
  <si>
    <t>令狐沖一劍刺下，這一劍刺的不只是東方不敗的身體，更刺傷了東方不敗的心</t>
    <phoneticPr fontId="16" type="noConversion"/>
  </si>
  <si>
    <t>28-2</t>
    <phoneticPr fontId="16" type="noConversion"/>
  </si>
  <si>
    <t>心灰意冷的東方不敗回到了黑木厓，留下了失魂落魄令狐沖在少林</t>
    <phoneticPr fontId="16" type="noConversion"/>
  </si>
  <si>
    <t>28-3</t>
    <phoneticPr fontId="16" type="noConversion"/>
  </si>
  <si>
    <t>在此同時，北丐幫出現了一位武功高強的新任幫主。據說他一直戴著鐵頭盔而不肯以真面目見人</t>
    <phoneticPr fontId="16" type="noConversion"/>
  </si>
  <si>
    <t>新任幫主還發出豪語要當北武林的武林盟主，並向少林發出了決鬥函，要一較高下</t>
    <phoneticPr fontId="16" type="noConversion"/>
  </si>
  <si>
    <t>另外一邊，星宿老怪丁春秋在虛竹手上失利後
廣招門人，在江湖中急速竄起，成為了武林一大門派</t>
    <phoneticPr fontId="16" type="noConversion"/>
  </si>
  <si>
    <t xml:space="preserve">堪稱世間最惡的丁春秋又將在江湖上掀起怎樣的腥風血雨… </t>
    <phoneticPr fontId="16" type="noConversion"/>
  </si>
  <si>
    <t>弟子和少林方丈無怨無仇，丐幫雖要跟少林派爭雄，卻似乎不必殺人 流血</t>
    <phoneticPr fontId="16" type="noConversion"/>
  </si>
  <si>
    <t>蕭施主，請到內殿借一步說話</t>
    <phoneticPr fontId="16" type="noConversion"/>
  </si>
  <si>
    <t>聽方丈大師吩咐</t>
    <phoneticPr fontId="16"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</si>
  <si>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6" type="noConversion"/>
  </si>
  <si>
    <t>蕭峰</t>
    <phoneticPr fontId="16" type="noConversion"/>
  </si>
  <si>
    <t>你說我是你的殺父仇人，蕭某雖沒立場勸你放下仇恨。但還是要提醒你莫要為了虛幻的仇恨而失去了更重要的人</t>
    <phoneticPr fontId="16" type="noConversion"/>
  </si>
  <si>
    <t>遊坦之</t>
    <phoneticPr fontId="16" type="noConversion"/>
  </si>
  <si>
    <t>我… 我無親無故，沒有什麼重要的人了</t>
    <phoneticPr fontId="16" type="noConversion"/>
  </si>
  <si>
    <t>那阿紫呢？我一路上打聽，聽說你對阿紫百般呵護，照顧有佳。難道阿紫不是你重要的人？</t>
    <phoneticPr fontId="16" type="noConversion"/>
  </si>
  <si>
    <t xml:space="preserve">… 阿紫姑娘… </t>
    <phoneticPr fontId="16" type="noConversion"/>
  </si>
  <si>
    <t>終於把場面控制下來了，不知道剛剛進入少林室的喬大哥情況怎樣</t>
    <phoneticPr fontId="16" type="noConversion"/>
  </si>
  <si>
    <t>段譽</t>
    <phoneticPr fontId="16" type="noConversion"/>
  </si>
  <si>
    <t>那我們快點進去看看吧，我很擔心大哥</t>
    <phoneticPr fontId="16" type="noConversion"/>
  </si>
  <si>
    <t>唉，我知你心中所念，只你表哥一人，倘使我失手將他殺了，你悲痛無已，從此 再無笑容。段某敬你愛你，決不願令你悲傷難過。</t>
    <phoneticPr fontId="16" type="noConversion"/>
  </si>
  <si>
    <t>大丈夫死則死爾，誰 要你賣好讓招？</t>
    <phoneticPr fontId="16" type="noConversion"/>
  </si>
  <si>
    <t>蕭峰</t>
    <phoneticPr fontId="16" type="noConversion"/>
  </si>
  <si>
    <t>蕭某是頂天立地的大好男兒，竟和你這種人齊名！</t>
    <phoneticPr fontId="16" type="noConversion"/>
  </si>
  <si>
    <t>快把我爹爹放下來！</t>
    <phoneticPr fontId="16" type="noConversion"/>
  </si>
  <si>
    <t>你……你幹什麼？把我爹爹的屍體放下來</t>
    <phoneticPr fontId="16" type="noConversion"/>
  </si>
  <si>
    <t>初次見面，你就是$F姑娘吧，果然一頭金髮特別顯眼。我是魔教的聖姑任盈盈，聽從任教主的指示來幫你們</t>
    <phoneticPr fontId="16" type="noConversion"/>
  </si>
  <si>
    <t>那好！眼前的局勢太混亂了，先鎮住這局面。大家上！</t>
    <phoneticPr fontId="16" type="noConversion"/>
  </si>
  <si>
    <t>既然這樣，那我這就先進去看看情況了</t>
    <phoneticPr fontId="16" type="noConversion"/>
  </si>
  <si>
    <t>哼，還不就是那些我都已倒背如流的經文，看來這老和尚武功雖然高，但對佛法的參透也不過爾爾</t>
    <phoneticPr fontId="16" type="noConversion"/>
  </si>
  <si>
    <t>大哥… 小弟來幫你了，疑？伯父怎麼又活過來了？</t>
    <phoneticPr fontId="16" type="noConversion"/>
  </si>
  <si>
    <t>… … 阿，我剛剛被那土番惡僧打的傷口痊癒了</t>
    <phoneticPr fontId="16" type="noConversion"/>
  </si>
  <si>
    <t>阿彌陀佛，段施主傷勢不重，請讓快老僧醫治，遲了就不好了</t>
    <phoneticPr fontId="16" type="noConversion"/>
  </si>
  <si>
    <t>神僧怎麼會有這樣吃驚的表情？而且他看來老歸老，但一點也不糟。怎麼會看不清$F姑娘的黃髮</t>
    <phoneticPr fontId="16" type="noConversion"/>
  </si>
  <si>
    <t>少林寺 後山</t>
    <phoneticPr fontId="45" type="noConversion"/>
  </si>
  <si>
    <t>少林寺 山下</t>
    <phoneticPr fontId="45" type="noConversion"/>
  </si>
  <si>
    <t>0</t>
    <phoneticPr fontId="16" type="noConversion"/>
  </si>
  <si>
    <t xml:space="preserve">… 我… 我兩邊都不幫… 我要去找阿紫… </t>
    <phoneticPr fontId="16" type="noConversion"/>
  </si>
  <si>
    <t>姐姐不必客氣，哪這位丐幫幫主，你現在要幫哪一邊？</t>
    <phoneticPr fontId="16" type="noConversion"/>
  </si>
  <si>
    <t xml:space="preserve">我這輩子雖遇過到了許多的絕頂高手，但如跟眼前的神僧相比都如孩童一般。他僅憑護身氣勁就能把我的全力一掌震開… </t>
    <phoneticPr fontId="16" type="noConversion"/>
  </si>
  <si>
    <t>你這奸詐小人，到現在還想蠱惑人心以圖一己之利！</t>
    <phoneticPr fontId="16" type="noConversion"/>
  </si>
  <si>
    <t>王家妹子，我們現在就要衝進去救少爺跟老爺，妳要幫哪一邊？</t>
    <phoneticPr fontId="16" type="noConversion"/>
  </si>
  <si>
    <t xml:space="preserve">啟稟方丈，丐幫，慕容世家與河朔群雄一同來拜山。說是… 說是要推舉武林盟主… </t>
    <phoneticPr fontId="16"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</si>
  <si>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6" type="noConversion"/>
  </si>
  <si>
    <t xml:space="preserve">啟稟方丈，還有一個大惡人也來了。他說他也是來幫丐幫幫主叫陣的… </t>
    <phoneticPr fontId="16" type="noConversion"/>
  </si>
  <si>
    <t>鐵頭徒兒，為師聽到你要跟少林爭武林盟主之位便趕來幫你助陣。你可別讓為師失望了
可別忘了阿紫的性命可是還掌握在為師的手上。想要她活命，你就好好替我幹幾件事。</t>
    <phoneticPr fontId="16" type="noConversion"/>
  </si>
  <si>
    <t>但是蒙古軍的出現使郭芙心懷不安，$F$N更建議郭芙提早回到襄陽城去報信</t>
    <phoneticPr fontId="16" type="noConversion"/>
  </si>
  <si>
    <t>郭芙</t>
    <phoneticPr fontId="16" type="noConversion"/>
  </si>
  <si>
    <t xml:space="preserve">$F姑娘，令狐沖… </t>
    <phoneticPr fontId="16" type="noConversion"/>
  </si>
  <si>
    <t>$F$N</t>
    <phoneticPr fontId="16" type="noConversion"/>
  </si>
  <si>
    <t>是郭大小姐，怎麼了嗎？</t>
    <phoneticPr fontId="16" type="noConversion"/>
  </si>
  <si>
    <t xml:space="preserve">我剛剛看到了蒙古軍，想到之前嵩山派也曾在襄陽城相助蒙古軍。會不會連少林都已跟蒙古聯手了。
這件事情我想先回襄陽告知我爹爹
</t>
    <phoneticPr fontId="16" type="noConversion"/>
  </si>
  <si>
    <t xml:space="preserve">既然如此，那我先告辭了。多謝你們這段時間的照顧… </t>
    <phoneticPr fontId="16" type="noConversion"/>
  </si>
  <si>
    <t>令狐沖</t>
    <phoneticPr fontId="16" type="noConversion"/>
  </si>
  <si>
    <t>0</t>
    <phoneticPr fontId="16" type="noConversion"/>
  </si>
  <si>
    <t>等眼前的事情告一段落，我們再去打聽楊兄弟的下落吧</t>
    <phoneticPr fontId="16" type="noConversion"/>
  </si>
  <si>
    <t>不經一事不長一智，郭姑娘本性不壞，希望此後會改掉自己急躁的脾氣。也不知道郭大俠的怒氣消了沒？
唉，不止楊哥哥，龍師父與無雙妹妹現今都不知道在何處。</t>
    <phoneticPr fontId="16" type="noConversion"/>
  </si>
  <si>
    <t>如此也好，這件事情確實有告知郭大俠的必要。以郭姑娘座騎〝血汗寶馬〞的腳力，應該能馬上回到襄陽</t>
    <phoneticPr fontId="16" type="noConversion"/>
  </si>
  <si>
    <t>29-1</t>
    <phoneticPr fontId="16" type="noConversion"/>
  </si>
  <si>
    <t>重陽證婚</t>
    <phoneticPr fontId="16" type="noConversion"/>
  </si>
  <si>
    <t>全真教後山</t>
    <phoneticPr fontId="45" type="noConversion"/>
  </si>
  <si>
    <t>全真教 後山</t>
    <phoneticPr fontId="45" type="noConversion"/>
  </si>
  <si>
    <t>重陽證婚</t>
    <phoneticPr fontId="16" type="noConversion"/>
  </si>
  <si>
    <t>在少林方丈玄慈大師的自首辯證下，蕭鋒終於洗刷了不白之冤。但是聚賢莊殺人無數且身為契丹血統使蕭鋒仍不容於中原武林</t>
    <phoneticPr fontId="16" type="noConversion"/>
  </si>
  <si>
    <t>在眾人相鬥難分難解之際，蕭遠山與慕容博的出現使的過去種種迷團終於真相大白</t>
    <phoneticPr fontId="16" type="noConversion"/>
  </si>
  <si>
    <t>當眾人以為蕭氏父子與慕容父子之間將有一場生死之鬥，但忽然出現的掃地老僧化解了少林的危機</t>
    <phoneticPr fontId="16" type="noConversion"/>
  </si>
  <si>
    <t>在掃地老僧開導下，蕭遠山與慕容博亦放下心中殺妻之仇與復國之執，雙雙歸依佛門</t>
    <phoneticPr fontId="16" type="noConversion"/>
  </si>
  <si>
    <t>在此同時，在終南山的全真教將舉辦新任掌教的就任儀式。廣發邀請帖給武林各大門派
恰巧在少林的$F$N一行人也跟著收到了邀請帖</t>
    <phoneticPr fontId="16" type="noConversion"/>
  </si>
  <si>
    <t>另一方面，回到襄陽報信的郭芙，沒料到郭靖怒氣全然未消，還欲斬下郭芙手臂給楊過賠罪</t>
    <phoneticPr fontId="16" type="noConversion"/>
  </si>
  <si>
    <t>嚇的花容失色的郭芙尋求黃蓉庇護，母女兩人逃出了襄陽城卻不知下一步該怎麼走</t>
    <phoneticPr fontId="16" type="noConversion"/>
  </si>
  <si>
    <t>黃蓉</t>
    <phoneticPr fontId="16" type="noConversion"/>
  </si>
  <si>
    <t>芙兒，再向南便是宜城。咱們同去吃點兒飲食，我便要回城去啦。</t>
    <phoneticPr fontId="16" type="noConversion"/>
  </si>
  <si>
    <t>郭芙</t>
    <phoneticPr fontId="16" type="noConversion"/>
  </si>
  <si>
    <t xml:space="preserve">嗚嗚，沒想到爹爹居然為了給楊過報仇，要斬我的手臂。我… 我是他的親女兒阿… </t>
    <phoneticPr fontId="16" type="noConversion"/>
  </si>
  <si>
    <t>芙兒，你多吃幾塊面 餅。便吃不下，也得勉強吃些，這兵荒馬亂之際，要到宜城才有東西吃。我過去買點物事。</t>
  </si>
  <si>
    <t>1</t>
    <phoneticPr fontId="16" type="noConversion"/>
  </si>
  <si>
    <t>這草包女兒一生在父母庇蔭之下，從未經歷過艱險。她孤身一人回桃花島去，以她這樣一個美貌而莽撞少女，千里迢迢，途 中難免不遇兇險。我再陪一段路好了</t>
    <phoneticPr fontId="16" type="noConversion"/>
  </si>
  <si>
    <t>李莫愁</t>
    <phoneticPr fontId="16"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</si>
  <si>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</si>
  <si>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6" type="noConversion"/>
  </si>
  <si>
    <t>寶寶乖，別哭別哭，我買好東西再來幫你</t>
    <phoneticPr fontId="16" type="noConversion"/>
  </si>
  <si>
    <t>襄兒既入她手，此人陰毒絕倫，如強行搶 奪，她必傷孩兒性命。先偷偷跟著她，再做打算</t>
    <phoneticPr fontId="16" type="noConversion"/>
  </si>
  <si>
    <t>她是過兒的師伯，雖聽說他們相互不睦，但芙兒傷了過兒手臂，他們古墓派和我郭家已結 了深仇。
倘若過兒和龍姑娘都在前面相候，我以一敵三，萬難取勝，只有及早出手，方是上 策</t>
    <phoneticPr fontId="16"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</si>
  <si>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</si>
  <si>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</si>
  <si>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6" type="noConversion"/>
  </si>
  <si>
    <t>道長懷抱的這個嬰兒，可愛得很啊，卻不知是誰家孩兒？</t>
  </si>
  <si>
    <t>說 來慚愧，郭夫人可莫見笑。也是我古墓派師門不幸， 小妹無德，不能教誨師妹，這孩兒是我龍師妹的私生女兒。</t>
    <phoneticPr fontId="16"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</si>
  <si>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</si>
  <si>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</si>
  <si>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</si>
  <si>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</si>
  <si>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6" type="noConversion"/>
  </si>
  <si>
    <t>她如只是喜愛小兒，隨手抱她一抱，何必如此心 神震盪？此中定然有詐。</t>
  </si>
  <si>
    <t>0</t>
    <phoneticPr fontId="16"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</si>
  <si>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</si>
  <si>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</si>
  <si>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</si>
  <si>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</si>
  <si>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</si>
  <si>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</si>
  <si>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6" type="noConversion"/>
  </si>
  <si>
    <t>3</t>
    <phoneticPr fontId="16" type="noConversion"/>
  </si>
  <si>
    <t>黃蓉縱躍上前，以打狗棒纏住李莫愁，不一會兩人已過十來招</t>
    <phoneticPr fontId="16"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</si>
  <si>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</si>
  <si>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</si>
  <si>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</si>
  <si>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</si>
  <si>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</si>
  <si>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</si>
  <si>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6"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</si>
  <si>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</si>
  <si>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</si>
  <si>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6"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</si>
  <si>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</si>
  <si>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</si>
  <si>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</si>
  <si>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</si>
  <si>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6" type="noConversion"/>
  </si>
  <si>
    <t>1</t>
    <phoneticPr fontId="16" type="noConversion"/>
  </si>
  <si>
    <t>江湖上稱道郭夫人多智，果然名不虛傳。但見她臉帶詭笑，似乎不懷好意</t>
    <phoneticPr fontId="16" type="noConversion"/>
  </si>
  <si>
    <t>好，你說夠了，便夠了！李道長，你見過我爹爹，是麼？
我曾聽楊過說，你寫過四句話譏嘲我爹爹，是不是？好象是什麼‘桃花島 主，弟子眾多，以五敵一，貽笑江湖’！</t>
    <phoneticPr fontId="16" type="noConversion"/>
  </si>
  <si>
    <t>啊，我當真糊塗了，早就該想到此事。她今日跟我纏個沒了沒完， 原來是為了這四句話。</t>
  </si>
  <si>
    <t>當日他們五個人對付我一個人，原是實情。</t>
    <phoneticPr fontId="16"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</si>
  <si>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</si>
  <si>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</si>
  <si>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6"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</si>
  <si>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</si>
  <si>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6"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</si>
  <si>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</si>
  <si>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</si>
  <si>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</si>
  <si>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</si>
  <si>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</si>
  <si>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6" type="noConversion"/>
  </si>
  <si>
    <t>這女孩兒姓郭名襄，是郭靖爺和我的女兒，生 下不久便落入了龍姑娘手中，不知你怎地竟會起了這個誤會。承你養育多日，小妹感謝不盡。</t>
    <phoneticPr fontId="16" type="noConversion"/>
  </si>
  <si>
    <t>我點了妳穴道，三個時辰之後，你穴道自解。</t>
    <phoneticPr fontId="16" type="noConversion"/>
  </si>
  <si>
    <t>快點會去找襄兒，耽擱了這多時，不知芙兒走了沒有？若能讓她姊妹倆見上面， 大是佳事。</t>
    <phoneticPr fontId="16" type="noConversion"/>
  </si>
  <si>
    <t>疑！怎麼會？襄兒不見了？</t>
    <phoneticPr fontId="16" type="noConversion"/>
  </si>
  <si>
    <t>莫慌，莫慌，我和李莫愁出林相鬥，並無多時，襄兒給人抱去，定走不遠。</t>
    <phoneticPr fontId="16" type="noConversion"/>
  </si>
  <si>
    <t>3</t>
    <phoneticPr fontId="16" type="noConversion"/>
  </si>
  <si>
    <t>黃蓉攀到林中最高一株樹上四下眺望。襄陽城郊地勢平坦，這一眼望去 足足有十餘裡，竟沒見到絲毫可疑的事物。</t>
    <phoneticPr fontId="16" type="noConversion"/>
  </si>
  <si>
    <t>……………………………………
看姐姐身手打扮，應該是大名鼎鼎的郭夫人了，小妹久慕郭夫人大名，今 日得見芳顏，實慰平生。</t>
    <phoneticPr fontId="16" type="noConversion"/>
  </si>
  <si>
    <t>你丈夫若來，我還忌他三 分，憑你也不過是個女子，難道我便真怕了你？</t>
    <phoneticPr fontId="16"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</si>
  <si>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6"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</si>
  <si>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6"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</si>
  <si>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</si>
  <si>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</si>
  <si>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</si>
  <si>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6" type="noConversion"/>
  </si>
  <si>
    <t xml:space="preserve">… … … … </t>
    <phoneticPr fontId="16"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</si>
  <si>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6"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</si>
  <si>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6"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</si>
  <si>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</si>
  <si>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</si>
  <si>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</si>
  <si>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</si>
  <si>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6" type="noConversion"/>
  </si>
  <si>
    <t>李道長幫咱們去找你妹子。你說妹妹怎麼啦？</t>
  </si>
  <si>
    <t>芙兒，你也不用回桃花島啦，咱們一起找楊大哥去。</t>
    <phoneticPr fontId="16" type="noConversion"/>
  </si>
  <si>
    <t>好，好！喔，不好！不好！</t>
    <phoneticPr fontId="16" type="noConversion"/>
  </si>
  <si>
    <t>你 總得再見他一面，不管他恕不恕你，務須誠誠懇懇的向他引咎謝罪。</t>
    <phoneticPr fontId="16" type="noConversion"/>
  </si>
  <si>
    <t>哼，誰知道他安的什麼心</t>
    <phoneticPr fontId="16" type="noConversion"/>
  </si>
  <si>
    <t>難道他當真是手下留情麼？</t>
  </si>
  <si>
    <t>他抱了妹妹向北而去，自然是去絕情穀了！</t>
  </si>
  <si>
    <t>不會，他定是去終南山。</t>
  </si>
  <si>
    <t>怎麼？</t>
    <phoneticPr fontId="16" type="noConversion"/>
  </si>
  <si>
    <t>不見了… 
… 不是楊過，便是金輪國師</t>
    <phoneticPr fontId="16" type="noConversion"/>
  </si>
  <si>
    <t>……是李莫愁！</t>
    <phoneticPr fontId="16" type="noConversion"/>
  </si>
  <si>
    <t>夠了！你纏這麼多棘藤藤蔓怕是不單要阻擋野獸吧。</t>
    <phoneticPr fontId="16" type="noConversion"/>
  </si>
  <si>
    <t>他若存有歹心，你妹子焉能活到今日？再說，他這袖子的一拂，若不是拂在劍上，而是對 準了你的小腦袋兒，你想想現下是怎生光景？</t>
    <phoneticPr fontId="16" type="noConversion"/>
  </si>
  <si>
    <t>妹妹給楊過抱了 去啦，他還搶了我的小紅馬去。我想要阻止他，但他袖子一拂就把我的長劍打彎了</t>
    <phoneticPr fontId="16" type="noConversion"/>
  </si>
  <si>
    <t>$F$N</t>
    <phoneticPr fontId="16" type="noConversion"/>
  </si>
  <si>
    <t>大哥，咱們兄弟好不容易團聚，你不多留下幾日… 剛好全真教有新任掌門的就任大典</t>
    <phoneticPr fontId="16" type="noConversion"/>
  </si>
  <si>
    <t>蕭峰</t>
    <phoneticPr fontId="16" type="noConversion"/>
  </si>
  <si>
    <t>虛竹</t>
    <phoneticPr fontId="16" type="noConversion"/>
  </si>
  <si>
    <t>可惜被丁春秋那個老賊趁亂逃了。放那老賊在外，不知還會有多少人無端受累</t>
    <phoneticPr fontId="16" type="noConversion"/>
  </si>
  <si>
    <t xml:space="preserve">… … … … </t>
    <phoneticPr fontId="16" type="noConversion"/>
  </si>
  <si>
    <t>喬大哥怎麼了？我臉上有什麼嗎？</t>
    <phoneticPr fontId="16" type="noConversion"/>
  </si>
  <si>
    <t>1</t>
    <phoneticPr fontId="16" type="noConversion"/>
  </si>
  <si>
    <t>承蒙兄弟的好意，雖然為兄的冤曲都以洗雪，但哥哥我在中原仇家太多，實在不能久留。家父現已皈依佛門，拒不相見。
既然在中原已無別的事情，為兄也該回遼國處理公務了。</t>
    <phoneticPr fontId="16" type="noConversion"/>
  </si>
  <si>
    <t>那日少林神僧曾跟我說，中原武林近日內將有一場大浩劫，而整個浩劫的關鍵就在$F姑娘身上。也難怪$F姑娘身附異稟，原來她背負了比我還要沈重的命運</t>
    <phoneticPr fontId="16" type="noConversion"/>
  </si>
  <si>
    <t>0</t>
    <phoneticPr fontId="16" type="noConversion"/>
  </si>
  <si>
    <t>喬大哥回到大遼了，不知道有生之年還會不會再見面</t>
    <phoneticPr fontId="16" type="noConversion"/>
  </si>
  <si>
    <t xml:space="preserve">姊夫你怎麼把我留在中原了？等等我阿… </t>
    <phoneticPr fontId="16" type="noConversion"/>
  </si>
  <si>
    <t>遊坦之</t>
    <phoneticPr fontId="16" type="noConversion"/>
  </si>
  <si>
    <t>王語焉</t>
    <phoneticPr fontId="16" type="noConversion"/>
  </si>
  <si>
    <t>1</t>
    <phoneticPr fontId="16" type="noConversion"/>
  </si>
  <si>
    <t>王姊姊！你怎麼冷不防的出現，嚇了我一跳。妳不是跟慕容公子他們一起離開了嗎？</t>
    <phoneticPr fontId="16" type="noConversion"/>
  </si>
  <si>
    <t xml:space="preserve">唉，這三個人都是有情人，卻無人彼此相愛。這樣的姻緣也夠折磨人了… </t>
    <phoneticPr fontId="16" type="noConversion"/>
  </si>
  <si>
    <t>… … … … … … 楊兄弟的遭遇也太淒慘了些</t>
    <phoneticPr fontId="16" type="noConversion"/>
  </si>
  <si>
    <t xml:space="preserve">表哥…表哥他走了，他拋下我走了… 哈哈哈… </t>
    <phoneticPr fontId="16" type="noConversion"/>
  </si>
  <si>
    <t>那以$F姑娘的聰明才智，妳認為楊兄弟現今何處？</t>
    <phoneticPr fontId="16" type="noConversion"/>
  </si>
  <si>
    <t>喔？為何$F姑娘如此推斷？</t>
    <phoneticPr fontId="16" type="noConversion"/>
  </si>
  <si>
    <t>因為龍家姊姊此時此刻必定在終南山！</t>
    <phoneticPr fontId="16" type="noConversion"/>
  </si>
  <si>
    <t>知道有虛竹師父在追捕他，相信那丁春秋短時間內不會再出來鬧事</t>
    <phoneticPr fontId="16" type="noConversion"/>
  </si>
  <si>
    <t>$F姑娘，大恩不言謝，但凡之後有我效力的地方，只要傳人送封信過來，蕭某即使赴湯蹈火也在所不辭。我去也！駕！</t>
    <phoneticPr fontId="16" type="noConversion"/>
  </si>
  <si>
    <t xml:space="preserve">阿… 紫… 姑娘… 等我… </t>
    <phoneticPr fontId="16" type="noConversion"/>
  </si>
  <si>
    <t xml:space="preserve">對對對，我們該去尋找楊兄弟了，他身中情花劇毒難以活命，又被斬斷手臂武功盡失，連與他相愛的師父都離他遠去… </t>
    <phoneticPr fontId="16" type="noConversion"/>
  </si>
  <si>
    <t xml:space="preserve">$F姑娘有所不知，那慕容世家一行人一早便已離去，而且沒有知會王姑娘一聲… 所以王姑娘現在心情上大受打擊… </t>
    <phoneticPr fontId="16" type="noConversion"/>
  </si>
  <si>
    <t>看來這件事對王姑娘來說打擊太大，我暫時不要接話好了，畢竟這種事怎麼說都會錯… 快想下個話題… 話題</t>
    <phoneticPr fontId="16"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</si>
  <si>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6" type="noConversion"/>
  </si>
  <si>
    <t>各位道兄，小道奉丘 掌教之命，權攝代掌教，豈知突患急病，無法可治……</t>
  </si>
  <si>
    <t xml:space="preserve">… 且慢… </t>
    <phoneticPr fontId="16" type="noConversion"/>
  </si>
  <si>
    <t>啊、啊</t>
    <phoneticPr fontId="16"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</si>
  <si>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</si>
  <si>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6"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</si>
  <si>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6"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</si>
  <si>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</si>
  <si>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</si>
  <si>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6"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</si>
  <si>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</si>
  <si>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</si>
  <si>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6" type="noConversion"/>
  </si>
  <si>
    <t>趙志敬</t>
    <phoneticPr fontId="16" type="noConversion"/>
  </si>
  <si>
    <t>甄師弟定是受了趙志敬的挾持，無力與抗。 咱們須得暗中查明趙志敬的奸謀，再抖將出來。現下甄師兄已有此言，若再爭辯，反顯得咱 們理虧了</t>
  </si>
  <si>
    <t>1</t>
    <phoneticPr fontId="16" type="noConversion"/>
  </si>
  <si>
    <t>從現在起，我趙志敬就是全真教的掌教了，第一件事便是有請蒙古大汗 陛下的天使。</t>
    <phoneticPr fontId="16" type="noConversion"/>
  </si>
  <si>
    <t>0</t>
    <phoneticPr fontId="16" type="noConversion"/>
  </si>
  <si>
    <t>… ！</t>
    <phoneticPr fontId="16" type="noConversion"/>
  </si>
  <si>
    <t>蒙古將軍</t>
    <phoneticPr fontId="16" type="noConversion"/>
  </si>
  <si>
    <t>恭喜，恭喜！原該由你這般人來代掌教才像樣子。先前那道人死樣活氣，教人瞧著好生有氣。
現在大汗敕封全真教掌教為……</t>
    <phoneticPr fontId="16" type="noConversion"/>
  </si>
  <si>
    <t>2</t>
    <phoneticPr fontId="16" type="noConversion"/>
  </si>
  <si>
    <t xml:space="preserve">甄師兄有什麼疑問嗎？這是掌門師尊親下的法旨。我們全教眾師兄弟無有不服… </t>
    <phoneticPr fontId="16" type="noConversion"/>
  </si>
  <si>
    <t>且慢！本教以忠義創教，決不投降蒙古。趙志敬背祖滅宗， 天人共棄，不能攝任代掌教。
蒙古與大宋已成敵國，我們大宋子民，豈能受蒙古封號？兩位請 回，他日疆場相見，再與兩位周旋。</t>
    <phoneticPr fontId="16"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</si>
  <si>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</si>
  <si>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</si>
  <si>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</si>
  <si>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6"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</si>
  <si>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</si>
  <si>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</si>
  <si>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</si>
  <si>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6" type="noConversion"/>
  </si>
  <si>
    <t xml:space="preserve">… </t>
    <phoneticPr fontId="16" type="noConversion"/>
  </si>
  <si>
    <t>全真教的各位 道長，快擲下兵器，聽由代掌教趙真人發落</t>
  </si>
  <si>
    <t>趙志敬背祖叛師，投降外敵，身負大罪，已非本教代掌教。</t>
  </si>
  <si>
    <t>都拿下了！</t>
    <phoneticPr fontId="16" type="noConversion"/>
  </si>
  <si>
    <t>趙 真人，瞧在你的面上，全真教教眾謀叛抗命之事，我可以代為隱瞞，不予啟奏</t>
  </si>
  <si>
    <t>趙志敬</t>
    <phoneticPr fontId="16" type="noConversion"/>
  </si>
  <si>
    <t>有件大事尚須前輩相助。我的師父師 伯叔等五個在後山靜修，他們如得訊趕來，這……這……</t>
    <phoneticPr fontId="16"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</si>
  <si>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</si>
  <si>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</si>
  <si>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</si>
  <si>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6" type="noConversion"/>
  </si>
  <si>
    <t>哼嗯，按照本教教規，叛教犯上者該當何罪？</t>
    <phoneticPr fontId="16" type="noConversion"/>
  </si>
  <si>
    <t>你自己才叛教犯上。</t>
  </si>
  <si>
    <t>你們倔強如此，本代掌教縱有好生之德，也已無法寬容。我現在為祖 師爺行法罷</t>
    <phoneticPr fontId="16" type="noConversion"/>
  </si>
  <si>
    <t xml:space="preserve">啊…你… 你這個… 漢奸… </t>
    <phoneticPr fontId="16" type="noConversion"/>
  </si>
  <si>
    <t>小龍女</t>
    <phoneticPr fontId="16" type="noConversion"/>
  </si>
  <si>
    <t>你站開！ 這個人讓我來殺。</t>
  </si>
  <si>
    <t>… ！</t>
    <phoneticPr fontId="16" type="noConversion"/>
  </si>
  <si>
    <t>是你！我一路給你追逼得氣都喘不過來，此刻高手如雲， 你自來送死，真是天賜其便！</t>
    <phoneticPr fontId="16" type="noConversion"/>
  </si>
  <si>
    <t>這小妖女不是好人，給我拿下了！</t>
  </si>
  <si>
    <t>全真弟子</t>
    <phoneticPr fontId="16" type="noConversion"/>
  </si>
  <si>
    <t xml:space="preserve">阿… </t>
    <phoneticPr fontId="16" type="noConversion"/>
  </si>
  <si>
    <t>哼哼</t>
    <phoneticPr fontId="16" type="noConversion"/>
  </si>
  <si>
    <t>哼哼，甄師弟，再來就輪到你了，你不守清規本就該自戎謝罪，現在又擅動弟子們作亂犯上，罪加一等
看在多年師兄弟份上，我就一劍了決了你</t>
    <phoneticPr fontId="16" type="noConversion"/>
  </si>
  <si>
    <t>大師，這妖女妖術厲害，還是只能靠大師的無邊法力才鎮的住她的邪術</t>
    <phoneticPr fontId="16" type="noConversion"/>
  </si>
  <si>
    <t>1</t>
    <phoneticPr fontId="16" type="noConversion"/>
  </si>
  <si>
    <t>0</t>
    <phoneticPr fontId="16" type="noConversion"/>
  </si>
  <si>
    <t>大和尚，你讓開，我要殺的是你後面的人</t>
    <phoneticPr fontId="16" type="noConversion"/>
  </si>
  <si>
    <t>這位趙真人已受了我大汗冊封是我蒙古的官員了，如果你執意要殺他，那就要先問過老衲了</t>
    <phoneticPr fontId="16" type="noConversion"/>
  </si>
  <si>
    <t>法王稍安勿躁，且在一旁看我全真教那下這個妖女
大夥兒齊上啊！咱們人多勢眾，怕這小妖女何來？</t>
    <phoneticPr fontId="16" type="noConversion"/>
  </si>
  <si>
    <t>這龍姑娘劍法怎會如此大進？但是眼前不擒下 她，將來她再跟楊過聯手，那我斷難取勝
但眾目睽睽之下，我也不能自失身份，以多取勝。看來只能欺她內勁不足了</t>
    <phoneticPr fontId="16" type="noConversion"/>
  </si>
  <si>
    <t>龍姑娘，數日不見沒想到妳劍法如此精進，就讓老衲來領教一下吧</t>
    <phoneticPr fontId="16" type="noConversion"/>
  </si>
  <si>
    <t>1</t>
    <phoneticPr fontId="16" type="noConversion"/>
  </si>
  <si>
    <t>龍姑娘再怎麼厲害也不可能一個人對付這麼多人，我趁現在快去請五位師尊出來主持場面</t>
    <phoneticPr fontId="16" type="noConversion"/>
  </si>
  <si>
    <t>既然他逃了，我先殺你！</t>
    <phoneticPr fontId="16" type="noConversion"/>
  </si>
  <si>
    <t>阿，你們怎麼這麼不小心給人逃了</t>
    <phoneticPr fontId="16" type="noConversion"/>
  </si>
  <si>
    <t>師父，師父，你老人家安好嗎？</t>
  </si>
  <si>
    <t>旁白</t>
    <phoneticPr fontId="16" type="noConversion"/>
  </si>
  <si>
    <t xml:space="preserve">山洞內沒有回應… </t>
    <phoneticPr fontId="16" type="noConversion"/>
  </si>
  <si>
    <t>憑著五位師長的玄功，怎能輕易給人關在洞中？定是他們練功到了緊急當口，不 能分心抵禦外敵。我可不能再叫，不然他們聽見了反而擾亂心神。</t>
    <phoneticPr fontId="16" type="noConversion"/>
  </si>
  <si>
    <t>這龍姑娘雙手劍招不同，配合得精妙絕倫， 左手劍攻前，右手劍便同時襲後，叫我退既不可，進又不能
我如武功只要略差半分， 這頃刻之間身上已中了十七八劍</t>
    <phoneticPr fontId="16" type="noConversion"/>
  </si>
  <si>
    <t>1</t>
    <phoneticPr fontId="16" type="noConversion"/>
  </si>
  <si>
    <t>小龍女</t>
    <phoneticPr fontId="16" type="noConversion"/>
  </si>
  <si>
    <t>著！</t>
    <phoneticPr fontId="16" type="noConversion"/>
  </si>
  <si>
    <t>0</t>
    <phoneticPr fontId="16" type="noConversion"/>
  </si>
  <si>
    <t>2</t>
    <phoneticPr fontId="16" type="noConversion"/>
  </si>
  <si>
    <t>嗚！</t>
    <phoneticPr fontId="16" type="noConversion"/>
  </si>
  <si>
    <t>金輪國師勿慌，我來助你！</t>
    <phoneticPr fontId="16" type="noConversion"/>
  </si>
  <si>
    <t xml:space="preserve">你… 是嵩山派的左掌門… </t>
    <phoneticPr fontId="16" type="noConversion"/>
  </si>
  <si>
    <t>五獄劍派與蒙古結為同盟，此時此刻恰見我們同盟情誼。</t>
    <phoneticPr fontId="16" type="noConversion"/>
  </si>
  <si>
    <t>余昌海</t>
    <phoneticPr fontId="16" type="noConversion"/>
  </si>
  <si>
    <t>為蒙古大汗效力，青城派也不落人後！大家一齊上啊！</t>
    <phoneticPr fontId="16" type="noConversion"/>
  </si>
  <si>
    <t>丘處機</t>
  </si>
  <si>
    <t>師父！</t>
  </si>
  <si>
    <t>甄志丙</t>
    <phoneticPr fontId="16" type="noConversion"/>
  </si>
  <si>
    <t>志丙，為師們修練“七星聚會”正好練到了要緊當口，萬萬分心不得， 明知大敵來攻，也只得置之不理，</t>
    <phoneticPr fontId="16" type="noConversion"/>
  </si>
  <si>
    <t xml:space="preserve">… </t>
    <phoneticPr fontId="16" type="noConversion"/>
  </si>
  <si>
    <t>1</t>
    <phoneticPr fontId="16" type="noConversion"/>
  </si>
  <si>
    <t>… 希望來得及救龍姑娘</t>
    <phoneticPr fontId="16" type="noConversion"/>
  </si>
  <si>
    <t>罷了，罷了，原來古墓派的武功精妙若斯，要想勝她，那是終身無 望了</t>
  </si>
  <si>
    <t>孫不二</t>
    <phoneticPr fontId="16" type="noConversion"/>
  </si>
  <si>
    <t>唉唉，慚愧，真是一代不如一代</t>
    <phoneticPr fontId="16" type="noConversion"/>
  </si>
  <si>
    <t xml:space="preserve">龍姑娘？我們這次修練“七星聚會”正是想要反制她古墓派的招式，沒想到她會自己送上門。快帶我們過去… </t>
    <phoneticPr fontId="16" type="noConversion"/>
  </si>
  <si>
    <t>小龍女</t>
    <phoneticPr fontId="16"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</si>
  <si>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6" type="noConversion"/>
  </si>
  <si>
    <t>金輪法王</t>
    <phoneticPr fontId="16" type="noConversion"/>
  </si>
  <si>
    <t>竟然成功打掉她的長劍了，此時不殺她更待何時！</t>
    <phoneticPr fontId="16" type="noConversion"/>
  </si>
  <si>
    <t>我既已見不 到過兒，那便在臨死之時心中想念著他。</t>
  </si>
  <si>
    <t>2</t>
    <phoneticPr fontId="16" type="noConversion"/>
  </si>
  <si>
    <t>龍姑娘，小心！</t>
  </si>
  <si>
    <t>嗚阿！</t>
    <phoneticPr fontId="16" type="noConversion"/>
  </si>
  <si>
    <t>0</t>
    <phoneticPr fontId="16" type="noConversion"/>
  </si>
  <si>
    <t>0</t>
    <phoneticPr fontId="16" type="noConversion"/>
  </si>
  <si>
    <t>… … … 你何苦如此？</t>
    <phoneticPr fontId="16" type="noConversion"/>
  </si>
  <si>
    <t>龍姑娘， 我實……實在對你不起，罪不容誅，你……你原諒了我麼？</t>
  </si>
  <si>
    <t>… … … 
過兒對我如此深情，立誓決不會變心。但他忽然決意和郭姑娘成親，棄我如遺，了無顧惜， 定是知悉了我曾受這廝所汙</t>
    <phoneticPr fontId="16" type="noConversion"/>
  </si>
  <si>
    <t>2</t>
    <phoneticPr fontId="16" type="noConversion"/>
  </si>
  <si>
    <t xml:space="preserve">阿！… </t>
    <phoneticPr fontId="16" type="noConversion"/>
  </si>
  <si>
    <t>過兒，是你，這不是做夢麼？</t>
  </si>
  <si>
    <t>楊過</t>
    <phoneticPr fontId="16" type="noConversion"/>
  </si>
  <si>
    <t>不是做夢，我不是抱著你麼？
你受傷重不重？</t>
    <phoneticPr fontId="16" type="noConversion"/>
  </si>
  <si>
    <t>姑姑，我還是來遲了一步！</t>
  </si>
  <si>
    <t>不， 你來得正好，我只道今生今世，再也瞧不見你啦！
過兒，你抱住我！</t>
    <phoneticPr fontId="16" type="noConversion"/>
  </si>
  <si>
    <t>你抱我，用……用兩隻……兩隻手！疑？你的右臂呢？</t>
    <phoneticPr fontId="16" type="noConversion"/>
  </si>
  <si>
    <t>這時候別關心我，你快閉上 了眼，一點兒也別用力，我給你運氣鎮傷。</t>
  </si>
  <si>
    <t>不！你的右臂呢？怎麼沒了？怎麼沒了？</t>
  </si>
  <si>
    <t xml:space="preserve">這… 說來話長… </t>
    <phoneticPr fontId="16"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</si>
  <si>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</si>
  <si>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</si>
  <si>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6" type="noConversion"/>
  </si>
  <si>
    <t>倘若先師在世，自能勝得過他們，周師叔大概也勝他們一籌，但如同時受這 數人圍攻，十九要抵敵不住</t>
    <phoneticPr fontId="16" type="noConversion"/>
  </si>
  <si>
    <t>不過師兄你看，那龍姑娘也漸漸支撐不住了… 我們該幫她嗎？</t>
    <phoneticPr fontId="16" type="noConversion"/>
  </si>
  <si>
    <t>他已鬥了將近一個時辰，氣力漸感不支。幸好全真的幾個老道人看起來沒有幫她的意思，我需立刻拿下這妖女。否則那幾個牛鼻子改變心意就麻煩了</t>
    <phoneticPr fontId="16" type="noConversion"/>
  </si>
  <si>
    <t>不急，之前跟古墓派的嫌隙太多，先看清楚是友是敵再做定論。</t>
    <phoneticPr fontId="16" type="noConversion"/>
  </si>
  <si>
    <t>志丙… ！
可惡，為師立刻幫你報仇，</t>
    <phoneticPr fontId="16" type="noConversion"/>
  </si>
  <si>
    <t>… … … 阿！
過兒，當真是你嗎？</t>
    <phoneticPr fontId="16" type="noConversion"/>
  </si>
  <si>
    <t>姑姑，我和你回古墓去，別理會這些人啦！</t>
  </si>
  <si>
    <t>王處一</t>
    <phoneticPr fontId="16" type="noConversion"/>
  </si>
  <si>
    <t>龍姑娘，你古墓派和我全真教 縱有梁子，雙方自行了斷便是，何以約了西域胡人、諸般邪魔外道，害死我這許多教下弟子？</t>
  </si>
  <si>
    <t>小龍女</t>
    <phoneticPr fontId="16" type="noConversion"/>
  </si>
  <si>
    <t>你的手臂還痛不痛？</t>
  </si>
  <si>
    <t>早就好啦。</t>
  </si>
  <si>
    <t>你 身上情花的毒沒發作麼？</t>
  </si>
  <si>
    <t>有時發作幾次，也不怎麼厲害</t>
  </si>
  <si>
    <t>趙志敬</t>
    <phoneticPr fontId="16" type="noConversion"/>
  </si>
  <si>
    <t>逆徒楊過，兩位祖師爺跟你說話，你不跪 下磕頭，竟敢倨傲不理？</t>
  </si>
  <si>
    <t>1</t>
    <phoneticPr fontId="16" type="noConversion"/>
  </si>
  <si>
    <t>2</t>
    <phoneticPr fontId="16" type="noConversion"/>
  </si>
  <si>
    <t>志敬，劍下留情！</t>
  </si>
  <si>
    <t>居然對你師父如此無理，看我怎麼教訓你！</t>
    <phoneticPr fontId="16" type="noConversion"/>
  </si>
  <si>
    <t>丘處機</t>
    <phoneticPr fontId="16" type="noConversion"/>
  </si>
  <si>
    <t>0</t>
    <phoneticPr fontId="16" type="noConversion"/>
  </si>
  <si>
    <t>唉喔</t>
    <phoneticPr fontId="16"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</si>
  <si>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</si>
  <si>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</si>
  <si>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</si>
  <si>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6" type="noConversion"/>
  </si>
  <si>
    <t>姑姑你放心，過兒一人對付得了。</t>
  </si>
  <si>
    <t>獨孤前輩，今日借你的重劍一用！</t>
    <phoneticPr fontId="16"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</si>
  <si>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6" type="noConversion"/>
  </si>
  <si>
    <t>楊兄弟，恭喜你又有異遇，得了這柄威猛絕倫 的神劍啊！你這件希奇古怪的法寶，只怕老衲也對付不了。</t>
  </si>
  <si>
    <t>0</t>
    <phoneticPr fontId="16" type="noConversion"/>
  </si>
  <si>
    <t>姑姑，你先等過兒打倒那蒙古國師</t>
    <phoneticPr fontId="16" type="noConversion"/>
  </si>
  <si>
    <t>師父，蒙古大軍來襲，現在跟古墓派的龍姑娘在外面打了起來，還請師父快去主持大事</t>
    <phoneticPr fontId="16" type="noConversion"/>
  </si>
  <si>
    <t>1</t>
    <phoneticPr fontId="16" type="noConversion"/>
  </si>
  <si>
    <t>呀… ！</t>
    <phoneticPr fontId="16" type="noConversion"/>
  </si>
  <si>
    <t>剛剛被這小道士干擾，絕不能錯過第二次機會！</t>
    <phoneticPr fontId="16"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</si>
  <si>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6" type="noConversion"/>
  </si>
  <si>
    <t>… … 姑姑傷在你全真教一班臭道士手下，今日暫 且不理，日後再來跟你們算帳。</t>
    <phoneticPr fontId="16" type="noConversion"/>
  </si>
  <si>
    <t>1</t>
    <phoneticPr fontId="16" type="noConversion"/>
  </si>
  <si>
    <t>嗚哇！</t>
    <phoneticPr fontId="16" type="noConversion"/>
  </si>
  <si>
    <t>2</t>
    <phoneticPr fontId="16" type="noConversion"/>
  </si>
  <si>
    <t>霍都</t>
    <phoneticPr fontId="16" type="noConversion"/>
  </si>
  <si>
    <t>0</t>
    <phoneticPr fontId="16" type="noConversion"/>
  </si>
  <si>
    <t>楊過</t>
    <phoneticPr fontId="16" type="noConversion"/>
  </si>
  <si>
    <t>哼！</t>
    <phoneticPr fontId="16" type="noConversion"/>
  </si>
  <si>
    <t>阿！</t>
    <phoneticPr fontId="16" type="noConversion"/>
  </si>
  <si>
    <t>師哥，你獨力支撐片刻，小弟先將師父救開，再來助你</t>
  </si>
  <si>
    <t>師哥，小弟回蒙古勤練武功，十 年後找上這姓楊的小子，給師父和你報仇！</t>
  </si>
  <si>
    <t>師弟！你...怎可以 對師父如此無情無義</t>
    <phoneticPr fontId="16" type="noConversion"/>
  </si>
  <si>
    <t xml:space="preserve">... </t>
    <phoneticPr fontId="16" type="noConversion"/>
  </si>
  <si>
    <t>求你饒小弟一命，待我救回師父，找那狼心狗肺的師弟來碎屍萬段，然後 自行投上，住憑處置。
那時要殺要剮，小弟決不敢皺一皺眉頭。</t>
    <phoneticPr fontId="16" type="noConversion"/>
  </si>
  <si>
    <t>1</t>
    <phoneticPr fontId="16" type="noConversion"/>
  </si>
  <si>
    <t>霍都臨危逃命，但此人對師忠義，神色慷慨，也是條漢子，現在帶姑姑離去要緊，世間所有恩恩怨怨，全都算不了 什麼</t>
    <phoneticPr fontId="16" type="noConversion"/>
  </si>
  <si>
    <t>0</t>
    <phoneticPr fontId="16" type="noConversion"/>
  </si>
  <si>
    <t>你去罷！</t>
  </si>
  <si>
    <t>師父，徒兒這就背你下山，回蒙古療傷</t>
    <phoneticPr fontId="16" type="noConversion"/>
  </si>
  <si>
    <t>楊過，你武功練到了這等地步，我輩遠遠不及。但這裡我教數百人在 此，你自忖能闖出重圍麼？</t>
  </si>
  <si>
    <t>丘處機</t>
    <phoneticPr fontId="16" type="noConversion"/>
  </si>
  <si>
    <t>1</t>
    <phoneticPr fontId="16"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</si>
  <si>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6" type="noConversion"/>
  </si>
  <si>
    <t>救姑姑的性命要緊，和這些牛鼻子道人相鬥，勝敗榮辱，何 足道哉？</t>
  </si>
  <si>
    <t>小龍女</t>
    <phoneticPr fontId="16" type="noConversion"/>
  </si>
  <si>
    <t>甄志丙呢？</t>
    <phoneticPr fontId="16" type="noConversion"/>
  </si>
  <si>
    <t>龍姑娘，我在這兒！</t>
  </si>
  <si>
    <t>過兒，我那日給歐陽鋒點中穴道，動彈不得，清白為此人玷污，縱然傷癒，也不能跟你成 婚了。
但他……但他捨命救我，你也別再難為他。總之，是我命苦</t>
    <phoneticPr fontId="16" type="noConversion"/>
  </si>
  <si>
    <t>。。。。。。
我一時欲令智昏，鑄成大錯，自己對小龍女敬若天人， 卻害得她終身不幸，當真百死難贖其咎</t>
    <phoneticPr fontId="16" type="noConversion"/>
  </si>
  <si>
    <t>師父，四位師伯師叔，弟子罪孽深重， 乘人之危，污辱了龍姑娘冰清玉潔之身，你們千萬不能再難為龍姑娘和楊過</t>
  </si>
  <si>
    <t>1</t>
    <phoneticPr fontId="16" type="noConversion"/>
  </si>
  <si>
    <t>聽小龍女的言語，又見志丙認罪自戕，看來定是他不守清規，以卑污手段玷辱 了小龍女。
看來此事錯在己方，但要說什 麼歉仄之言，卻又難以措辭</t>
    <phoneticPr fontId="16" type="noConversion"/>
  </si>
  <si>
    <t>2</t>
    <phoneticPr fontId="16" type="noConversion"/>
  </si>
  <si>
    <t>撒了劍陣！</t>
  </si>
  <si>
    <t>姑姑，咱們去罷！</t>
  </si>
  <si>
    <t>這時候，我在你身邊死了，心裡……心裡很快活。
郭大俠的姑娘傷你手臂，她不會好好待你的。那麼以後誰來照顧你呢？
你孤苦伶仃的一個兒，你……沒人陪伴……</t>
    <phoneticPr fontId="16" type="noConversion"/>
  </si>
  <si>
    <t>那日她在這終南山上，曾問我願不願要 她做媳婦，那時我愕然不答，以致日後生出這許多災難困苦。
眼前為時無多，務須讓她明白 我的心意</t>
    <phoneticPr fontId="16" type="noConversion"/>
  </si>
  <si>
    <t>什麼師徒名分，什麼名節清白，咱們通通當是放屁！通通滾他媽 的蛋！死也罷，活也罷，咱倆誰也沒命苦，誰也不會孤苦伶仃。
從今而後，你不是我師父， 不是我姑姑，是我媳婦！是我妻子！是我老婆！</t>
    <phoneticPr fontId="16" type="noConversion"/>
  </si>
  <si>
    <t>這是你的真心話麼？是不是為了讓我歡喜，故意說些好聽言語？</t>
    <phoneticPr fontId="16"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</si>
  <si>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</si>
  <si>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</si>
  <si>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</si>
  <si>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6"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</si>
  <si>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6" type="noConversion"/>
  </si>
  <si>
    <t>過兒，你待我真好</t>
  </si>
  <si>
    <t>先師以大智能、大定力出家創教，他老人家一番苦心孤詣，豈是你後生 小子所能窺測？
你再在此大膽妄為，胡言亂語，可莫怪我劍下無情了</t>
    <phoneticPr fontId="16"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</si>
  <si>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6"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</si>
  <si>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</si>
  <si>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</si>
  <si>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6" type="noConversion"/>
  </si>
  <si>
    <t>哈哈哈…</t>
    <phoneticPr fontId="16" type="noConversion"/>
  </si>
  <si>
    <t>唉…姑姑，我們走吧</t>
    <phoneticPr fontId="16" type="noConversion"/>
  </si>
  <si>
    <t>你笑什麼笑？</t>
    <phoneticPr fontId="16" type="noConversion"/>
  </si>
  <si>
    <t>王處一</t>
  </si>
  <si>
    <t>丘師哥，怎麼辦？</t>
  </si>
  <si>
    <t>$F$N</t>
    <phoneticPr fontId="16" type="noConversion"/>
  </si>
  <si>
    <t>趙志敬</t>
    <phoneticPr fontId="16" type="noConversion"/>
  </si>
  <si>
    <t>這黃髮妖女是跟楊過一夥的，快把他們抓起來！</t>
    <phoneticPr fontId="16" type="noConversion"/>
  </si>
  <si>
    <t>全真弟子</t>
    <phoneticPr fontId="16" type="noConversion"/>
  </si>
  <si>
    <t>甄志丙</t>
    <phoneticPr fontId="16" type="noConversion"/>
  </si>
  <si>
    <t xml:space="preserve">恨...恨...恨... </t>
    <phoneticPr fontId="16" type="noConversion"/>
  </si>
  <si>
    <t>阿... 這是什麼怪物！</t>
    <phoneticPr fontId="16" type="noConversion"/>
  </si>
  <si>
    <t>一個好好的人怎麼會變成一隻惡鬼？這是怎麼回事？不管了先打倒它再說</t>
    <phoneticPr fontId="16" type="noConversion"/>
  </si>
  <si>
    <t>這裡便是全真教？雖然有武林大派的氣度，說是要舉辦新任掌門儀式，但場面怎麼這麼凌亂？</t>
    <phoneticPr fontId="16" type="noConversion"/>
  </si>
  <si>
    <t>可惡，我是全真第三代弟子中的首座，我一生信守清規，所作所為也都是為了全真教
但不止師父不傳位給我，連你們都不服我。你們都去維護那個不守清規的甄志丙。
這不公平，我不甘心！我恨！</t>
    <phoneticPr fontId="16" type="noConversion"/>
  </si>
  <si>
    <t>我恨...楊過
我恨...小龍女... 
我恨...甄志丙... 
我恨...全真教...</t>
    <phoneticPr fontId="16" type="noConversion"/>
  </si>
  <si>
    <t xml:space="preserve">沒想到我一生自負天下無敵，卻在中原敗在一個年輕小輩手上。看來我過去確實夜郎自大了… </t>
    <phoneticPr fontId="16" type="noConversion"/>
  </si>
  <si>
    <t>我只恃著神劍威力向外硬闖便了</t>
    <phoneticPr fontId="16" type="noConversion"/>
  </si>
  <si>
    <t>來者何人，目前蔽教適逢動亂，不便接待客人。還請施主們暫且離去</t>
    <phoneticPr fontId="16" type="noConversion"/>
  </si>
  <si>
    <t>趙師兄，你看起來神色怪怪的，難道到了這節骨眼，你還想裝病發神經推卸責任？</t>
    <phoneticPr fontId="16" type="noConversion"/>
  </si>
  <si>
    <t>弟子楊過和弟子龍氏，今日在重 陽祖師之前結成夫婦，此間全真教數百位道長，都是見證。</t>
    <phoneticPr fontId="16" type="noConversion"/>
  </si>
  <si>
    <t>小龍女</t>
    <phoneticPr fontId="16" type="noConversion"/>
  </si>
  <si>
    <t xml:space="preserve">... </t>
    <phoneticPr fontId="16"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</si>
  <si>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</si>
  <si>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</si>
  <si>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</si>
  <si>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</si>
  <si>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6"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</si>
  <si>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</si>
  <si>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</si>
  <si>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</si>
  <si>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6" type="noConversion"/>
  </si>
  <si>
    <t>兩人齊向全真祖師畫像拜倒</t>
    <phoneticPr fontId="16" type="noConversion"/>
  </si>
  <si>
    <t>祖師爺，弟 子楊過冒犯了全真教，真正對不住之至，這裡跟您老人家磕頭賠罪。
弟子對祖師爺，心中實 在尊敬萬分。全真教今後若有所需，弟子奉命驅策，必效奔走之勞。</t>
    <phoneticPr fontId="16" type="noConversion"/>
  </si>
  <si>
    <t>趙師兄你還是先擔心自己吧，現在五位師尊都已出關，怎樣都輪不到你來發號施令。
你還是先想想呆會怎麼跟師尊解釋蒙古敕封的事</t>
    <phoneticPr fontId="16" type="noConversion"/>
  </si>
  <si>
    <t>此刻咱二人已結成夫妻，即令立時便死，也已無憾</t>
  </si>
  <si>
    <t>1</t>
    <phoneticPr fontId="16"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</si>
  <si>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</si>
  <si>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</si>
  <si>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</si>
  <si>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6"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</si>
  <si>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</si>
  <si>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6" type="noConversion"/>
  </si>
  <si>
    <t>2</t>
    <phoneticPr fontId="16" type="noConversion"/>
  </si>
  <si>
    <t>沒這麼容易，看我的玄鐵劍！</t>
    <phoneticPr fontId="16" type="noConversion"/>
  </si>
  <si>
    <t>0</t>
    <phoneticPr fontId="16" type="noConversion"/>
  </si>
  <si>
    <t>1</t>
    <phoneticPr fontId="16" type="noConversion"/>
  </si>
  <si>
    <t>不好！萬料不到楊過劍上竟有 如斯神力，居然連這千斤巨鐘也能撥開，
眼見師妹便要血肉橫飛，給巨鐘壓得慘不可言</t>
    <phoneticPr fontId="16" type="noConversion"/>
  </si>
  <si>
    <t>今日是我夫婦大 喜日子，何苦傷害人命？這老道姑不過脾氣乖僻，又不是有甚過惡。</t>
    <phoneticPr fontId="16" type="noConversion"/>
  </si>
  <si>
    <t>楊過右手袖子 著地拂出，推動孫不二身下蒲團，將她送入了鐘底</t>
    <phoneticPr fontId="16" type="noConversion"/>
  </si>
  <si>
    <t>多謝手下留情！</t>
  </si>
  <si>
    <t>全真高手</t>
    <phoneticPr fontId="16" type="noConversion"/>
  </si>
  <si>
    <t>眾弟子小心，不可傷了他二人性命！</t>
  </si>
  <si>
    <t>掌門師父有令，一聽到鐘聲著地就動手就進去擒拿那兩個人！</t>
    <phoneticPr fontId="16" type="noConversion"/>
  </si>
  <si>
    <t>小賊褻 瀆祖師爺聖像，別讓他走了！</t>
  </si>
  <si>
    <t>反正我們已結成夫婦，在這世上心願已了。沖得出固好，沖不出也沒什麼。</t>
    <phoneticPr fontId="16" type="noConversion"/>
  </si>
  <si>
    <t>小龍女</t>
    <phoneticPr fontId="16" type="noConversion"/>
  </si>
  <si>
    <t>正紛亂間，突然殿外奔進一個白須白髮的老者，身後卻跟進一大群蜜蜂</t>
  </si>
  <si>
    <t>旁白</t>
    <phoneticPr fontId="16" type="noConversion"/>
  </si>
  <si>
    <t>周伯通</t>
    <phoneticPr fontId="16" type="noConversion"/>
  </si>
  <si>
    <t>乖 乖不得了，我服侍不了這批蜜蜂老太爺，好姑娘快來救命</t>
    <phoneticPr fontId="16"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</si>
  <si>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</si>
  <si>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6" type="noConversion"/>
  </si>
  <si>
    <t xml:space="preserve">哈哈哈，這下沒有蜜蜂會叮我老頑童了… </t>
    <phoneticPr fontId="16" type="noConversion"/>
  </si>
  <si>
    <t>丘處機</t>
    <phoneticPr fontId="16" type="noConversion"/>
  </si>
  <si>
    <t>弟子丘處機，拜見周師叔</t>
    <phoneticPr fontId="16" type="noConversion"/>
  </si>
  <si>
    <t>罷了，罷了，乖孩兒們平身免禮！</t>
  </si>
  <si>
    <t>全真弟子</t>
    <phoneticPr fontId="16" type="noConversion"/>
  </si>
  <si>
    <t>報告，楊龍二人退到了後山藏經閣樓上</t>
    <phoneticPr fontId="16" type="noConversion"/>
  </si>
  <si>
    <t>那藏經閣是全真教重地，歷代道藏、創教真人，教中重要文卷均藏在閣中，若有疏虞，損失不小</t>
    <phoneticPr fontId="16" type="noConversion"/>
  </si>
  <si>
    <t>咱們過去瞧 瞧，楊過手下留情，沒傷了孫師妹，大可化敵為友。</t>
  </si>
  <si>
    <t>孫不二</t>
    <phoneticPr fontId="16" type="noConversion"/>
  </si>
  <si>
    <t>楊龍二位，咱們大家過往不咎，化敵為友如何？</t>
  </si>
  <si>
    <t>旁白</t>
    <phoneticPr fontId="16"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</si>
  <si>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</si>
  <si>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</si>
  <si>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</si>
  <si>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6" type="noConversion"/>
  </si>
  <si>
    <t>他們早已走啦！</t>
  </si>
  <si>
    <t>你瞧 群蜂亂飛，四下散入花群。</t>
  </si>
  <si>
    <t>那我們上去看看</t>
    <phoneticPr fontId="16" type="noConversion"/>
  </si>
  <si>
    <t>丘處機等跟著拾級上閣，果見閣中唯有四壁圖書，並無一人</t>
  </si>
  <si>
    <t>他們從這裡走了！</t>
  </si>
  <si>
    <t>1</t>
    <phoneticPr fontId="16" type="noConversion"/>
  </si>
  <si>
    <t>各位請都站在殿外，誰都不可進殿一步。我二人早已豁出性命不要，如要動手，我二 人和孫道長一起同歸於盡便了。</t>
  </si>
  <si>
    <t>孫道長，多有得罪，晚輩回頭向你賠禮</t>
    <phoneticPr fontId="16" type="noConversion"/>
  </si>
  <si>
    <t>丘師哥，師妹被他抓走了</t>
    <phoneticPr fontId="16" type="noConversion"/>
  </si>
  <si>
    <t>沒想到他收劍是為了騰出手來，被擺了一道，我們快追！</t>
    <phoneticPr fontId="16" type="noConversion"/>
  </si>
  <si>
    <t>楊龍二人挾著孫不二終於到了後殿，而全真五子與弟子們則團團圍在外面</t>
    <phoneticPr fontId="16" type="noConversion"/>
  </si>
  <si>
    <t>王處一</t>
    <phoneticPr fontId="16" type="noConversion"/>
  </si>
  <si>
    <t>暫且不動，見機行事。瞧來他也不 敢加害孫師妹</t>
  </si>
  <si>
    <t>疑，這副王重陽的畫像似乎是祖師婆婆的手筆</t>
    <phoneticPr fontId="16" type="noConversion"/>
  </si>
  <si>
    <t>古墓中也有一幅王重陽的畫像，雖然此是正面而墓中 之畫是背影，筆法卻一般無異
咱倆在重陽祖師畫像之前成親，而這畫正是祖師婆婆所繪，當真再好 不過</t>
    <phoneticPr fontId="16" type="noConversion"/>
  </si>
  <si>
    <t>要殺光這些道士也不是不能，但是我對全真教無此深仇大恨，不必忘殺性命
不如從殿頂破洞中竄出。上面雖有四個高手，但這 四人諒來不致對我施展殺招。</t>
    <phoneticPr fontId="16" type="noConversion"/>
  </si>
  <si>
    <t>你指揮蜜蜂相助，咱們闖將出去。</t>
    <phoneticPr fontId="16" type="noConversion"/>
  </si>
  <si>
    <t>是老頑童周伯通，他怎麼會拿著姑姑的玉蜂漿？
終南山下遍地玉蜂，也難怪這麼多玉蜂都給他引了過來</t>
    <phoneticPr fontId="16" type="noConversion"/>
  </si>
  <si>
    <t>之前跟老頑童一起對抗金輪法王，後來靠著蜜蜂把金輪法王趕走了，沒想到老頑童趁機偷走了我的玉蜂漿</t>
    <phoneticPr fontId="16" type="noConversion"/>
  </si>
  <si>
    <t>啊哈，是小姑娘，老頑童這番得救了！</t>
    <phoneticPr fontId="16" type="noConversion"/>
  </si>
  <si>
    <t>全真教 內殿</t>
    <phoneticPr fontId="45" type="noConversion"/>
  </si>
  <si>
    <t>3</t>
    <phoneticPr fontId="16" type="noConversion"/>
  </si>
  <si>
    <t>30-1</t>
    <phoneticPr fontId="16" type="noConversion"/>
  </si>
  <si>
    <t>活死人墓</t>
    <phoneticPr fontId="16" type="noConversion"/>
  </si>
  <si>
    <t>30-2</t>
    <phoneticPr fontId="16" type="noConversion"/>
  </si>
  <si>
    <t>30-3</t>
    <phoneticPr fontId="16" type="noConversion"/>
  </si>
  <si>
    <t>另一方面，黃蓉為了尋找郭襄，帶著李莫愁終於來到了終南山</t>
    <phoneticPr fontId="16" type="noConversion"/>
  </si>
  <si>
    <t>楊過與小龍女兩人最終大敗金輪法王跟全真教。</t>
    <phoneticPr fontId="16" type="noConversion"/>
  </si>
  <si>
    <t>兩人隨即在全真重陽畫像面前三拜成婚，之後隨即離去留下錯愕的眾人</t>
    <phoneticPr fontId="16" type="noConversion"/>
  </si>
  <si>
    <t>古墓</t>
    <phoneticPr fontId="45" type="noConversion"/>
  </si>
  <si>
    <t>我們終於回家啦！</t>
  </si>
  <si>
    <t>小龍女</t>
    <phoneticPr fontId="16" type="noConversion"/>
  </si>
  <si>
    <t>楊過</t>
    <phoneticPr fontId="16" type="noConversion"/>
  </si>
  <si>
    <t>1</t>
    <phoneticPr fontId="16" type="noConversion"/>
  </si>
  <si>
    <t>姑姑受了這般重傷，既中了國師金輪撞砸，又受全真五子合力撲擊，她嬌弱之軀，如何抵受得 住？
但我須得打起精神，叫她歡喜。我心中悲苦，臉上卻不可有絲毫顯露</t>
    <phoneticPr fontId="16" type="noConversion"/>
  </si>
  <si>
    <t>這是咱倆的洞房花燭！</t>
  </si>
  <si>
    <t>我身上又是血漬，又是污 泥。我這副怪模樣，那像個新娘子啊！
過兒，請你到祖 師婆婆房裡，把她那口描金箱子拿來。好不好？</t>
    <phoneticPr fontId="16" type="noConversion"/>
  </si>
  <si>
    <t>對丈夫說話，也不用這般客氣。</t>
  </si>
  <si>
    <t>聽孫婆婆說，這箱中是祖師婆婆的嫁妝。後來她沒嫁成，這些物事自然 沒用了</t>
  </si>
  <si>
    <t>嗯，裡面果然放著珠鑲鳳罐，金繡霞帔，大紅緞子的衣裙</t>
    <phoneticPr fontId="16" type="noConversion"/>
  </si>
  <si>
    <t>你取出來，讓我瞧瞧</t>
  </si>
  <si>
    <t>你取出來，讓我瞧瞧。我打扮做新娘子了，好不好？</t>
    <phoneticPr fontId="16"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</si>
  <si>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</si>
  <si>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</si>
  <si>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</si>
  <si>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6" type="noConversion"/>
  </si>
  <si>
    <t>我也不會！你不梳還更好看些。</t>
  </si>
  <si>
    <t>是麼？那你說我這樣 好不好看？</t>
    <phoneticPr fontId="16" type="noConversion"/>
  </si>
  <si>
    <t>嗚嗚，好看極了！我給你帶上鳳冠！</t>
    <phoneticPr fontId="16" type="noConversion"/>
  </si>
  <si>
    <t>恩</t>
    <phoneticPr fontId="16"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</si>
  <si>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</si>
  <si>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</si>
  <si>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</si>
  <si>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6"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</si>
  <si>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</si>
  <si>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</si>
  <si>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6" type="noConversion"/>
  </si>
  <si>
    <t>哇</t>
  </si>
  <si>
    <t>龍兒，你不好，我也不好，咱們何 必理會以後。今天你不會死的，我也不會死的。咱倆今兒歡歡喜喜的，誰也不許去想明天的 事</t>
  </si>
  <si>
    <t xml:space="preserve">恩… </t>
    <phoneticPr fontId="16" type="noConversion"/>
  </si>
  <si>
    <t>疑，這裡有些信</t>
    <phoneticPr fontId="16" type="noConversion"/>
  </si>
  <si>
    <t>瞧瞧是什麼信</t>
  </si>
  <si>
    <t>“專陳林朝英女史親啟”
哈哈，原來是重陽祖師寫給祖師婆婆的情書，咱們能看麼？</t>
    <phoneticPr fontId="16"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</si>
  <si>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</si>
  <si>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6" type="noConversion"/>
  </si>
  <si>
    <t>祖師婆婆寂居古墓之中，想來曾不止一次的試穿嫁 衣。咱倆可又比她幸運得多了</t>
  </si>
  <si>
    <t>不錯，咱倆原比祖師婆婆幸運，你又何必不快活？</t>
  </si>
  <si>
    <t>0</t>
    <phoneticPr fontId="16" type="noConversion"/>
  </si>
  <si>
    <t>是啊！
！？
我沒說話，你竟猜到了我的心思</t>
    <phoneticPr fontId="16" type="noConversion"/>
  </si>
  <si>
    <t>若不知你的心思，怎配做你媳婦？</t>
  </si>
  <si>
    <t>王重陽給祖師婆婆的這些情書真讓人想看的緊，咱們只看一封，好不好？決不多看</t>
    <phoneticPr fontId="16"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</si>
  <si>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</si>
  <si>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6"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</si>
  <si>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</si>
  <si>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</si>
  <si>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6" type="noConversion"/>
  </si>
  <si>
    <t>不錯，果真如此。恩，你看這一封有提到當年祖師婆婆也受過 傷，後來自然好了。
你的傷勢慢慢將養，便算須得將養一年半載，終究也會痊可</t>
    <phoneticPr fontId="16" type="noConversion"/>
  </si>
  <si>
    <t>我這一次負傷非同尋常，倘若連這等重傷也能治癒，只怕天下竟有不死之人 了</t>
    <phoneticPr fontId="16" type="noConversion"/>
  </si>
  <si>
    <t>此後每封信說的都是如何失敗受挫，金人如何 在河北勢力日固，王重陽顯然已知事不可為，信中全是心灰失望之辭
這些信讀了令人氣沮，咱們還是說些別的罷！咦，什麼？</t>
    <phoneticPr fontId="16" type="noConversion"/>
  </si>
  <si>
    <t>怎麼了？</t>
    <phoneticPr fontId="16" type="noConversion"/>
  </si>
  <si>
    <t>比聞極北苦寒之地，有石名曰寒玉，起沉痾，療絕 症，當為吾妹求之。’龍兒，你說，這……這不是寒玉床麼？</t>
  </si>
  <si>
    <t>你……你說寒玉床能治我的傷？</t>
  </si>
  <si>
    <t>姑姑你先座在『寒玉床』上歇著，我先整理一下</t>
    <phoneticPr fontId="16" type="noConversion"/>
  </si>
  <si>
    <t>好久沒坐在這寒玉床上了，想到你剛開始躺這張床時逞強的模樣就好好笑</t>
    <phoneticPr fontId="16" type="noConversion"/>
  </si>
  <si>
    <t>我 不知道，但重陽祖師如此說法，必有道理。你瞧，寒玉床不是給他求來了麼？
祖師婆婆不是 製成了床來睡麼？她的重傷不是終於痊可了麼？</t>
    <phoneticPr fontId="16" type="noConversion"/>
  </si>
  <si>
    <t>你呆頭呆腦的想什麼？</t>
  </si>
  <si>
    <t>0</t>
    <phoneticPr fontId="16"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</si>
  <si>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</si>
  <si>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</si>
  <si>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6" type="noConversion"/>
  </si>
  <si>
    <t xml:space="preserve">阿… </t>
    <phoneticPr fontId="16"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</si>
  <si>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6"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</si>
  <si>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</si>
  <si>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</si>
  <si>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</si>
  <si>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6"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</si>
  <si>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6" type="noConversion"/>
  </si>
  <si>
    <t>1</t>
    <phoneticPr fontId="16"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</si>
  <si>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6" type="noConversion"/>
  </si>
  <si>
    <t>現下我義父死了，師祖和孫婆婆死了，重陽祖師和祖師婆婆都死了，什麼 怨仇，什麼恩愛，大限一到，都讓老天爺一筆勾銷。
倒是我師祖最看得破，始終不肯說我義 父的姓名……</t>
    <phoneticPr fontId="16" type="noConversion"/>
  </si>
  <si>
    <t>2</t>
    <phoneticPr fontId="16"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</si>
  <si>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</si>
  <si>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</si>
  <si>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</si>
  <si>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</si>
  <si>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</si>
  <si>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</si>
  <si>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6"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</si>
  <si>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</si>
  <si>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</si>
  <si>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</si>
  <si>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</si>
  <si>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</si>
  <si>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</si>
  <si>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6" type="noConversion"/>
  </si>
  <si>
    <t>怎麼回事？</t>
    <phoneticPr fontId="16" type="noConversion"/>
  </si>
  <si>
    <t>龍兒，你聽我說，現下你受了重傷，不能運轉本門的玉女心經，以致傷勢難 愈。
但你可以逆行經脈療傷，寒玉床正是絕妙的補助</t>
    <phoneticPr fontId="16"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</si>
  <si>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</si>
  <si>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</si>
  <si>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</si>
  <si>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6"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</si>
  <si>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</si>
  <si>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6" type="noConversion"/>
  </si>
  <si>
    <t xml:space="preserve">… 果真如此，果真如此的話… </t>
    <phoneticPr fontId="16" type="noConversion"/>
  </si>
  <si>
    <t>事不宜遲，咱們這便起手。</t>
  </si>
  <si>
    <t>黃蓉</t>
    <phoneticPr fontId="16" type="noConversion"/>
  </si>
  <si>
    <t>李莫愁</t>
    <phoneticPr fontId="16" type="noConversion"/>
  </si>
  <si>
    <t>老頑童，你瞧是誰來了？</t>
  </si>
  <si>
    <t>啊哈，原來是我把弟 的刁鑽古怪婆娘到了！</t>
  </si>
  <si>
    <t>周伯通</t>
    <phoneticPr fontId="16" type="noConversion"/>
  </si>
  <si>
    <t>$F$N</t>
    <phoneticPr fontId="16" type="noConversion"/>
  </si>
  <si>
    <t>黃幫主，我們又見面了，別來無恙</t>
    <phoneticPr fontId="16" type="noConversion"/>
  </si>
  <si>
    <t xml:space="preserve">是$F姑娘！能在這裡遇到妳真是太巧了… </t>
    <phoneticPr fontId="16" type="noConversion"/>
  </si>
  <si>
    <t>丘處機</t>
    <phoneticPr fontId="16"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</si>
  <si>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</si>
  <si>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</si>
  <si>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</si>
  <si>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</si>
  <si>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6" type="noConversion"/>
  </si>
  <si>
    <t>楊過？ 卻不知他是否仍在此山之中？</t>
  </si>
  <si>
    <t>有個同伴知曉他的所在</t>
  </si>
  <si>
    <t>李姊姊，就煩指引入墓之法</t>
    <phoneticPr fontId="16"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</si>
  <si>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</si>
  <si>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</si>
  <si>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</si>
  <si>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6" type="noConversion"/>
  </si>
  <si>
    <t>楊過是我們郭爺的故人之子，和我小有誤會，見面即便冰釋。小女倘若真在他處，他自會還我， 說不上什麼奪不奪。</t>
    <phoneticPr fontId="16"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</si>
  <si>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</si>
  <si>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</si>
  <si>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6" type="noConversion"/>
  </si>
  <si>
    <t>這事不錯，對方確是有恃無恐。
在這平地之上，自己寡不敵眾，但若將他們引入地下墓室，那時憑著我對古墓地勢熟悉，便能設法逐一暗害</t>
    <phoneticPr fontId="16" type="noConversion"/>
  </si>
  <si>
    <t>今日你們恃眾淩寡，我別無話 說，反正我也是要去找楊過，你們跟我來罷！</t>
  </si>
  <si>
    <t>沒想到山石叢中東一轉，西一彎，居然別有洞天。而且這些地勢全是天然生成，並非人力佈置</t>
    <phoneticPr fontId="16" type="noConversion"/>
  </si>
  <si>
    <t>有言道是‘巧奪天工’，其實天工之巧，豈 是人所能奪？</t>
  </si>
  <si>
    <t>古墓正門已閉，若要開 啟，須費數千人窮年累月之功。後門是從這溪中潛入，那幾位和我同去？</t>
  </si>
  <si>
    <t>虛竹</t>
    <phoneticPr fontId="16" type="noConversion"/>
  </si>
  <si>
    <t>阿彌陀佛，小僧願往</t>
    <phoneticPr fontId="16" type="noConversion"/>
  </si>
  <si>
    <t>段譽</t>
    <phoneticPr fontId="16" type="noConversion"/>
  </si>
  <si>
    <t>二哥你已經不是和尚了啦，不過既然二哥去了，那小弟我也去</t>
    <phoneticPr fontId="16" type="noConversion"/>
  </si>
  <si>
    <t>這兩人任一人都是我不能敵對的高手，我這次必須更加的小心，不過最怕的還是黃蓉識破我的計謀</t>
    <phoneticPr fontId="16" type="noConversion"/>
  </si>
  <si>
    <t>李莫愁心狠手辣，若在古墓中忽施毒手，怕是眾人難免死傷，我本該在側監 視，但產後滿月不久，在寒水中潛泳只怕大傷中元
這下該如何是好？</t>
    <phoneticPr fontId="16" type="noConversion"/>
  </si>
  <si>
    <t>$F姑娘精明幹練，武功又強，有他同去，便可放心</t>
    <phoneticPr fontId="16" type="noConversion"/>
  </si>
  <si>
    <t>你們決定好誰要進古墓了嗎？我可是要動身了，想來的就自己跟上吧</t>
    <phoneticPr fontId="16" type="noConversion"/>
  </si>
  <si>
    <t>令狐哥哥也跟我們一起去吧，聽丘道長說楊兄弟劍法大進，怕有不測</t>
    <phoneticPr fontId="16" type="noConversion"/>
  </si>
  <si>
    <t>黃幫主，我也很擔心楊哥哥與龍姊姊。既然李莫愁與黃幫主同行，就讓晚輩與黃幫主同行吧
眼前蒙古大軍雖將來襲，但全真教早有佈置，自能脫身。我們別混在大軍之中，誤了要事</t>
    <phoneticPr fontId="16"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</si>
  <si>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6" type="noConversion"/>
  </si>
  <si>
    <t>你既然知道了，不如索性說個明白，我助你去奪回女兒，你須助我 奪回本門武經。
你是丐幫前任幫主、揚名天下的女俠，可不能說了話不算</t>
    <phoneticPr fontId="16" type="noConversion"/>
  </si>
  <si>
    <t xml:space="preserve">李道長，這裡是全真教的地盤，我也聽說你跟全真教結了不少死仇，你如離開了我們，怕是不能活著下終南山 了… </t>
    <phoneticPr fontId="16" type="noConversion"/>
  </si>
  <si>
    <t>$F姑娘，人心難測，多加小 心。</t>
    <phoneticPr fontId="16" type="noConversion"/>
  </si>
  <si>
    <t>晚輩知道，李莫愁雖在古墓占了地勢之利，不過晚輩亦略懂機關之術，到時臨機應變，應能化險為夷</t>
    <phoneticPr fontId="16" type="noConversion"/>
  </si>
  <si>
    <t>$F$N等人跟著李莫愁在溪底暗流中潛行。
地底通道時寬時窄，水流也忽急忽緩，有時水深沒頂，有時只及腰際，潛行良久，終於到了古墓入口</t>
    <phoneticPr fontId="16" type="noConversion"/>
  </si>
  <si>
    <t>旁白</t>
    <phoneticPr fontId="16" type="noConversion"/>
  </si>
  <si>
    <t>若非得李莫愁引路，焉能想到這溪底居然別有天地？</t>
    <phoneticPr fontId="16" type="noConversion"/>
  </si>
  <si>
    <t>此處已到古墓中心，咱們少憩片刻，這便找楊過去</t>
  </si>
  <si>
    <t>不好，這裡陰暗無光，但看李莫愁行走無礙，這對我們極大不利，但來不及阻止她了</t>
    <phoneticPr fontId="16" type="noConversion"/>
  </si>
  <si>
    <t>哼哼，我雙手各有一把冰魄銀針，你們幾個，怎 不過來嘗嘗滋味？</t>
    <phoneticPr fontId="16" type="noConversion"/>
  </si>
  <si>
    <t>明知她不懷好意，但也沒料到竟會立即發難，幸好我早有準備</t>
    <phoneticPr fontId="16" type="noConversion"/>
  </si>
  <si>
    <t>這是我剛剛偷在你身上點的穴道，只要我催動內勁，就能使你行動不便
大家快阻止李莫愁，她一旦離開這密室，就會觸動機關把我們關在這裡</t>
    <phoneticPr fontId="16" type="noConversion"/>
  </si>
  <si>
    <t>疑？我的左腳怎麼忽然不聽使喚</t>
    <phoneticPr fontId="16" type="noConversion"/>
  </si>
  <si>
    <t>是機關人！？沒想到古墓也有</t>
    <phoneticPr fontId="16" type="noConversion"/>
  </si>
  <si>
    <t>終於逃到這裡了… 你們就乖乖呆在這裡吧</t>
    <phoneticPr fontId="16" type="noConversion"/>
  </si>
  <si>
    <t>真是不小心，居然讓李莫愁這樣走了。這下子我們被困住了</t>
    <phoneticPr fontId="16" type="noConversion"/>
  </si>
  <si>
    <t>怎麼辦？咱們不是要活活的悶死在這兒麼？</t>
  </si>
  <si>
    <t>郭芙</t>
    <phoneticPr fontId="16" type="noConversion"/>
  </si>
  <si>
    <t>旁白</t>
    <phoneticPr fontId="16" type="noConversion"/>
  </si>
  <si>
    <t>3</t>
    <phoneticPr fontId="16" type="noConversion"/>
  </si>
  <si>
    <t>這時兩人坐在寒玉床上，小龍女正依著楊過所授的逆沖經脈之法，逐一打通周身三十六處大 穴</t>
    <phoneticPr fontId="16" type="noConversion"/>
  </si>
  <si>
    <t>有腳步聲！但龍兒運功療傷，正在緊急關頭，若內息走入岔道，輕則傷勢難愈，重則 立時斃命，豈能稍有差池？</t>
    <phoneticPr fontId="16" type="noConversion"/>
  </si>
  <si>
    <t>（嗒）</t>
    <phoneticPr fontId="16" type="noConversion"/>
  </si>
  <si>
    <t>有人潛入古墓，那 人不敢急沖而來，只是緩緩移近</t>
    <phoneticPr fontId="16" type="noConversion"/>
  </si>
  <si>
    <t>3</t>
    <phoneticPr fontId="16" type="noConversion"/>
  </si>
  <si>
    <t>（輕輕開啟石門）</t>
    <phoneticPr fontId="16" type="noConversion"/>
  </si>
  <si>
    <t>… ！</t>
    <phoneticPr fontId="16" type="noConversion"/>
  </si>
  <si>
    <t>魔由心生，不聞不見，方是真諦。</t>
  </si>
  <si>
    <t xml:space="preserve">… </t>
    <phoneticPr fontId="16" type="noConversion"/>
  </si>
  <si>
    <t xml:space="preserve">世上除我們夫妻之外，只李莫愁方知從溪底潛入的秘徑，那麼來者必是她。
以我這時的武功，本來全不畏懼，只早不來，遲不來，偏偏於這時進襲… </t>
    <phoneticPr fontId="16" type="noConversion"/>
  </si>
  <si>
    <t>… … … 
兩位別來無恙！</t>
    <phoneticPr fontId="16"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</si>
  <si>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</si>
  <si>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</si>
  <si>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</si>
  <si>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</si>
  <si>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6" type="noConversion"/>
  </si>
  <si>
    <t>啊，楊過斷臂重傷，這小賤人正以內力助他治療。此刻行功正 到了要緊關頭，今日不傷他二人性命，此後怎能更有如此良機？</t>
    <phoneticPr fontId="16" type="noConversion"/>
  </si>
  <si>
    <t>李莫愁朝我攻來，看來她誤以為是姑姑在替我療傷了，真是天助我也！</t>
    <phoneticPr fontId="16" type="noConversion"/>
  </si>
  <si>
    <t>2</t>
    <phoneticPr fontId="16" type="noConversion"/>
  </si>
  <si>
    <t>楊過但覺一股熱 氣自掌心直逼過來，竟不抗拒，反而加上自己掌力，一齊傳到了小龍女身上</t>
    <phoneticPr fontId="16" type="noConversion"/>
  </si>
  <si>
    <t>… 好啦，多 謝師姊！</t>
    <phoneticPr fontId="16" type="noConversion"/>
  </si>
  <si>
    <t>疑？</t>
    <phoneticPr fontId="16" type="noConversion"/>
  </si>
  <si>
    <t>若非你趕來相助，你師 妹這膻中大穴可不易打通呢。</t>
  </si>
  <si>
    <t>啊！</t>
    <phoneticPr fontId="16" type="noConversion"/>
  </si>
  <si>
    <t>她，她，她手掌有毒。</t>
  </si>
  <si>
    <t>快取解藥來！</t>
  </si>
  <si>
    <t>2</t>
    <phoneticPr fontId="16" type="noConversion"/>
  </si>
  <si>
    <t>這小子武功古怪之極，我稍待片刻，讓他毒發跌倒，才可走近</t>
  </si>
  <si>
    <t>我的拂塵柄為精鋼所鑄，竟也斷為兩截。</t>
    <phoneticPr fontId="16" type="noConversion"/>
  </si>
  <si>
    <t xml:space="preserve">挨一刻時光，我們身上的毒便深一層，拖延下去，只于她有利。
眼前她攝於重劍之威，不敢冒進，我不如乘勢… </t>
    <phoneticPr fontId="16" type="noConversion"/>
  </si>
  <si>
    <t>讓路！</t>
  </si>
  <si>
    <t xml:space="preserve">這些機關人可不輸給少林的銅人陣，你們就好好體會吧… </t>
    <phoneticPr fontId="16"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</si>
  <si>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6" type="noConversion"/>
  </si>
  <si>
    <t>1</t>
    <phoneticPr fontId="16" type="noConversion"/>
  </si>
  <si>
    <t>2</t>
    <phoneticPr fontId="16" type="noConversion"/>
  </si>
  <si>
    <t>嗚，我也大感暈眩，看來李莫愁運使赤練神掌時劇毒逼入掌心，适才與她手掌相交，不但劇毒 傳入我體內，更傳到了龍兒身上</t>
    <phoneticPr fontId="16" type="noConversion"/>
  </si>
  <si>
    <t xml:space="preserve">阿…暈眩的更厲害了… </t>
    <phoneticPr fontId="16" type="noConversion"/>
  </si>
  <si>
    <t>1</t>
    <phoneticPr fontId="16" type="noConversion"/>
  </si>
  <si>
    <t>頭越來越暈了，需快找一處停下來運功驅毒</t>
    <phoneticPr fontId="16" type="noConversion"/>
  </si>
  <si>
    <t>我豈不知你們在想什麼？我怎麼可能等你們驅完毒之後再來動手</t>
    <phoneticPr fontId="16" type="noConversion"/>
  </si>
  <si>
    <t>你們想從這裡逃出去嗎？可沒這麼容易了。</t>
    <phoneticPr fontId="16" type="noConversion"/>
  </si>
  <si>
    <t>3</t>
    <phoneticPr fontId="16" type="noConversion"/>
  </si>
  <si>
    <t>旁白</t>
    <phoneticPr fontId="16" type="noConversion"/>
  </si>
  <si>
    <t>楊過身子搖晃幾下，嗆啷一聲，玄鐵劍落地，隨即僕跌下去，撲在小龍女身上，跟著手 中一物飛出，啪的一聲輕響，飛入一具空棺之中</t>
    <phoneticPr fontId="16" type="noConversion"/>
  </si>
  <si>
    <t>李莫愁，這《玉女心經》總是不 能讓你到手。啊喲……</t>
  </si>
  <si>
    <t>0</t>
    <phoneticPr fontId="16" type="noConversion"/>
  </si>
  <si>
    <t>壞小廝，饒你刁惡，也有今日！哈哈哈</t>
    <phoneticPr fontId="16" type="noConversion"/>
  </si>
  <si>
    <t>不過他臨死前把心經亂丟，想讓我找不到，先把心經撿回來。記得是丟到旁邊的棺木裏</t>
    <phoneticPr fontId="16" type="noConversion"/>
  </si>
  <si>
    <t>找到了，不過怎麼在這麼裡面，這下手溝不到，要不是拂塵已斷，否則便可用帚尾 卷了出來。
這下只能爬進去拿了</t>
    <phoneticPr fontId="16" type="noConversion"/>
  </si>
  <si>
    <t xml:space="preserve">哼… </t>
    <phoneticPr fontId="16" type="noConversion"/>
  </si>
  <si>
    <t xml:space="preserve">詐死的楊過，此時已躍到石棺彼端，左臂奮力捏起玄鐵劍，將劍頭抵住棺蓋，左臂發勁猛推，棺蓋合縫，登時將李莫愁封在棺中！ </t>
    <phoneticPr fontId="16" type="noConversion"/>
  </si>
  <si>
    <t>阿！被關在石棺中了！快放我出去！</t>
    <phoneticPr fontId="16" type="noConversion"/>
  </si>
  <si>
    <t>起！</t>
    <phoneticPr fontId="16" type="noConversion"/>
  </si>
  <si>
    <t>楊過</t>
    <phoneticPr fontId="16" type="noConversion"/>
  </si>
  <si>
    <t>楊過運勁，將另一具空棺挑了起 來，砰的一聲巨響，壓在那棺蓋之上</t>
    <phoneticPr fontId="16" type="noConversion"/>
  </si>
  <si>
    <t>小龍女</t>
    <phoneticPr fontId="16" type="noConversion"/>
  </si>
  <si>
    <t xml:space="preserve">… </t>
    <phoneticPr fontId="16" type="noConversion"/>
  </si>
  <si>
    <t>這下李莫愁武功再高，無論如何也逃不出來了。</t>
    <phoneticPr fontId="16" type="noConversion"/>
  </si>
  <si>
    <t xml:space="preserve">龍兒臉色越來越差，我需快點幫他運功驅毒… 
也不能再搬動她，直接在她那一口棺木內運功吧… </t>
    <phoneticPr fontId="16" type="noConversion"/>
  </si>
  <si>
    <t>呼… 呼…呼… 
不行了，李莫愁也熟悉古墓的各室走道，實在甩不掉她
實在支撐不住，先坐下來休息</t>
    <phoneticPr fontId="16" type="noConversion"/>
  </si>
  <si>
    <t>到角落了嗎？仔細看看有沒有什麼機關</t>
    <phoneticPr fontId="16" type="noConversion"/>
  </si>
  <si>
    <t>開門的機關沒有，放怪的機關到有</t>
    <phoneticPr fontId="16" type="noConversion"/>
  </si>
  <si>
    <t>這次的機關人比較少，打倒後再看看其他角落吧</t>
    <phoneticPr fontId="16" type="noConversion"/>
  </si>
  <si>
    <t>郭芙</t>
    <phoneticPr fontId="16" type="noConversion"/>
  </si>
  <si>
    <t>咱們到古墓中來， 是為了救你妹子，既不幸遭難，大家一起死了便是，你又何必發脾氣了……</t>
    <phoneticPr fontId="16" type="noConversion"/>
  </si>
  <si>
    <t>令狐沖</t>
    <phoneticPr fontId="16" type="noConversion"/>
  </si>
  <si>
    <t>1</t>
    <phoneticPr fontId="16" type="noConversion"/>
  </si>
  <si>
    <t>嗚嗚嗚</t>
    <phoneticPr fontId="16" type="noConversion"/>
  </si>
  <si>
    <t>0</t>
    <phoneticPr fontId="16" type="noConversion"/>
  </si>
  <si>
    <t>好啦，是我說得不對，跟你賠不是 啦</t>
  </si>
  <si>
    <t>賠不是又有什麼用？</t>
  </si>
  <si>
    <t>$F$N</t>
    <phoneticPr fontId="16" type="noConversion"/>
  </si>
  <si>
    <t>你們聽，有哭聲</t>
    <phoneticPr fontId="16" type="noConversion"/>
  </si>
  <si>
    <t>是阿，郭姑娘哭的很大聲</t>
    <phoneticPr fontId="16" type="noConversion"/>
  </si>
  <si>
    <t>不是，你們聽，是嬰兒啼哭。郭姑娘，定是你的妹子</t>
    <phoneticPr fontId="16" type="noConversion"/>
  </si>
  <si>
    <t>嬰兒哭聲既能傳到，這石室或有通 氣之處</t>
  </si>
  <si>
    <t>是從這邊傳來，你們看，這邊有個機關</t>
    <phoneticPr fontId="16" type="noConversion"/>
  </si>
  <si>
    <t>阿！有門打開了，太好了。我們終於可以離開這裡了</t>
    <phoneticPr fontId="16" type="noConversion"/>
  </si>
  <si>
    <t>前面應該還有不少機關，我們小心行事吧。</t>
    <phoneticPr fontId="16" type="noConversion"/>
  </si>
  <si>
    <t>是我妹妹的哭聲！</t>
    <phoneticPr fontId="16" type="noConversion"/>
  </si>
  <si>
    <t>果然不哭了，看來她真的餓壞了</t>
    <phoneticPr fontId="16" type="noConversion"/>
  </si>
  <si>
    <t>可能是肚子餓了，旁邊有調好了的蜜水。先餵他喝一些吧</t>
    <phoneticPr fontId="16" type="noConversion"/>
  </si>
  <si>
    <t>若不是 小郭姑娘餓了大哭，只怕咱們都要死在那間石室裡了</t>
  </si>
  <si>
    <t>哼，咱們這便找李莫愁去</t>
    <phoneticPr fontId="16" type="noConversion"/>
  </si>
  <si>
    <t>旁白</t>
    <phoneticPr fontId="16" type="noConversion"/>
  </si>
  <si>
    <t>這是剛剛那女魔頭放的毒針，待會我便用 這毒針還敬那魔頭一下</t>
    <phoneticPr fontId="16" type="noConversion"/>
  </si>
  <si>
    <t>哼，剛好有五口棺材！也不知夠不夠我們用</t>
    <phoneticPr fontId="16" type="noConversion"/>
  </si>
  <si>
    <t>郭姑娘小心，那副棺材內傳來微弱的呼吸聲</t>
    <phoneticPr fontId="16" type="noConversion"/>
  </si>
  <si>
    <t>必是李莫愁躲著，哈哈！讓我以其人之道，還治其人之身！</t>
    <phoneticPr fontId="16" type="noConversion"/>
  </si>
  <si>
    <t>郭芙左掌 用力將棺蓋一推，兩枚冰魄銀針便激射進去</t>
    <phoneticPr fontId="16" type="noConversion"/>
  </si>
  <si>
    <t>3</t>
    <phoneticPr fontId="16" type="noConversion"/>
  </si>
  <si>
    <t>楊過</t>
    <phoneticPr fontId="16" type="noConversion"/>
  </si>
  <si>
    <t>小龍女</t>
    <phoneticPr fontId="16" type="noConversion"/>
  </si>
  <si>
    <t>啊喲！</t>
    <phoneticPr fontId="16" type="noConversion"/>
  </si>
  <si>
    <t>糟糕，打錯人了</t>
    <phoneticPr fontId="16" type="noConversion"/>
  </si>
  <si>
    <t xml:space="preserve">… </t>
    <phoneticPr fontId="16" type="noConversion"/>
  </si>
  <si>
    <t>龍兒體內 毒質正要順著內息流出，突然受到如此劇烈的一刺，赤練神掌上的毒質盡數倒流，侵入周身 諸處大穴，這麼一來，縱有靈芝仙丹，也已無法解救了</t>
    <phoneticPr fontId="16" type="noConversion"/>
  </si>
  <si>
    <t>嗚嗚嗚</t>
    <phoneticPr fontId="16" type="noConversion"/>
  </si>
  <si>
    <t xml:space="preserve">楊… 楊兄弟你怎麼哭了？有什麼天大的難事，我們這麼多人可以想辦法幫你解決阿… </t>
    <phoneticPr fontId="16" type="noConversion"/>
  </si>
  <si>
    <t>過兒，咱們命該如此，也怨不得旁 人，你別太氣苦了
這裡有本門解藥，你先服了吧</t>
    <phoneticPr fontId="16" type="noConversion"/>
  </si>
  <si>
    <t>呸！</t>
    <phoneticPr fontId="16" type="noConversion"/>
  </si>
  <si>
    <t>啊喲，好大的架子啊。難道我是存心來害你們的嗎？
我向你們賠了不是， 也就是了，怎麼發這般大脾氣？小小一兩枚針兒，又有什麼了不起啦？</t>
    <phoneticPr fontId="16" type="noConversion"/>
  </si>
  <si>
    <t>… （露出殺氣）</t>
    <phoneticPr fontId="16" type="noConversion"/>
  </si>
  <si>
    <t>楊兄弟請別生氣。我們幾人給李莫愁那魔頭困在石室之中， 好容易逃了出來，郭姑娘一時魯莽，失手……</t>
    <phoneticPr fontId="16" type="noConversion"/>
  </si>
  <si>
    <t>過兒，你… 服了這顆藥吧… 難道… 連我的… 話… 你也… 不… 聽… 了？</t>
    <phoneticPr fontId="16" type="noConversion"/>
  </si>
  <si>
    <t>姑姑！姑姑！</t>
    <phoneticPr fontId="16" type="noConversion"/>
  </si>
  <si>
    <t>你們來做什麼？</t>
  </si>
  <si>
    <t>害死你的愛妻？啊，是龍姑娘。
嫂夫人中了毒針，郭夫人有解藥，她便在外邊</t>
    <phoneticPr fontId="16"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</si>
  <si>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</si>
  <si>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6" type="noConversion"/>
  </si>
  <si>
    <t>阿…（倒地不起）</t>
    <phoneticPr fontId="16" type="noConversion"/>
  </si>
  <si>
    <t>哼！你要裝死也不裝的像一點。早不倒地晚不倒地。偏偏在楊過說不過我的時候才倒地</t>
    <phoneticPr fontId="16" type="noConversion"/>
  </si>
  <si>
    <t xml:space="preserve">不對！龍姑娘的氣息斷了，她… 死了… </t>
    <phoneticPr fontId="16" type="noConversion"/>
  </si>
  <si>
    <t>疑？</t>
    <phoneticPr fontId="16" type="noConversion"/>
  </si>
  <si>
    <t xml:space="preserve">姑姑死了… 
...姑姑死了… 
…… 姑姑死了… </t>
    <phoneticPr fontId="16" type="noConversion"/>
  </si>
  <si>
    <t>你恨嗎？你恨這一切嗎？你恨這老天爺為何這麼不公平嗎？</t>
    <phoneticPr fontId="16" type="noConversion"/>
  </si>
  <si>
    <t>殺！</t>
    <phoneticPr fontId="16" type="noConversion"/>
  </si>
  <si>
    <t>找了這麼多機關，通通不能逃出去，$F姑娘你到底懂不懂機關術阿
而且那李莫愁陰險惡毒，你又不是今天才知，怎麼你毫不防備？</t>
    <phoneticPr fontId="16" type="noConversion"/>
  </si>
  <si>
    <t>看來我這下要活生生悶死在這古墓之中，從此 不能再見父母之面了，</t>
    <phoneticPr fontId="16" type="noConversion"/>
  </si>
  <si>
    <t xml:space="preserve">眾人進了一室又是一室，高舉火把，尋覓李莫愁的蹤跡，見這座古墓規模龐大，通道曲 折，石室無數，都驚詫不已
眾人不知不覺中來到了楊過兩人躲藏療傷的石室
</t>
    <phoneticPr fontId="16"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</si>
  <si>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6" type="noConversion"/>
  </si>
  <si>
    <t>我斬斷了你一臂，你也弄曲了我的長劍，算來可說已經扯平，何況爹爹媽媽 又為此狠狠責駡過我。我不來怪你，也就是了</t>
    <phoneticPr fontId="16" type="noConversion"/>
  </si>
  <si>
    <t>舉起玄鐵重劍，當的一聲巨響，火花 一閃，竟爾將他适才躲藏在內的石棺砍為兩段</t>
    <phoneticPr fontId="16" type="noConversion"/>
  </si>
  <si>
    <t>令狐沖你不是自誇劍法天下第一嗎？現在是你證明的時刻了，快把楊過打的落花流水</t>
    <phoneticPr fontId="16" type="noConversion"/>
  </si>
  <si>
    <t>怎麼辦？難道我們真要跟楊兄弟動手？我們不是來幫助楊兄弟的嗎？</t>
    <phoneticPr fontId="16" type="noConversion"/>
  </si>
  <si>
    <t>不好，楊哥哥憤怒攻心，像趙志敬一樣變成惡鬼了！</t>
    <phoneticPr fontId="16" type="noConversion"/>
  </si>
  <si>
    <t>… ！</t>
    <phoneticPr fontId="16" type="noConversion"/>
  </si>
  <si>
    <t>令狐沖你快制服楊過阿？你不是說你的劍法天下無敵嗎？</t>
    <phoneticPr fontId="16" type="noConversion"/>
  </si>
  <si>
    <t>沒錯，我的獨孤九劍出手無招，逢招必破。只要對手出招我就能找到破綻</t>
    <phoneticPr fontId="16" type="noConversion"/>
  </si>
  <si>
    <t>龍姊姊雖然沒有呼吸了但還有一點脈相，看來還有機會。</t>
    <phoneticPr fontId="16" type="noConversion"/>
  </si>
  <si>
    <t xml:space="preserve">嗚… </t>
    <phoneticPr fontId="16" type="noConversion"/>
  </si>
  <si>
    <t>龍姊姊你醒了</t>
    <phoneticPr fontId="16" type="noConversion"/>
  </si>
  <si>
    <t>$F姑娘，是你把我救回來了嗎？真是謝謝了</t>
    <phoneticPr fontId="16" type="noConversion"/>
  </si>
  <si>
    <t>這些事待會再提，眼前楊兄弟因為失去龍姊姊發了失心瘋。
還請龍姊姊快去阻止他，不然楊兄弟就要鑄下大錯了</t>
    <phoneticPr fontId="16" type="noConversion"/>
  </si>
  <si>
    <t>0</t>
    <phoneticPr fontId="16" type="noConversion"/>
  </si>
  <si>
    <t xml:space="preserve">恩，就交給我吧… </t>
    <phoneticPr fontId="16" type="noConversion"/>
  </si>
  <si>
    <t xml:space="preserve">過兒… </t>
    <phoneticPr fontId="16" type="noConversion"/>
  </si>
  <si>
    <t>楊過</t>
    <phoneticPr fontId="16" type="noConversion"/>
  </si>
  <si>
    <t xml:space="preserve">… </t>
    <phoneticPr fontId="16" type="noConversion"/>
  </si>
  <si>
    <t>過兒… 是我阿，你不認得了嗎？</t>
    <phoneticPr fontId="16" type="noConversion"/>
  </si>
  <si>
    <t xml:space="preserve">… 龍兒… </t>
    <phoneticPr fontId="16" type="noConversion"/>
  </si>
  <si>
    <t>是阿，我是龍兒，我沒死阿… 你不用這麼生氣。來，把劍收起來</t>
    <phoneticPr fontId="16" type="noConversion"/>
  </si>
  <si>
    <t xml:space="preserve">… 龍兒… 
… 龍兒… 沒死… </t>
    <phoneticPr fontId="16" type="noConversion"/>
  </si>
  <si>
    <t>姑姑，是姑姑，我以為我失去妳了，嗚嗚嗚</t>
    <phoneticPr fontId="16" type="noConversion"/>
  </si>
  <si>
    <t xml:space="preserve">我會一直在你身邊阿，你永遠不會失去我的，
來，把劍先收起來吧… </t>
    <phoneticPr fontId="16" type="noConversion"/>
  </si>
  <si>
    <t xml:space="preserve">恩… </t>
    <phoneticPr fontId="16" type="noConversion"/>
  </si>
  <si>
    <t xml:space="preserve">過兒，我們走吧。有這些人在古墓，那也是不得安寧。我們另外找個地方，靜靜的過剩下的日子吧… </t>
    <phoneticPr fontId="16" type="noConversion"/>
  </si>
  <si>
    <t>楊 兄弟，嫂夫人既然中毒，快設法解毒要緊……</t>
    <phoneticPr fontId="16" type="noConversion"/>
  </si>
  <si>
    <t>令狐兄，沒有用的</t>
    <phoneticPr fontId="16" type="noConversion"/>
  </si>
  <si>
    <t>旁白</t>
    <phoneticPr fontId="16" type="noConversion"/>
  </si>
  <si>
    <t>喝！</t>
    <phoneticPr fontId="16" type="noConversion"/>
  </si>
  <si>
    <t>2</t>
    <phoneticPr fontId="16" type="noConversion"/>
  </si>
  <si>
    <t>郭芙</t>
    <phoneticPr fontId="16" type="noConversion"/>
  </si>
  <si>
    <t>我妹子給他搶去啦。</t>
  </si>
  <si>
    <t>楊兄弟，龍姑娘！楊兄弟，龍姑娘！</t>
  </si>
  <si>
    <t>$F$N</t>
    <phoneticPr fontId="16" type="noConversion"/>
  </si>
  <si>
    <t>快出去，別給他關 在這裡</t>
  </si>
  <si>
    <t>楊兄弟大仁大義，怎會做這等事？</t>
  </si>
  <si>
    <t>他仁義個……還 是快走的好，在這裡幹什麼？</t>
  </si>
  <si>
    <t>李莫愁</t>
  </si>
  <si>
    <t xml:space="preserve">嘿嘿… </t>
    <phoneticPr fontId="16" type="noConversion"/>
  </si>
  <si>
    <t>那口棺木裡傳來聲音，有鬼！</t>
    <phoneticPr fontId="16" type="noConversion"/>
  </si>
  <si>
    <t>不，是僵屍！李莫愁怎會在石棺之中？</t>
  </si>
  <si>
    <t>李莫愁！</t>
  </si>
  <si>
    <t>令狐沖</t>
    <phoneticPr fontId="16" type="noConversion"/>
  </si>
  <si>
    <t>應該是李莫愁沒錯，看來楊兄弟剛跟他一場激戰並把她困在石棺中。
只是剛剛楊兄弟一劍劈開了石棺，讓她又得逃脫</t>
    <phoneticPr fontId="16" type="noConversion"/>
  </si>
  <si>
    <t>然則李莫愁那裡去了？</t>
  </si>
  <si>
    <t>這墓中到處透著邪門，咱們還是先出去罷</t>
  </si>
  <si>
    <t>我妹子怎生是好？</t>
  </si>
  <si>
    <t>咱們沒法子，你媽媽必有妙策，大家出去聽她 吩咐便了</t>
  </si>
  <si>
    <t>李莫愁</t>
    <phoneticPr fontId="16" type="noConversion"/>
  </si>
  <si>
    <t>李莫愁當時閉在棺中雖還不到一個時辰，但這番註定要在棺中活生生悶斃的滋味，實為人生最苦 最慘的處境，在這短短的時刻之中，她咬牙切齒，恨極了世上每一個人</t>
    <phoneticPr fontId="16" type="noConversion"/>
  </si>
  <si>
    <t>碰！</t>
    <phoneticPr fontId="16" type="noConversion"/>
  </si>
  <si>
    <t>1</t>
    <phoneticPr fontId="16" type="noConversion"/>
  </si>
  <si>
    <t>我死後必 成厲鬼，要害死楊過，害死小龍女，害死黃蓉，害死那個黃毛丫頭</t>
    <phoneticPr fontId="16" type="noConversion"/>
  </si>
  <si>
    <t>經過良久，李莫愁聽到棺外打鬥聲止，楊過帶著小女嬰離去</t>
    <phoneticPr fontId="16" type="noConversion"/>
  </si>
  <si>
    <t>3</t>
    <phoneticPr fontId="16" type="noConversion"/>
  </si>
  <si>
    <t>外頭的人不知道我在這裡，待我稍微故弄玄虛一下，嚇嚇他們</t>
    <phoneticPr fontId="16" type="noConversion"/>
  </si>
  <si>
    <t>李莫愁死裡逃生，先擲出石枕，再跟著躍出</t>
  </si>
  <si>
    <t>0</t>
    <phoneticPr fontId="16" type="noConversion"/>
  </si>
  <si>
    <t xml:space="preserve">嘿嘿… </t>
    <phoneticPr fontId="16" type="noConversion"/>
  </si>
  <si>
    <t>總算逃了出來，疑，外頭怎麼也是四處著火？滿山已燒成一片火海</t>
    <phoneticPr fontId="16" type="noConversion"/>
  </si>
  <si>
    <t>蒙古士兵</t>
    <phoneticPr fontId="16" type="noConversion"/>
  </si>
  <si>
    <t>看來蒙古兵攻打重陽宮失利，放火燒山洩憤</t>
    <phoneticPr fontId="16" type="noConversion"/>
  </si>
  <si>
    <t>燒阿！把整座山的臭道士都給燒個精光（蒙古語）</t>
    <phoneticPr fontId="16" type="noConversion"/>
  </si>
  <si>
    <t>媽，媽！你 在那裡啊？</t>
  </si>
  <si>
    <t>小心！</t>
  </si>
  <si>
    <t>喀喇、喀喇幾響，兩株大樹倒下，阻 斷了郭芙與眾人</t>
    <phoneticPr fontId="16" type="noConversion"/>
  </si>
  <si>
    <t>郭姑娘，是你啊， 大火燒得很厲害，可要小心了</t>
  </si>
  <si>
    <t>見到我媽媽麼？</t>
  </si>
  <si>
    <t>那邊不是麼？</t>
  </si>
  <si>
    <t>恩？那邊？</t>
    <phoneticPr fontId="16" type="noConversion"/>
  </si>
  <si>
    <t>別性急，你媽就會來找你的。</t>
  </si>
  <si>
    <t xml:space="preserve">阿！你快解開我穴道，不然大火燒過來的話… 李莫愁你快回來阿… </t>
    <phoneticPr fontId="16" type="noConversion"/>
  </si>
  <si>
    <t>問世間，情是何物，直教生死相許？</t>
    <phoneticPr fontId="16" type="noConversion"/>
  </si>
  <si>
    <t xml:space="preserve">怎麼辦？怎麼辦？大火就要燒過來了，如果沒人解開穴道我將命喪於此… </t>
    <phoneticPr fontId="16" type="noConversion"/>
  </si>
  <si>
    <t>楊過</t>
    <phoneticPr fontId="16" type="noConversion"/>
  </si>
  <si>
    <t>龍兒，你看，郭芙被李莫愁點了穴道，這姑娘 害了我不夠，又來害你，今日終於遭到如此報應。</t>
    <phoneticPr fontId="16" type="noConversion"/>
  </si>
  <si>
    <t>0</t>
    <phoneticPr fontId="16" type="noConversion"/>
  </si>
  <si>
    <t>小龍女</t>
    <phoneticPr fontId="16"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</si>
  <si>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</si>
  <si>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</si>
  <si>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</si>
  <si>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</si>
  <si>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6" type="noConversion"/>
  </si>
  <si>
    <t>怎麼會是他，我死到臨頭，他還要來譏嘲羞辱我一番。哼！</t>
    <phoneticPr fontId="16" type="noConversion"/>
  </si>
  <si>
    <t>畢竟是郭靖、黃蓉之女。面對這樣的危機還能狠狠瞪我。毫不畏懼</t>
    <phoneticPr fontId="16" type="noConversion"/>
  </si>
  <si>
    <t>小心了</t>
    <phoneticPr fontId="16" type="noConversion"/>
  </si>
  <si>
    <t>唉，這地方燒得乾乾淨淨，待花草 樹木再長，將來不知又是怎生一副光景？</t>
    <phoneticPr fontId="16" type="noConversion"/>
  </si>
  <si>
    <t>咱倆 新婚，蒙古兵放煙火祝賀，這不是千千萬萬對花燭麼？
我們到那 邊山洞中歇一會兒罷，你覺得怎樣？</t>
    <phoneticPr fontId="16" type="noConversion"/>
  </si>
  <si>
    <t>還好</t>
    <phoneticPr fontId="16" type="noConversion"/>
  </si>
  <si>
    <t>… ？我還管得了這許多麼？</t>
    <phoneticPr fontId="16" type="noConversion"/>
  </si>
  <si>
    <t>楊兄弟，聽說黃幫主已派人去幫你求取解藥，但受困絕情穀，你去不去救他們啊？</t>
    <phoneticPr fontId="16" type="noConversion"/>
  </si>
  <si>
    <t>楊哥哥你試著吸口真氣到丹田看看</t>
    <phoneticPr fontId="16" type="noConversion"/>
  </si>
  <si>
    <t>$F$N</t>
    <phoneticPr fontId="16" type="noConversion"/>
  </si>
  <si>
    <t>唉喔！怎麼痛的比之前更厲害了！</t>
    <phoneticPr fontId="16" type="noConversion"/>
  </si>
  <si>
    <t>楊哥哥且慢，雖然龍姊姊所中之毒已滲透五胕內臟，不過眼前恐怕要先替楊哥哥解毒</t>
    <phoneticPr fontId="16" type="noConversion"/>
  </si>
  <si>
    <t>過兒，你就聽聽$F姑娘的勸吧，如果只能再相聚數日，我寧願一劍抹了自己，隨你而去</t>
    <phoneticPr fontId="16" type="noConversion"/>
  </si>
  <si>
    <t>過兒，我們就去絕情谷走一遭吧，$F姑娘精通醫理，說不定我們命不該絕</t>
    <phoneticPr fontId="16" type="noConversion"/>
  </si>
  <si>
    <t>1</t>
    <phoneticPr fontId="16" type="noConversion"/>
  </si>
  <si>
    <t>不出我所料，由於楊哥哥剛剛氣血攻心，整個人像鬼魅一樣發狂，也因此之前被壓下的情花之毒復發的更嚴重了。如不盡早尋求解藥，楊哥哥恐怕活不過數日</t>
    <phoneticPr fontId="16" type="noConversion"/>
  </si>
  <si>
    <t>龍姊姊，請你勸一下楊兄弟吧，以我的推測，龍姊姊還能支撐個數週，但楊兄弟可能只剩數天的生命了</t>
    <phoneticPr fontId="16" type="noConversion"/>
  </si>
  <si>
    <t>跌跌撞撞居然來到石棺之室，當初姑姑說將來我們都會埋在這石棺之中，想不到今日真要命喪於此</t>
    <phoneticPr fontId="16"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</si>
  <si>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6" type="noConversion"/>
  </si>
  <si>
    <t>我師祖也是受傷難癒而死？我之前都沒聽妳提過</t>
    <phoneticPr fontId="16" type="noConversion"/>
  </si>
  <si>
    <t>黃幫主你在這 兒留守吧，就讓晚輩我隨眾人一同前往。妳產後貴體欠安，如果涉水吸了寒氣就不好了</t>
    <phoneticPr fontId="16" type="noConversion"/>
  </si>
  <si>
    <t>快想辦法把李莫愁甩開才能運功療傷</t>
    <phoneticPr fontId="16" type="noConversion"/>
  </si>
  <si>
    <t>1</t>
    <phoneticPr fontId="16" type="noConversion"/>
  </si>
  <si>
    <t>這次不能讓他們逃了，否則後患無窮</t>
    <phoneticPr fontId="16" type="noConversion"/>
  </si>
  <si>
    <t>我如果跟他正面交鋒恐怕也討不了好。但是獨孤九劍有招必破，眼前先找他劍法的破綻</t>
    <phoneticPr fontId="16" type="noConversion"/>
  </si>
  <si>
    <t>你們要來奪回她的女兒，是不是？為了這小小嬰兒，你 們便忍心害死我的愛妻</t>
    <phoneticPr fontId="16" type="noConversion"/>
  </si>
  <si>
    <t>楊兄弟，我們是隨 著郭夫人來找你的。而且我聽說你中了劇毒又失了一臂，很擔心你</t>
    <phoneticPr fontId="16" type="noConversion"/>
  </si>
  <si>
    <t>是的，我恨，我好恨，我恨老天爺這麼不公平！
龍兒什麼壞事都沒做，為何要遭受這一切</t>
    <phoneticPr fontId="16" type="noConversion"/>
  </si>
  <si>
    <t xml:space="preserve">不是老天爺不公平，是你遇到的人太自私… 你仔細想想從小到大，有誰真心待你過… 
而且真有真心待你的人，也被這些自私的人殺了，就像你的妻子一樣… </t>
    <phoneticPr fontId="16" type="noConversion"/>
  </si>
  <si>
    <t>恐怕沒這麼容易了，你們想辦法拖住楊兄弟。尤其保護好郭姑娘，不然一切都無法挽回了
我先去救龍姊姊看看，如果能順利救回的話還有機會。
不然的話我們通通會命喪於此</t>
    <phoneticPr fontId="16" type="noConversion"/>
  </si>
  <si>
    <t>對！都是這些人，殘殺了我爸爸，不救我媽媽，打死我義父，斬斷我手臂，現在又毒害我妻子</t>
    <phoneticPr fontId="16" type="noConversion"/>
  </si>
  <si>
    <t>那就放手去恨吧… 即使粉身碎骨… 也要報復所有的人</t>
    <phoneticPr fontId="16" type="noConversion"/>
  </si>
  <si>
    <t>2</t>
    <phoneticPr fontId="16" type="noConversion"/>
  </si>
  <si>
    <t>那你幹嘛一直躲來躲去的？快出手阿！</t>
    <phoneticPr fontId="16" type="noConversion"/>
  </si>
  <si>
    <t>石棺的棺蓋竟被斬裂，看來外頭楊過跟黃毛丫頭打鬥了起來。我須等他們不注意再逃出去</t>
    <phoneticPr fontId="16" type="noConversion"/>
  </si>
  <si>
    <t>（突然欺近，一伸手點中郭芙腰下穴）</t>
    <phoneticPr fontId="16" type="noConversion"/>
  </si>
  <si>
    <t xml:space="preserve">恩… </t>
    <phoneticPr fontId="16" type="noConversion"/>
  </si>
  <si>
    <t>… 既然我的情花之毒又發作起來，那我剛好陪著龍兒到最後也就是了，也不用醫治了。</t>
    <phoneticPr fontId="16" type="noConversion"/>
  </si>
  <si>
    <t>我？我的情花之毒已經很久沒有發作了。應該還是龍兒的毒比較嚴重吧。</t>
    <phoneticPr fontId="16" type="noConversion"/>
  </si>
  <si>
    <t>好吧，我跟你們去絕情谷吧。</t>
    <phoneticPr fontId="16" type="noConversion"/>
  </si>
  <si>
    <t>… … … 只能再活數日，實在不夠，但是要我拿郭伯伯跟郭伯母的性命去換解藥，我亦不肯</t>
    <phoneticPr fontId="16" type="noConversion"/>
  </si>
  <si>
    <t>楊哥哥還是隨我們去絕情谷吧，一路上我會試著幫你們調配解藥，幸運的話，你們兩人還能白頭到老。
如果都不嘗試就放棄，那真的是放棄的太早了</t>
    <phoneticPr fontId="16" type="noConversion"/>
  </si>
  <si>
    <t xml:space="preserve">救命阿！快來救人阿！快來… 
</t>
    <phoneticPr fontId="16" type="noConversion"/>
  </si>
  <si>
    <t xml:space="preserve">濃煙越來越大了，咳咳，
恩，有人過來了，我快出聲呼救
</t>
    <phoneticPr fontId="16" type="noConversion"/>
  </si>
  <si>
    <t>進攻魔教</t>
    <phoneticPr fontId="16" type="noConversion"/>
  </si>
  <si>
    <t>英雄末路</t>
    <phoneticPr fontId="16" type="noConversion"/>
  </si>
  <si>
    <t>白髮魔女</t>
    <phoneticPr fontId="16" type="noConversion"/>
  </si>
  <si>
    <t>在聽聞小龍女遭到正邪兩派重擊而性命垂危，眾人雖急如焚但古墓的入口已被巨石封閉，無從進入</t>
    <phoneticPr fontId="16" type="noConversion"/>
  </si>
  <si>
    <t>為了尋找楊過而來的$F$N眾人，則目睹了變成惡鬼的趙志敬，幾番惡戰終於獲勝</t>
    <phoneticPr fontId="16" type="noConversion"/>
  </si>
  <si>
    <t>31-1</t>
    <phoneticPr fontId="16" type="noConversion"/>
  </si>
  <si>
    <t>楊過與小龍女最終接受了$F$N的建議，同意前往絕情谷走一遭</t>
    <phoneticPr fontId="16" type="noConversion"/>
  </si>
  <si>
    <t>苦等在外的黃蓉，感念楊過對郭家的種種恩情，決意同去求取解藥</t>
    <phoneticPr fontId="16" type="noConversion"/>
  </si>
  <si>
    <t xml:space="preserve">親眼目睹楊過鬼化的$F$N，除了楊龍兩人的傷勢外
心中卻有更深的一層隱憂... </t>
    <phoneticPr fontId="16" type="noConversion"/>
  </si>
  <si>
    <t>一行人各懷心事的來到絕情谷，卻沒料到有個對眾人心懷怨恨的人，悄悄跟著，伺機報復</t>
    <phoneticPr fontId="16" type="noConversion"/>
  </si>
  <si>
    <t>小龍女</t>
    <phoneticPr fontId="16" type="noConversion"/>
  </si>
  <si>
    <t>過兒，你說我師姊到那裡去了？</t>
  </si>
  <si>
    <t>你又關心起她來了。這一 次沒殺了她，也不知……也不知……也不知咱們能活到幾時，日後能不能再殺 了她</t>
    <phoneticPr fontId="16" type="noConversion"/>
  </si>
  <si>
    <t>師姊其實也是很可憐的</t>
  </si>
  <si>
    <t>她不甘心自己獨個兒可憐，要天下人人都如她一般傷心難過</t>
  </si>
  <si>
    <t>$F$N</t>
    <phoneticPr fontId="16" type="noConversion"/>
  </si>
  <si>
    <t>楊哥哥，這是我緊急調配出來的解藥，你先服用吧。應該可以暫時緩和情花的毒性</t>
    <phoneticPr fontId="16" type="noConversion"/>
  </si>
  <si>
    <t>勞煩$F姑娘為我們夫婦這樣費心，真是不好意思。相信$F配製的解藥必有良效。
倒是龍兒毒入內臟，不知$F姑娘可有辦法排解</t>
    <phoneticPr fontId="16" type="noConversion"/>
  </si>
  <si>
    <t xml:space="preserve">... </t>
    <phoneticPr fontId="16" type="noConversion"/>
  </si>
  <si>
    <t>（有救... 快點說有救阿）</t>
    <phoneticPr fontId="16" type="noConversion"/>
  </si>
  <si>
    <t>1</t>
    <phoneticPr fontId="16"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</si>
  <si>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</si>
  <si>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6" type="noConversion"/>
  </si>
  <si>
    <t>0</t>
    <phoneticPr fontId="16" type="noConversion"/>
  </si>
  <si>
    <t>倘若最終龍姊姊仍不能救，那是大數使然。世上有的孩子生下來沒多久便死了， 龍姊姊在與楊哥哥成婚之後方始不治，也不為夭。</t>
    <phoneticPr fontId="16" type="noConversion"/>
  </si>
  <si>
    <t>1</t>
    <phoneticPr fontId="16"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</si>
  <si>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</si>
  <si>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6" type="noConversion"/>
  </si>
  <si>
    <t>楊哥哥，我們這樣趕路，不出數日就會到絕情谷，你能簡單說下絕情谷的大概嗎？
你的情花之毒是如何中的，對方為何又逼你去殺黃幫主</t>
    <phoneticPr fontId="16" type="noConversion"/>
  </si>
  <si>
    <t>原來楊哥哥真的曾加入蒙古，難怪你跟金輪法王的一些互動有些奇妙。現在我知道來龍去脈了</t>
    <phoneticPr fontId="16" type="noConversion"/>
  </si>
  <si>
    <t>這事說來話長，那日我跟你們告別，單獨去尋找龍兒。
因為當時我還想找郭伯伯報仇，所以我加入的蒙古忽必烈的麾下，想透過蒙古之助來報殺父之仇</t>
    <phoneticPr fontId="16" type="noConversion"/>
  </si>
  <si>
    <t>唉呀！當時的情境聽起來著實兇險，但不知道楊哥哥是怎樣脫逃的？</t>
    <phoneticPr fontId="16"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</si>
  <si>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6" type="noConversion"/>
  </si>
  <si>
    <t>既然這樣，那楊哥哥算是裘千尺的救命恩人阿。怎麼對方還不肯給你解藥？</t>
    <phoneticPr fontId="16" type="noConversion"/>
  </si>
  <si>
    <t>也只能說是那老婦個性乖僻，誰也不信任。他知我跟龍兒兩人均中情花之毒，卻只肯給我一棵解藥。
說是一命抵一命，欠我的恩情已還清，如再要解藥就得幫她做一件事</t>
    <phoneticPr fontId="16" type="noConversion"/>
  </si>
  <si>
    <t>想來這件事就是暗殺郭大俠與黃幫主了</t>
    <phoneticPr fontId="16" type="noConversion"/>
  </si>
  <si>
    <t xml:space="preserve">… 絕情谷主… 漁網陣… 谷底老婦… 棗核釘… 
</t>
    <phoneticPr fontId="16" type="noConversion"/>
  </si>
  <si>
    <t>怎麼？$F姑娘有想到什麼嗎？</t>
    <phoneticPr fontId="16" type="noConversion"/>
  </si>
  <si>
    <t xml:space="preserve">居然連$F姑娘都無法醫治龍兒… 這… </t>
    <phoneticPr fontId="16" type="noConversion"/>
  </si>
  <si>
    <t>日出雪消，冬天 下雪，這再自然不過，龍兒不知在說些什麼</t>
    <phoneticPr fontId="16" type="noConversion"/>
  </si>
  <si>
    <t>那楊哥哥的情花之毒是如何中的？</t>
    <phoneticPr fontId="16" type="noConversion"/>
  </si>
  <si>
    <t>這件事真的要感謝老頑童，託他的福我才會到絕情谷，然後意外的在谷內找到龍兒</t>
    <phoneticPr fontId="16"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</si>
  <si>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6" type="noConversion"/>
  </si>
  <si>
    <t>正是！那裘千尺說她也跟郭伯伯郭伯母有血海深仇，要我幫她報仇。
我當時原本就想找郭伯伯報殺父之仇，自然滿口答應，之後在襄陽城發生的事情，$F姑娘也再清楚不過</t>
    <phoneticPr fontId="16" type="noConversion"/>
  </si>
  <si>
    <t>楊哥哥還記得在古墓內的失心瘋嗎？</t>
    <phoneticPr fontId="16" type="noConversion"/>
  </si>
  <si>
    <t xml:space="preserve">這件事我隱隱約約記得，我當時實在太過氣憤差點鑄下大錯，還好$F姑娘即時救回龍兒… </t>
    <phoneticPr fontId="16" type="noConversion"/>
  </si>
  <si>
    <t>恐怕也不是單純的氣急攻心，楊哥哥再回想下當時有發生什麼不正常的現象嗎？</t>
    <phoneticPr fontId="16" type="noConversion"/>
  </si>
  <si>
    <t>1</t>
    <phoneticPr fontId="16" type="noConversion"/>
  </si>
  <si>
    <t>0</t>
    <phoneticPr fontId="16" type="noConversion"/>
  </si>
  <si>
    <t>這裡就是絕情谷？果然是個青草美麗，落花繁多的世外桃源</t>
    <phoneticPr fontId="16" type="noConversion"/>
  </si>
  <si>
    <t>楊過</t>
    <phoneticPr fontId="16" type="noConversion"/>
  </si>
  <si>
    <t>小龍女</t>
    <phoneticPr fontId="16" type="noConversion"/>
  </si>
  <si>
    <t>是師姊！</t>
  </si>
  <si>
    <t>是無雙師妹？</t>
    <phoneticPr fontId="16" type="noConversion"/>
  </si>
  <si>
    <t>陸無雙</t>
    <phoneticPr fontId="16" type="noConversion"/>
  </si>
  <si>
    <t>絕情門人</t>
    <phoneticPr fontId="16" type="noConversion"/>
  </si>
  <si>
    <t>是楊相公，主母請楊相公辦的事， 大功已成麼？</t>
    <phoneticPr fontId="16" type="noConversion"/>
  </si>
  <si>
    <t>不要被這美麗的外表騙了，在我來看這絕情谷也只是個俗不可耐的地方。
尤其是種滿了情花要害人這一點，可以想像這谷主心胸有多狹隘</t>
    <phoneticPr fontId="16" type="noConversion"/>
  </si>
  <si>
    <t xml:space="preserve">我們過去看看… </t>
    <phoneticPr fontId="16" type="noConversion"/>
  </si>
  <si>
    <t>1</t>
    <phoneticPr fontId="16" type="noConversion"/>
  </si>
  <si>
    <t>0</t>
    <phoneticPr fontId="16" type="noConversion"/>
  </si>
  <si>
    <t>$F$N</t>
    <phoneticPr fontId="16" type="noConversion"/>
  </si>
  <si>
    <t>李莫愁</t>
    <phoneticPr fontId="16" type="noConversion"/>
  </si>
  <si>
    <t>倘若無雙師妹再中情花之毒，世上已無藥可救</t>
    <phoneticPr fontId="16" type="noConversion"/>
  </si>
  <si>
    <t>陸姑娘，楊過在此。你身周花上有刺，劇毒無比，千萬小心了。</t>
    <phoneticPr fontId="16" type="noConversion"/>
  </si>
  <si>
    <t>李莫愁</t>
    <phoneticPr fontId="16" type="noConversion"/>
  </si>
  <si>
    <t>傻蛋來了… ！太好了，他果然還活在人間，$F姊姊沒有負我所託</t>
    <phoneticPr fontId="16" type="noConversion"/>
  </si>
  <si>
    <t>這兒的花模樣詭異，門人弟子既用花樹攔路，其中必有緣故，幸好我剛剛就小心提防</t>
    <phoneticPr fontId="16" type="noConversion"/>
  </si>
  <si>
    <t>楊過</t>
    <phoneticPr fontId="16" type="noConversion"/>
  </si>
  <si>
    <t>這是公孫穀主布下的奇徑。我們把奸細逼進情花坳，再在進口處 堆上情花，怎麼還能出來？</t>
    <phoneticPr fontId="16" type="noConversion"/>
  </si>
  <si>
    <t>她們兩人好端端的，怎會闖到這圓圈中去打架？</t>
    <phoneticPr fontId="16" type="noConversion"/>
  </si>
  <si>
    <t>她們都中了情花之毒麼？</t>
  </si>
  <si>
    <t>就算 這時沒中，也不久了。</t>
  </si>
  <si>
    <t>旁白</t>
    <phoneticPr fontId="16" type="noConversion"/>
  </si>
  <si>
    <t>李莫愁冷笑 一聲，長劍微晃，飛起左腳，踢中她手腕。陸無雙柳葉刀脫手飛出。</t>
    <phoneticPr fontId="16" type="noConversion"/>
  </si>
  <si>
    <t>3</t>
    <phoneticPr fontId="16" type="noConversion"/>
  </si>
  <si>
    <t>糟了！不能再退了！</t>
    <phoneticPr fontId="16" type="noConversion"/>
  </si>
  <si>
    <t>2</t>
    <phoneticPr fontId="16" type="noConversion"/>
  </si>
  <si>
    <t xml:space="preserve">楊過縱身而入，伸左臂接住陸無雙，跟著又倒退躍出，將陸無雙輕輕放落。
但見楊過褲腳給毒刺扯得稀爛，小腿和大腿上鮮血淋漓，不知多少毒刺刺傷了 他。
</t>
    <phoneticPr fontId="16" type="noConversion"/>
  </si>
  <si>
    <t>你……你……不用救我，誰教你這樣？</t>
  </si>
  <si>
    <t>我身上情花之毒未除，多一點少一點沒什麼不同。</t>
  </si>
  <si>
    <t>疑？傻蛋，你……你的右臂呢？怎麼斷了？</t>
    <phoneticPr fontId="16" type="noConversion"/>
  </si>
  <si>
    <t>你 怎麼叫他傻蛋，他可不傻啊？</t>
  </si>
  <si>
    <t>啊，師叔對不起！我叫慣了，一時 改不過口。</t>
    <phoneticPr fontId="16" type="noConversion"/>
  </si>
  <si>
    <t>楊大哥，你手臂是怎生斷的？可還痛麼？</t>
  </si>
  <si>
    <t>早就好了。是給 人斬斷的。</t>
  </si>
  <si>
    <t>是那個該死的惡賊？他定然使了卑鄙奸計，是不是？是那萬惡 的女魔頭麼？</t>
  </si>
  <si>
    <t>郭芙</t>
    <phoneticPr fontId="16" type="noConversion"/>
  </si>
  <si>
    <t>哼！你背後罵人，便不卑鄙麼？</t>
    <phoneticPr fontId="16" type="noConversion"/>
  </si>
  <si>
    <t>原來是郭大小姐，我又沒罵你，我是罵那斬斷楊大哥手臂的惡賊</t>
    <phoneticPr fontId="16"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</si>
  <si>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</si>
  <si>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6" type="noConversion"/>
  </si>
  <si>
    <t>我妹妹是不是橫蠻，幹你 什麼事？你說這話是什麼用意？</t>
  </si>
  <si>
    <t>我又沒跟你說話。橫蠻刁惡之人，天下人人 管得，怎能不幹我事？</t>
  </si>
  <si>
    <t>黃蓉</t>
    <phoneticPr fontId="16" type="noConversion"/>
  </si>
  <si>
    <t>這陸姑娘之前在襄陽城是見過的，原是個謙恭有禮的年輕姑娘，沒想到生起氣來，說話會這麼刁鑽</t>
    <phoneticPr fontId="16" type="noConversion"/>
  </si>
  <si>
    <t>你這跛腳……</t>
  </si>
  <si>
    <t>芙兒，不得無理！</t>
  </si>
  <si>
    <t>好了好了，再怎麼吵也無濟於事，李莫愁還在那邊看著我們呢，可別讓她笑話了</t>
    <phoneticPr fontId="16" type="noConversion"/>
  </si>
  <si>
    <t>恩？怎麼聽到有人在打鬥。林中何人相鬥？</t>
    <phoneticPr fontId="16" type="noConversion"/>
  </si>
  <si>
    <t>擒住陸無雙，奮力遠拋，欲以陸無雙當作墊腳石脫逃出去</t>
    <phoneticPr fontId="16" type="noConversion"/>
  </si>
  <si>
    <t>問世間，情是何物。你們說這兒的毒花叫做情花是吧，看來一切男女之情早都中了這毒。求生不得，求死不能</t>
    <phoneticPr fontId="16" type="noConversion"/>
  </si>
  <si>
    <t>其實，這情花之毒，你中不中都是 一樣
你早就中了癡情之毒，胡作非為， 害人害己，到這時候，嗯，早就遲了</t>
    <phoneticPr fontId="16" type="noConversion"/>
  </si>
  <si>
    <t>你狠心殺我全家，今日只要你一人抵命，算是便宜了你。</t>
    <phoneticPr fontId="16" type="noConversion"/>
  </si>
  <si>
    <t>嘿嘿，你拜的好師父！</t>
    <phoneticPr fontId="16" type="noConversion"/>
  </si>
  <si>
    <t>哼！一人便有天大靠山，那也是自作孽， 不可活！你別學這魔頭的榜樣！</t>
    <phoneticPr fontId="16" type="noConversion"/>
  </si>
  <si>
    <t>小師妹，你便絲毫不念師 門之情麼？</t>
  </si>
  <si>
    <t>你背師殺徒，還提什麼師門之情？</t>
  </si>
  <si>
    <t>李前輩，不要！</t>
    <phoneticPr fontId="16" type="noConversion"/>
  </si>
  <si>
    <t>黃蓉和楊過也沒料及，但見李莫愁對穿花叢，直入林中去了</t>
    <phoneticPr fontId="16" type="noConversion"/>
  </si>
  <si>
    <t>沒想到李莫愁居然不顧情花之毒，直接從情花叢中逃去，這樣我們反而被花叢給擋住了</t>
    <phoneticPr fontId="16" type="noConversion"/>
  </si>
  <si>
    <t>橫豎都難以逃脫，或許致死地而後生才是唯一的解法</t>
    <phoneticPr fontId="16"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</si>
  <si>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6" type="noConversion"/>
  </si>
  <si>
    <t>小龍女</t>
    <phoneticPr fontId="16" type="noConversion"/>
  </si>
  <si>
    <t>… … … … … 唉喔！</t>
    <phoneticPr fontId="16" type="noConversion"/>
  </si>
  <si>
    <t>陸無雙</t>
    <phoneticPr fontId="16" type="noConversion"/>
  </si>
  <si>
    <t>好了，這下有看到的人都先藏起來了，等我們取得解藥後再把他們放開吧。
無雙妹妹潛入絕情谷的這幾個月，有什麼發現嗎？</t>
    <phoneticPr fontId="16" type="noConversion"/>
  </si>
  <si>
    <t>有郭伯母主持這件事情，她權謀機智，天下無雙，料想遇到任何問題也能迎刃而解。</t>
    <phoneticPr fontId="16"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</si>
  <si>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6" type="noConversion"/>
  </si>
  <si>
    <t xml:space="preserve">… 那我就直說了… 我當時腦海中有個女子的聲音，不斷叫我去仇恨世人的… </t>
    <phoneticPr fontId="16" type="noConversion"/>
  </si>
  <si>
    <t>女子的聲音？</t>
    <phoneticPr fontId="16" type="noConversion"/>
  </si>
  <si>
    <t>那個聲音我好像在哪聽過，我也不記得了… 
之後我的意識迷迷胡胡，等再次清醒時已是龍兒在呼喚我了。</t>
    <phoneticPr fontId="16" type="noConversion"/>
  </si>
  <si>
    <t>如果你知道我聽到的跟妳的聲音如出一轍，不知會作何感想。不過這事太過古怪，也不用多提。但是那個聲音為何跟$F姑娘如此相似</t>
    <phoneticPr fontId="16" type="noConversion"/>
  </si>
  <si>
    <t>陸無雙</t>
    <phoneticPr fontId="16" type="noConversion"/>
  </si>
  <si>
    <t>老婦人手足殘廢，不能迎客，請恕無禮</t>
  </si>
  <si>
    <t>黃蓉</t>
    <phoneticPr fontId="16" type="noConversion"/>
  </si>
  <si>
    <t>裘千尺</t>
    <phoneticPr fontId="16" type="noConversion"/>
  </si>
  <si>
    <t>哼，過了這麼久，你還沒死麼？</t>
    <phoneticPr fontId="16" type="noConversion"/>
  </si>
  <si>
    <t>楊過</t>
    <phoneticPr fontId="16" type="noConversion"/>
  </si>
  <si>
    <t>我服了解毒良藥，早把你的花毒消了</t>
  </si>
  <si>
    <t>哼，撒什麼謊？倘若真有解毒良藥，你們今天又來做什麼？</t>
    <phoneticPr fontId="16" type="noConversion"/>
  </si>
  <si>
    <t>裘老前輩， 你仔細瞧瞧，我給你帶了誰來啦？</t>
  </si>
  <si>
    <t>郭芙</t>
    <phoneticPr fontId="16" type="noConversion"/>
  </si>
  <si>
    <t>我們遠來是客，你不好好接待，卻如此無禮，還誇什麼英雄好漢？</t>
  </si>
  <si>
    <t>你便是郭靖和黃蓉的女兒嗎？</t>
  </si>
  <si>
    <t>不錯，你有本事便動手</t>
    <phoneticPr fontId="16"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</si>
  <si>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</si>
  <si>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</si>
  <si>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6" type="noConversion"/>
  </si>
  <si>
    <t>楊大哥，小妹以前全都想 錯了，請你見諒</t>
  </si>
  <si>
    <t>你一再救我，也不過是想向我賣弄本領，要我服你，感激你，顯得你雖只一條手臂，仍比 我有兩條手臂之人強得多，哼，好了不起嗎？</t>
  </si>
  <si>
    <t>1</t>
    <phoneticPr fontId="16" type="noConversion"/>
  </si>
  <si>
    <t>你出言認錯，容易不過，卻不知我 和龍兒為你受了多大苦楚</t>
  </si>
  <si>
    <t>好，好！你自願送命，與我無干</t>
  </si>
  <si>
    <t>讓你們在廳中爭鬧，我去照看好$F姑娘要緊，龍兒能否得救全靠她了</t>
    <phoneticPr fontId="16" type="noConversion"/>
  </si>
  <si>
    <t>這兒的花便是情花了嗎？</t>
    <phoneticPr fontId="16" type="noConversion"/>
  </si>
  <si>
    <t>正是，$F姑娘小心別被扎到了，被刺到者，心中一動情便會劇痛。中毒輕者可自癒；但中毒深者會在情花毒遍布全身後死亡</t>
    <phoneticPr fontId="16" type="noConversion"/>
  </si>
  <si>
    <t>這毒性實在 太怪。我想以身試毒，要確知毒性如何，以便配藥</t>
    <phoneticPr fontId="16" type="noConversion"/>
  </si>
  <si>
    <t>2</t>
    <phoneticPr fontId="16" type="noConversion"/>
  </si>
  <si>
    <t>什麼！？</t>
    <phoneticPr fontId="16" type="noConversion"/>
  </si>
  <si>
    <t>楊過</t>
    <phoneticPr fontId="16" type="noConversion"/>
  </si>
  <si>
    <t>好在這情花毒性隨人而異，心中若動男女之情，毒性便 發作得厲害。$F姑娘清心寡欲，無欲無愛，這一節卻勝於常人了
但$F姑娘的安危確是第一等大事，我夫婦一起守 護便了</t>
    <phoneticPr fontId="16" type="noConversion"/>
  </si>
  <si>
    <t>我倘若只守著$F姑娘，其意只在龍兒一人，不顧旁人安危，未色過於自私，于心難安</t>
    <phoneticPr fontId="16" type="noConversion"/>
  </si>
  <si>
    <t>0</t>
    <phoneticPr fontId="16" type="noConversion"/>
  </si>
  <si>
    <t>裘千尺生性多疑，誰也不信任。我好不容易成為他的貼身丫鬟，但是還是無法探聽到任何口風
待會我幫你們引見時，可千萬注意不要讓她注意到，我是你們這邊的人</t>
    <phoneticPr fontId="16"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</si>
  <si>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6" type="noConversion"/>
  </si>
  <si>
    <t>裘老前輩萬安</t>
    <phoneticPr fontId="16" type="noConversion"/>
  </si>
  <si>
    <t>你便是黃蓉！我哥哥是死 在你手裡的</t>
    <phoneticPr fontId="16" type="noConversion"/>
  </si>
  <si>
    <t>小鬼別想在老太婆面前耍詭計，之前已有門人告知你帶著我的仇家來了！</t>
    <phoneticPr fontId="16" type="noConversion"/>
  </si>
  <si>
    <t>聽說你今日再中情花之毒，刻下縱 然未發，決計挨不過三日。世上僅有半枚丹藥能救你性命，難道你不信麼？</t>
    <phoneticPr fontId="16" type="noConversion"/>
  </si>
  <si>
    <t>老主母，這位楊相公說是你的熟識，今日帶著一些客人來谷裡拜訪了</t>
    <phoneticPr fontId="16" type="noConversion"/>
  </si>
  <si>
    <t>田伯光</t>
    <phoneticPr fontId="16" type="noConversion"/>
  </si>
  <si>
    <t>也好，就麻煩田伯光了。時間緊迫，我現在就以身試毒</t>
    <phoneticPr fontId="16" type="noConversion"/>
  </si>
  <si>
    <t>$F姑娘已經昏睡了，讓我們拖延些時間，再去拜會那裘千尺吧</t>
    <phoneticPr fontId="16" type="noConversion"/>
  </si>
  <si>
    <t>無妨，就麻煩陸姑娘引見吧，雖然$F姑娘以她的方法尋找解藥，我們還是該去求取絕情丹，以備不時之需，幸好有陸姑娘當內應，這事成功機會不小。</t>
    <phoneticPr fontId="16" type="noConversion"/>
  </si>
  <si>
    <t>黃蓉，我大哥是你害死的，你……你……你償他的命來！</t>
  </si>
  <si>
    <t>老太婆，你再無禮，姑娘可容不得你了。</t>
    <phoneticPr fontId="16" type="noConversion"/>
  </si>
  <si>
    <t>哼哼，這小女子可算得大膽……</t>
    <phoneticPr fontId="16" type="noConversion"/>
  </si>
  <si>
    <t>芙兒，快退開！</t>
  </si>
  <si>
    <t>你有本事就快報仇， 沒本事便少開口！</t>
  </si>
  <si>
    <t>好一個有本事便快報仇！就讓你們見識一下絕情谷的厲害</t>
    <phoneticPr fontId="16" type="noConversion"/>
  </si>
  <si>
    <t>陸無雙</t>
    <phoneticPr fontId="16" type="noConversion"/>
  </si>
  <si>
    <t>是，遵照老夫人意思</t>
    <phoneticPr fontId="16" type="noConversion"/>
  </si>
  <si>
    <t>傻蛋跟師叔不知道會去哪了？</t>
    <phoneticPr fontId="16" type="noConversion"/>
  </si>
  <si>
    <t>楊過</t>
    <phoneticPr fontId="16" type="noConversion"/>
  </si>
  <si>
    <t>但願$F姑娘早日醒轉，大家釋仇解怨，邪毒盡除豈不是妙？……啊喲！</t>
    <phoneticPr fontId="16" type="noConversion"/>
  </si>
  <si>
    <t>小龍女</t>
    <phoneticPr fontId="16" type="noConversion"/>
  </si>
  <si>
    <t>是情花毒發作了嗎？</t>
  </si>
  <si>
    <t xml:space="preserve">恩… 恩… </t>
    <phoneticPr fontId="16" type="noConversion"/>
  </si>
  <si>
    <t>你每次發作相距越來越近，更 一次比一次厲害。$F姑娘尚須一日方能醒轉，便算他能配解藥，也未必……也未必……你這 番苦楚，可也難受得很啊</t>
    <phoneticPr fontId="16" type="noConversion"/>
  </si>
  <si>
    <t>古人傳說，神農嘗百草，覓藥救人，因時時食到毒 藥，臉為之青。
今日我便效法神農一番，如果我所料不錯，一日後便可醒轉。</t>
    <phoneticPr fontId="16"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</si>
  <si>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6" type="noConversion"/>
  </si>
  <si>
    <t>說到師姐那個徒弟……我瞧她人很好啊，品貌雙全、重情篤義。你便聽了我的話罷
將來… 將來就由她來照顧你吧</t>
    <phoneticPr fontId="16" type="noConversion"/>
  </si>
  <si>
    <t>無雙姑娘自然是好。不但好，而且非常之好！
只是你我既兩心如一，怎容另有他念？你再設 身處地想想，若有一個男人能解你體內劇毒，卻要你委身以事，你肯不肯啊？</t>
    <phoneticPr fontId="16" type="noConversion"/>
  </si>
  <si>
    <t>我是女子，自作別論</t>
  </si>
  <si>
    <t>旁人重男輕女，我楊過卻是重女輕男……</t>
  </si>
  <si>
    <t>是誰！？</t>
    <phoneticPr fontId="16" type="noConversion"/>
  </si>
  <si>
    <t>2</t>
    <phoneticPr fontId="16" type="noConversion"/>
  </si>
  <si>
    <t>0</t>
    <phoneticPr fontId="16" type="noConversion"/>
  </si>
  <si>
    <t>傻蛋，是我！
楊大哥，你 中了花毒，現下覺得怎樣？</t>
    <phoneticPr fontId="16" type="noConversion"/>
  </si>
  <si>
    <t>沒什麼。郭伯母足智多謀，定能設法給我求到靈丹 妙藥，我擔心的倒是她的傷勢</t>
  </si>
  <si>
    <t>0</t>
    <phoneticPr fontId="16" type="noConversion"/>
  </si>
  <si>
    <t>也沒怎樣。我運內力裹住毒質，不讓它發作，幾天之中，諒沒大礙。</t>
  </si>
  <si>
    <t>是什麼毒？也是情花之毒麼？</t>
  </si>
  <si>
    <t>不是，是我師姊的冰魄銀針。</t>
    <phoneticPr fontId="16"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</si>
  <si>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</si>
  <si>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6"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</si>
  <si>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</si>
  <si>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6" type="noConversion"/>
  </si>
  <si>
    <t>1</t>
    <phoneticPr fontId="16" type="noConversion"/>
  </si>
  <si>
    <t>李莫愁</t>
    <phoneticPr fontId="16" type="noConversion"/>
  </si>
  <si>
    <t>公孫止</t>
    <phoneticPr fontId="16" type="noConversion"/>
  </si>
  <si>
    <t>呸，我全身為情花刺傷，你半點也沒放在心上，盡說些風話，拿 人取笑</t>
    <phoneticPr fontId="16" type="noConversion"/>
  </si>
  <si>
    <t>咱們在這所在相逢，可說天意，當日道上一會，我自此念念不忘。</t>
    <phoneticPr fontId="16" type="noConversion"/>
  </si>
  <si>
    <t>你遍體鱗傷，我損卻一目，都是因楊過這小賊而起，咱倆不但敵愾同仇， 也算同病相憐</t>
    <phoneticPr fontId="16"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</si>
  <si>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6"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</si>
  <si>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</si>
  <si>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</si>
  <si>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</si>
  <si>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6" type="noConversion"/>
  </si>
  <si>
    <t>殺了裘千尺那惡婦後，不如便娶這道姑為妻，她容貌武功，無一不是上上之選，正可和我 相配</t>
    <phoneticPr fontId="16" type="noConversion"/>
  </si>
  <si>
    <t>他們兩人武功均遠勝於我，再偷聽下去勢必被他們發現。
我還是快離開這裡，並把這消息告知傻蛋他們，以傻蛋的武功才智，只要事先防備，必可無礙</t>
    <phoneticPr fontId="16" type="noConversion"/>
  </si>
  <si>
    <t>被發現了，希望沒注意到我剛在偷聽</t>
    <phoneticPr fontId="16" type="noConversion"/>
  </si>
  <si>
    <t>怎麼？師叔也受了傷嗎？我竟一點沒瞧出來</t>
    <phoneticPr fontId="16" type="noConversion"/>
  </si>
  <si>
    <t xml:space="preserve">原本是不嚴重的，但後來運功驅毒到緊要關頭，被郭伯伯的寶貝女兒一個打亂。
整個血氣倒吸進五腑六臟，現在毒質侵入了全身，非尋常解藥可治。連$F姑娘都沒有十分把握了
</t>
    <phoneticPr fontId="16" type="noConversion"/>
  </si>
  <si>
    <t>恩，就麻煩無雙師妹了</t>
    <phoneticPr fontId="16" type="noConversion"/>
  </si>
  <si>
    <t>是李莫愁！？他怎麼還沒走遠？疑？在她旁邊的人是？</t>
    <phoneticPr fontId="16"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</si>
  <si>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6" type="noConversion"/>
  </si>
  <si>
    <t>看他裝扮又說曾被傻蛋打瞎一目，莫非他便是絕情谷原來的主人公孫止？</t>
    <phoneticPr fontId="16"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</si>
  <si>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6" type="noConversion"/>
  </si>
  <si>
    <t>裘千尺</t>
    <phoneticPr fontId="16" type="noConversion"/>
  </si>
  <si>
    <t>沒想到這幾個人這麼難纏，連我絕情谷的漁網陣都困不住他們</t>
    <phoneticPr fontId="16" type="noConversion"/>
  </si>
  <si>
    <t>陸無雙把公孫止勾結外人，欲加害她來奪取絕情丹的事情，跟裘千尺說了</t>
    <phoneticPr fontId="16" type="noConversion"/>
  </si>
  <si>
    <t>我有一計，能從惡婦手中奪得靈丹。只要把那惡婦抓來，丟入情花叢中。這麼一來，那惡婦不得不取出絕情丹來救治自己。咱們俟機去奪，便能成功</t>
    <phoneticPr fontId="16" type="noConversion"/>
  </si>
  <si>
    <t xml:space="preserve">嘿，你的心腸也真狠毒，那可是你的結髮妻子阿… </t>
    <phoneticPr fontId="16" type="noConversion"/>
  </si>
  <si>
    <t>哼，我只恨不能早日殺了那惡婦，為自己數十年的委屈出口惡氣</t>
    <phoneticPr fontId="16"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</si>
  <si>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</si>
  <si>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6" type="noConversion"/>
  </si>
  <si>
    <t>老夫人，不管怎樣，那絕情丹絕不能落入前谷主之手</t>
    <phoneticPr fontId="16" type="noConversion"/>
  </si>
  <si>
    <t>老夫人，奴俾有要事稟報。</t>
    <phoneticPr fontId="16" type="noConversion"/>
  </si>
  <si>
    <t>幾位客人且住，老婆子處理些事</t>
    <phoneticPr fontId="16" type="noConversion"/>
  </si>
  <si>
    <t>這裡除了黃蓉母女三人，其餘的我可不究擅自闖穀之罪，一齊給我走罷！</t>
    <phoneticPr fontId="16" type="noConversion"/>
  </si>
  <si>
    <t>黃蓉</t>
    <phoneticPr fontId="16" type="noConversion"/>
  </si>
  <si>
    <t>裘穀主，你大難臨頭，不知快求避解，兀自口出大言，當真令人齒冷。</t>
  </si>
  <si>
    <t>1</t>
    <phoneticPr fontId="16"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</si>
  <si>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</si>
  <si>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</si>
  <si>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6" type="noConversion"/>
  </si>
  <si>
    <t>0</t>
    <phoneticPr fontId="16"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</si>
  <si>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6" type="noConversion"/>
  </si>
  <si>
    <t>當真有這麼好？</t>
  </si>
  <si>
    <t>1</t>
    <phoneticPr fontId="16" type="noConversion"/>
  </si>
  <si>
    <t>0</t>
    <phoneticPr fontId="16"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</si>
  <si>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6"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</si>
  <si>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</si>
  <si>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6" type="noConversion"/>
  </si>
  <si>
    <t>有恩不報，豈不與禽獸無異… 
若不是楊過 這小子相救，我此刻仍孤另另的在地底山洞中挨苦受難。</t>
    <phoneticPr fontId="16" type="noConversion"/>
  </si>
  <si>
    <t>哼！任你百般花言巧語，老婦人鐵石心腸，不改初衷，來來 來，你站開了，吃我三釘！</t>
    <phoneticPr fontId="16" type="noConversion"/>
  </si>
  <si>
    <t>我拚死挨你三釘便了。我不論死活，你都須給楊過解藥。</t>
  </si>
  <si>
    <t>請發射罷！我如離開你的攻擊範圍就算我輸</t>
    <phoneticPr fontId="16" type="noConversion"/>
  </si>
  <si>
    <t>這世間僅剩的半枚絕情丹豈能給他</t>
    <phoneticPr fontId="16" type="noConversion"/>
  </si>
  <si>
    <t>郭夫人，咱二人雖是女流，但行事慷慨有信， 當勝鬚眉。
你挺身受我三釘，如此氣概，世所罕有，我十分佩服，解藥便可給你。我若少待 有事，仍盼各位援手。</t>
    <phoneticPr fontId="16" type="noConversion"/>
  </si>
  <si>
    <t>郭芙</t>
    <phoneticPr fontId="16"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</si>
  <si>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</si>
  <si>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</si>
  <si>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6" type="noConversion"/>
  </si>
  <si>
    <t>那麼我先多謝了。</t>
  </si>
  <si>
    <t>虛竹</t>
    <phoneticPr fontId="16" type="noConversion"/>
  </si>
  <si>
    <t>阿彌陀佛，黃幫主能否過來下，小僧瞧瞧你的傷勢如何？</t>
    <phoneticPr fontId="16" type="noConversion"/>
  </si>
  <si>
    <t>虛竹和尚，內功深厚之極，耳 聰目明，遠勝常人。他現在請我過去，必有所圖</t>
    <phoneticPr fontId="16" type="noConversion"/>
  </si>
  <si>
    <t>阿彌陀佛……阿彌陀佛……老婆婆說……阿彌陀佛……磚下有兩瓶……
阿彌陀 佛，阿彌陀佛……東首的藏真藥……阿彌陀佛……西首的藏假藥……
阿彌陀佛……叫人取 西首假藥……阿彌陀佛……假藥給你……阿彌陀佛……</t>
    <phoneticPr fontId="16" type="noConversion"/>
  </si>
  <si>
    <t>無雙過來，我 有言吩咐。藏藥之處，大有機密，不能為外人所知。無雙，俯耳過來</t>
    <phoneticPr fontId="16" type="noConversion"/>
  </si>
  <si>
    <t xml:space="preserve">楊郎啊楊郎，我馬上取真藥給你，你再忍耐一下… </t>
    <phoneticPr fontId="16"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</si>
  <si>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6" type="noConversion"/>
  </si>
  <si>
    <t>老夫人！絕情丹在這兒了！</t>
    <phoneticPr fontId="16" type="noConversion"/>
  </si>
  <si>
    <t>咱們信守諾言，丹藥交給郭夫人。</t>
  </si>
  <si>
    <t>是！</t>
    <phoneticPr fontId="16" type="noConversion"/>
  </si>
  <si>
    <t>旁白</t>
    <phoneticPr fontId="16" type="noConversion"/>
  </si>
  <si>
    <t>喀喇</t>
  </si>
  <si>
    <t>3</t>
    <phoneticPr fontId="16" type="noConversion"/>
  </si>
  <si>
    <t>公孫止</t>
    <phoneticPr fontId="16" type="noConversion"/>
  </si>
  <si>
    <t>哈哈，絕情丹搶到手了！</t>
    <phoneticPr fontId="16" type="noConversion"/>
  </si>
  <si>
    <t>公孫老賊！你還有膽出現</t>
    <phoneticPr fontId="16" type="noConversion"/>
  </si>
  <si>
    <t>他就是公孫止？</t>
    <phoneticPr fontId="16" type="noConversion"/>
  </si>
  <si>
    <t>今天你們人多，改天再找你們算帳！</t>
    <phoneticPr fontId="16" type="noConversion"/>
  </si>
  <si>
    <t>楊過</t>
    <phoneticPr fontId="16" type="noConversion"/>
  </si>
  <si>
    <t>公孫止！你想去逃去哪裡？</t>
    <phoneticPr fontId="16" type="noConversion"/>
  </si>
  <si>
    <t xml:space="preserve">哼… </t>
    <phoneticPr fontId="16" type="noConversion"/>
  </si>
  <si>
    <t xml:space="preserve">阿… </t>
    <phoneticPr fontId="16" type="noConversion"/>
  </si>
  <si>
    <t>別過來？
姓楊的，剛剛你們的交談我都有偷聽到，這女子是你的師妹沒錯吧
你再靠進一步，我就把她殺了！</t>
    <phoneticPr fontId="16" type="noConversion"/>
  </si>
  <si>
    <t>… ！</t>
    <phoneticPr fontId="16" type="noConversion"/>
  </si>
  <si>
    <t>咱們萬事須得有個了斷，別忙便走！</t>
  </si>
  <si>
    <t>陸無雙</t>
    <phoneticPr fontId="16" type="noConversion"/>
  </si>
  <si>
    <t>他為了我，寧可不要解藥！我死也瞑目了</t>
  </si>
  <si>
    <t>可惡，居然自盡了。
眾弟子，惡婦勾結外敵，要殺盡我絕情穀中男女老幼。漁網刀陣，一齊 圍上了</t>
    <phoneticPr fontId="16" type="noConversion"/>
  </si>
  <si>
    <t>2</t>
    <phoneticPr fontId="16" type="noConversion"/>
  </si>
  <si>
    <t>這陸無雙居然是楊過派來的奸細！我太大意了，可惡，這世上果然沒有一個人可以相信</t>
    <phoneticPr fontId="16" type="noConversion"/>
  </si>
  <si>
    <t>你敢攔我？別忘了你師妹的命在我手上，把路給我讓開！</t>
    <phoneticPr fontId="16" type="noConversion"/>
  </si>
  <si>
    <t xml:space="preserve">傻蛋… </t>
    <phoneticPr fontId="16" type="noConversion"/>
  </si>
  <si>
    <t>公… 
孫… 
止！</t>
    <phoneticPr fontId="16" type="noConversion"/>
  </si>
  <si>
    <t>0</t>
    <phoneticPr fontId="16" type="noConversion"/>
  </si>
  <si>
    <t>小龍女</t>
    <phoneticPr fontId="16" type="noConversion"/>
  </si>
  <si>
    <t>1</t>
    <phoneticPr fontId="16" type="noConversion"/>
  </si>
  <si>
    <t>田伯光</t>
    <phoneticPr fontId="16" type="noConversion"/>
  </si>
  <si>
    <t>往那裡走？</t>
  </si>
  <si>
    <t>黃蓉</t>
    <phoneticPr fontId="16" type="noConversion"/>
  </si>
  <si>
    <t>是李莫愁？她怎麼這時候跑進來</t>
    <phoneticPr fontId="16" type="noConversion"/>
  </si>
  <si>
    <t>大家，這毒婦害死了$F姑娘。咱們無論如何……</t>
    <phoneticPr fontId="16" type="noConversion"/>
  </si>
  <si>
    <t xml:space="preserve">阿… </t>
    <phoneticPr fontId="16" type="noConversion"/>
  </si>
  <si>
    <t>$F$N</t>
    <phoneticPr fontId="16" type="noConversion"/>
  </si>
  <si>
    <t xml:space="preserve">… </t>
    <phoneticPr fontId="16" type="noConversion"/>
  </si>
  <si>
    <t>$F姑娘你醒了？離你自刺情花還不到兩個時辰耶</t>
    <phoneticPr fontId="16" type="noConversion"/>
  </si>
  <si>
    <t>… 這情花之毒雖甚厲害，卻比我 所設想的為輕，該當有法可解</t>
    <phoneticPr fontId="16" type="noConversion"/>
  </si>
  <si>
    <t>李莫愁</t>
    <phoneticPr fontId="16" type="noConversion"/>
  </si>
  <si>
    <t>你要他答應，倒也容易。只消你也吃我一枚毒針，到陰世 去叫他便是</t>
  </si>
  <si>
    <t>事不宜遲，咱們便去設法配藥救人。隨我來</t>
    <phoneticPr fontId="16" type="noConversion"/>
  </si>
  <si>
    <t>我猜解藥便在情花叢中可取得</t>
    <phoneticPr fontId="16" type="noConversion"/>
  </si>
  <si>
    <t>疑？是黃髮妖女？她怎麼落單了</t>
    <phoneticPr fontId="16" type="noConversion"/>
  </si>
  <si>
    <t>低頭專心尋藥</t>
    <phoneticPr fontId="16" type="noConversion"/>
  </si>
  <si>
    <t>你這妖女壞了我不少好事，今天就趁這機會除掉你。看針！</t>
    <phoneticPr fontId="16" type="noConversion"/>
  </si>
  <si>
    <t xml:space="preserve">阿… </t>
    <phoneticPr fontId="16" type="noConversion"/>
  </si>
  <si>
    <t>$F姑娘，$F姑娘 你怎麼了？</t>
    <phoneticPr fontId="16" type="noConversion"/>
  </si>
  <si>
    <t>李莫愁，你居然這樣偷襲人。我跟你拼了！</t>
    <phoneticPr fontId="16" type="noConversion"/>
  </si>
  <si>
    <t>2</t>
    <phoneticPr fontId="16" type="noConversion"/>
  </si>
  <si>
    <t>哪有人像他這樣不顧性命的蠻打，我縱得勝也勢必受傷。還是先退吧</t>
    <phoneticPr fontId="16" type="noConversion"/>
  </si>
  <si>
    <t>李道友，到這邊來</t>
    <phoneticPr fontId="16" type="noConversion"/>
  </si>
  <si>
    <t>李道友，他們人多，咱們分路出去，到适才見面之處相會</t>
    <phoneticPr fontId="16" type="noConversion"/>
  </si>
  <si>
    <t xml:space="preserve">好… </t>
    <phoneticPr fontId="16" type="noConversion"/>
  </si>
  <si>
    <t>龍家 妹子，截住公孫止，絕情丹在他身上</t>
  </si>
  <si>
    <t>$F姑娘既死，過兒身上的花 毒全仗這半枚絕情丹化解</t>
    <phoneticPr fontId="16" type="noConversion"/>
  </si>
  <si>
    <t>別過來，別過來。你們再過來我把世間僅剩的絕情丹，一腳踩碎</t>
    <phoneticPr fontId="16"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</si>
  <si>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</si>
  <si>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</si>
  <si>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</si>
  <si>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</si>
  <si>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6"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</si>
  <si>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</si>
  <si>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</si>
  <si>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</si>
  <si>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</si>
  <si>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</si>
  <si>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</si>
  <si>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</si>
  <si>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</si>
  <si>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</si>
  <si>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6" type="noConversion"/>
  </si>
  <si>
    <t>你們大家都聽到了，就讓我單獨跟他相鬥吧</t>
    <phoneticPr fontId="16" type="noConversion"/>
  </si>
  <si>
    <t xml:space="preserve">阿… </t>
    <phoneticPr fontId="16" type="noConversion"/>
  </si>
  <si>
    <t>公孫先生，你將絕情丹給我，我不傷你的性命</t>
  </si>
  <si>
    <t>你雖有善心， 旁人呢？</t>
  </si>
  <si>
    <t>都不傷你便是。</t>
  </si>
  <si>
    <t>3</t>
    <phoneticPr fontId="16" type="noConversion"/>
  </si>
  <si>
    <t>從懷中掏出那個小瓷瓶遞過</t>
    <phoneticPr fontId="16" type="noConversion"/>
  </si>
  <si>
    <t>我自己雖然難 活，但終於奪得了絕情丹，救了過兒</t>
  </si>
  <si>
    <t>1</t>
    <phoneticPr fontId="16" type="noConversion"/>
  </si>
  <si>
    <t>過兒，這藥不假罷？</t>
  </si>
  <si>
    <t>楊過</t>
    <phoneticPr fontId="16"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</si>
  <si>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</si>
  <si>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</si>
  <si>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</si>
  <si>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6" type="noConversion"/>
  </si>
  <si>
    <t xml:space="preserve">唉呀… </t>
    <phoneticPr fontId="16" type="noConversion"/>
  </si>
  <si>
    <t>李莫愁</t>
    <phoneticPr fontId="16" type="noConversion"/>
  </si>
  <si>
    <t xml:space="preserve">… </t>
    <phoneticPr fontId="16" type="noConversion"/>
  </si>
  <si>
    <t>李莫愁，這下抓到你了吧，今日你再也休想逃走了。</t>
    <phoneticPr fontId="16" type="noConversion"/>
  </si>
  <si>
    <t>師姊，你生平行事如此，今日總該後悔了罷？</t>
  </si>
  <si>
    <t>絕情丹已投入了毀去。你為什麼要害死$F姑娘？他如不死，不但救得楊過和我性命，也能解你之毒。</t>
    <phoneticPr fontId="16" type="noConversion"/>
  </si>
  <si>
    <t>絕情丹呢？</t>
  </si>
  <si>
    <t>各位枉自稱作俠義中人，嘿嘿，今日竟如此倚多為勝，仗勢欺人！ 
小師妹，我是古墓派弟子，不能死在旁人手下，你上來動手罷！</t>
    <phoneticPr fontId="16" type="noConversion"/>
  </si>
  <si>
    <t>事已如此，我殺你作甚？</t>
  </si>
  <si>
    <t>郭芙</t>
    <phoneticPr fontId="16" type="noConversion"/>
  </si>
  <si>
    <t>多少人死在你手下，別人饒你，我郭芙饒不了你</t>
    <phoneticPr fontId="16" type="noConversion"/>
  </si>
  <si>
    <t>我一生殺人不計其數，倘若人人要來報仇，我有多少 性命來賠？便算是千仇萬怨，我終究也不過是一條性命而已</t>
  </si>
  <si>
    <t>那 就便宜了你</t>
  </si>
  <si>
    <t>黃蓉</t>
    <phoneticPr fontId="16" type="noConversion"/>
  </si>
  <si>
    <t>段譽</t>
    <phoneticPr fontId="16" type="noConversion"/>
  </si>
  <si>
    <t>李道長，聽說你受了情花之毒，還是不要運功起勁。否則真氣渙散，花毒越發越猛</t>
    <phoneticPr fontId="16" type="noConversion"/>
  </si>
  <si>
    <t>$F姑娘本可救你，然而你殺死了他</t>
    <phoneticPr fontId="16" type="noConversion"/>
  </si>
  <si>
    <t>2</t>
    <phoneticPr fontId="16" type="noConversion"/>
  </si>
  <si>
    <t>師姊，快出來！</t>
  </si>
  <si>
    <t>0</t>
    <phoneticPr fontId="16" type="noConversion"/>
  </si>
  <si>
    <t>迷之聲</t>
    <phoneticPr fontId="16" type="noConversion"/>
  </si>
  <si>
    <t xml:space="preserve">哈哈哈… 好強烈的恨意… 我中意妳… </t>
    <phoneticPr fontId="16" type="noConversion"/>
  </si>
  <si>
    <t>疑？</t>
    <phoneticPr fontId="16" type="noConversion"/>
  </si>
  <si>
    <t>虛竹</t>
    <phoneticPr fontId="16" type="noConversion"/>
  </si>
  <si>
    <t>啊喲，整個大莊子都起火了</t>
    <phoneticPr fontId="16" type="noConversion"/>
  </si>
  <si>
    <t>等下再處理李莫愁，先去救$F姑娘的屍體</t>
    <phoneticPr fontId="16" type="noConversion"/>
  </si>
  <si>
    <t>沒想到 $F姑娘居然命喪於此，真是讓人意想不到。
恩，$F姑娘手上緊抓是什麼？</t>
    <phoneticPr fontId="16" type="noConversion"/>
  </si>
  <si>
    <t>郭夫人小心，這是斷腸草，含有劇毒</t>
  </si>
  <si>
    <t xml:space="preserve">阿… </t>
    <phoneticPr fontId="16" type="noConversion"/>
  </si>
  <si>
    <t xml:space="preserve">真是天助我也，這場大火讓我有機可逃。現在只要衝開穴道 
啊… </t>
    <phoneticPr fontId="16" type="noConversion"/>
  </si>
  <si>
    <t>唉喔，這婆娘瘋了，小生怕怕</t>
    <phoneticPr fontId="16" type="noConversion"/>
  </si>
  <si>
    <t>龍家妹妹，你過來，我有幾句話要跟 你說</t>
  </si>
  <si>
    <t>過兒， 你放心，她既和你成婚，我決不會勸她跟你離異</t>
  </si>
  <si>
    <t>郭伯母要 跟她說些什麼了？
罷了，龍兒什麼也不會瞞我，待會何愁她不說？</t>
    <phoneticPr fontId="16" type="noConversion"/>
  </si>
  <si>
    <t>龍家妹妹，我那莽撞糊塗的女孩兒對你和過兒多有 得罪，我委實萬分過意不去</t>
  </si>
  <si>
    <t>小龍女</t>
    <phoneticPr fontId="16"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</si>
  <si>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</si>
  <si>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</si>
  <si>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</si>
  <si>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</si>
  <si>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6" type="noConversion"/>
  </si>
  <si>
    <t>這倒是</t>
    <phoneticPr fontId="16"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</si>
  <si>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</si>
  <si>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</si>
  <si>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</si>
  <si>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</si>
  <si>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6" type="noConversion"/>
  </si>
  <si>
    <t>恩恩</t>
    <phoneticPr fontId="16" type="noConversion"/>
  </si>
  <si>
    <t>服這毒草自是幹冒大險，但反正已然無藥可 救，咱們死裡求生，務當一試。據我細想，十成中倒有九成生效</t>
  </si>
  <si>
    <t>好，我便勸他服食</t>
    <phoneticPr fontId="16"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</si>
  <si>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</si>
  <si>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</si>
  <si>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</si>
  <si>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</si>
  <si>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</si>
  <si>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</si>
  <si>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</si>
  <si>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6" type="noConversion"/>
  </si>
  <si>
    <t>嗚嗚嗚</t>
    <phoneticPr fontId="16" type="noConversion"/>
  </si>
  <si>
    <t>幽冥之事，究屬渺茫，能夠不死，總是不死的好。過兒，你還記得那日拜我為師的情景麼？</t>
    <phoneticPr fontId="16" type="noConversion"/>
  </si>
  <si>
    <t>怎不記得？</t>
  </si>
  <si>
    <t>你發過誓，說這一生永遠聽我的話，不管我說什麼， 你總是不會違拗。
現下我做了你的媳婦，你說該當由我‘出嫁從夫’呢，還是由你‘不違師 命’？</t>
    <phoneticPr fontId="16" type="noConversion"/>
  </si>
  <si>
    <t>你說什麼，我便做什麼，師命不敢違，妻命更加不敢違。</t>
  </si>
  <si>
    <t>嗯，你可要記得才好。</t>
  </si>
  <si>
    <t>旁白</t>
    <phoneticPr fontId="16" type="noConversion"/>
  </si>
  <si>
    <t>兩人偎依著坐在草地之上，過了一會，天色漸黑，兩人累了一日一夜，身上 又各受傷，終於都慢慢合上眼睛睡著了</t>
    <phoneticPr fontId="16" type="noConversion"/>
  </si>
  <si>
    <t>不知不覺睡著了，龍兒，你冷嗎？</t>
    <phoneticPr fontId="16" type="noConversion"/>
  </si>
  <si>
    <t>… 龍兒？龍兒不在了！</t>
    <phoneticPr fontId="16" type="noConversion"/>
  </si>
  <si>
    <t>龍兒，龍兒！</t>
  </si>
  <si>
    <t>她到了那裡去呢？這山中不見得有什麼猛禽怪獸， 便是有，也傷她不得。
倘若夜中猝遇強敵，她睡在我身旁，我決不致毫無知覺。</t>
    <phoneticPr fontId="16" type="noConversion"/>
  </si>
  <si>
    <t>過兒，發生什麼事了？</t>
    <phoneticPr fontId="16" type="noConversion"/>
  </si>
  <si>
    <t>她必是自行 離去，我才一無所知。但為什麼要走？此事定與郭夫人日間跟她所說的話有關。
當日她悄然 遠行，終於到這絕情穀來，也便因郭夫人一番說話而起</t>
    <phoneticPr fontId="16" type="noConversion"/>
  </si>
  <si>
    <t>郭伯母，你日間到 底跟她說了些什麼話？</t>
  </si>
  <si>
    <t>我… 我只是要 她勸你服那斷腸草，或可解你體內情花之毒。</t>
    <phoneticPr fontId="16"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</si>
  <si>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</si>
  <si>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</si>
  <si>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6" type="noConversion"/>
  </si>
  <si>
    <t>她既已性命難保，你便勸她自盡，好救我一命，是不是？
你自以為是對我一番 善心，你……你……為什麼自始至終對我這麼狠毒……</t>
    <phoneticPr fontId="16" type="noConversion"/>
  </si>
  <si>
    <t>旁白</t>
    <phoneticPr fontId="16" type="noConversion"/>
  </si>
  <si>
    <t>眾人四下尋找，最終找到了谷內一處懸崖</t>
    <phoneticPr fontId="16" type="noConversion"/>
  </si>
  <si>
    <t>我只勸她救你性命，決沒勸 她自盡，你如不信，也只由得你
總之我們先分頭找找，龍家妹妹即使離去，也應該會留些蛛絲馬跡</t>
    <phoneticPr fontId="16" type="noConversion"/>
  </si>
  <si>
    <t>火勢越來越大了，大夥先退向東北角 石山上再說。</t>
    <phoneticPr fontId="16" type="noConversion"/>
  </si>
  <si>
    <t>0</t>
    <phoneticPr fontId="16" type="noConversion"/>
  </si>
  <si>
    <t>龍兒心思單純，如有什麼心事，決計不會對我隱瞞
她只說過，要我記得永遠聽她吩咐的誓言。我自是永不違拗她的心意，那又何消說 得？可是她並沒吩咐過我什麼啊？</t>
    <phoneticPr fontId="16" type="noConversion"/>
  </si>
  <si>
    <t>楊兄弟，你看這個？</t>
    <phoneticPr fontId="16" type="noConversion"/>
  </si>
  <si>
    <t>令狐沖</t>
    <phoneticPr fontId="16" type="noConversion"/>
  </si>
  <si>
    <t>這正是我昨日摘來插在龍兒鬢邊那一朵紅花。花既在此，龍兒昨夜自是 到過此處</t>
    <phoneticPr fontId="16" type="noConversion"/>
  </si>
  <si>
    <t>崖壁上用劍尖刻 著兩行字，楊兄弟你看看</t>
    <phoneticPr fontId="16" type="noConversion"/>
  </si>
  <si>
    <t>十六年後，在此相會，夫妻情深，勿失信約
        小龍女囑夫君楊郎，珍重萬千，務求相聚</t>
    <phoneticPr fontId="16" type="noConversion"/>
  </si>
  <si>
    <t>1</t>
    <phoneticPr fontId="16" type="noConversion"/>
  </si>
  <si>
    <t>她約我十六年 後在此重會，那麼她到那裡去了呢？她身中劇毒，難以痊可，十天半月都未必挨得到，怎能 有十六年之約？
她明明知道我已將絕情丹摔去，又怎能期我於十六年之後？</t>
    <phoneticPr fontId="16"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</si>
  <si>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</si>
  <si>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</si>
  <si>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6" type="noConversion"/>
  </si>
  <si>
    <t>任盈盈</t>
    <phoneticPr fontId="16" type="noConversion"/>
  </si>
  <si>
    <t>好！ 我過去瞧瞧</t>
    <phoneticPr fontId="16" type="noConversion"/>
  </si>
  <si>
    <t>誰也不許過來！</t>
  </si>
  <si>
    <t>2</t>
    <phoneticPr fontId="16" type="noConversion"/>
  </si>
  <si>
    <t>楊大哥，是我啊。我只是想幫你找楊大嫂，別無他意</t>
  </si>
  <si>
    <t xml:space="preserve">… </t>
    <phoneticPr fontId="16" type="noConversion"/>
  </si>
  <si>
    <t>郭夫人足智多謀，料事如神，誰也比她不上。咱們問 她去，必有明解</t>
  </si>
  <si>
    <t>不錯。石樑滑溜，你腳下小心</t>
  </si>
  <si>
    <t>黃蓉</t>
    <phoneticPr fontId="16" type="noConversion"/>
  </si>
  <si>
    <t>十六年… 十六年… 
過兒，大喜，大喜！</t>
    <phoneticPr fontId="16"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</si>
  <si>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</si>
  <si>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</si>
  <si>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6"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</si>
  <si>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</si>
  <si>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</si>
  <si>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6" type="noConversion"/>
  </si>
  <si>
    <t>隔十六年，隔十六年。此事當真麼？</t>
    <phoneticPr fontId="16" type="noConversion"/>
  </si>
  <si>
    <t>她老人家便是有一點不通情理，想人家 少年夫妻，如花年華，卻要他們生生的分隔十六年，那不是太殘忍了麼？
龍妹妹武功已這麼 高，再學十六年，難道真要把丈夫制得服服貼貼才罷手麼？</t>
    <phoneticPr fontId="16" type="noConversion"/>
  </si>
  <si>
    <t>不， 郭伯母，那倒不是的
龍兒毒入臟腑，性命難保，倘若真 的蒙神尼她老人家垂青，那麼這十六年之中，定是神尼以大神通驅除她體內劇毒。我總道…… 總道那是再也治不好的了</t>
    <phoneticPr fontId="16"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</si>
  <si>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6"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</si>
  <si>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</si>
  <si>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6"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</si>
  <si>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</si>
  <si>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</si>
  <si>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</si>
  <si>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6" type="noConversion"/>
  </si>
  <si>
    <t>$F$N</t>
    <phoneticPr fontId="16" type="noConversion"/>
  </si>
  <si>
    <t>情花之毒既與心意相通，料想斷腸草解毒之時也必攻心。 請段三哥以一陽指點你四穴，護住心脈。
先服用一株試試</t>
    <phoneticPr fontId="16" type="noConversion"/>
  </si>
  <si>
    <t>怎麼了？你們大家怎麼都用這麼奇怪的眼光看我？</t>
    <phoneticPr fontId="16" type="noConversion"/>
  </si>
  <si>
    <t>田伯光</t>
    <phoneticPr fontId="16" type="noConversion"/>
  </si>
  <si>
    <t xml:space="preserve">有鬼阿！… $F姑娘你既然死了，冤魂不要找我，我沒有趁妳昏迷不醒時毛手毛腳。
是李莫愁害死你的，你要報仇去找他… </t>
    <phoneticPr fontId="16" type="noConversion"/>
  </si>
  <si>
    <t>你… 你真的是$F姑娘？你沒有死？</t>
    <phoneticPr fontId="16" type="noConversion"/>
  </si>
  <si>
    <t>是阿？我這不是活生生的站在你面前嗎？</t>
    <phoneticPr fontId="16" type="noConversion"/>
  </si>
  <si>
    <t>那麼麻煩段三哥了</t>
    <phoneticPr fontId="16" type="noConversion"/>
  </si>
  <si>
    <t>好！</t>
    <phoneticPr fontId="16"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</si>
  <si>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6" type="noConversion"/>
  </si>
  <si>
    <t>為了十六年後與龍兒重聚，再大痛苦我都會忍下。我這就服用了。後面的事情麻煩$F姑娘了</t>
    <phoneticPr fontId="16" type="noConversion"/>
  </si>
  <si>
    <t>看我的！</t>
    <phoneticPr fontId="16" type="noConversion"/>
  </si>
  <si>
    <t>$F姑娘找到情花之毒的解法，真是造惠於世人</t>
    <phoneticPr fontId="16" type="noConversion"/>
  </si>
  <si>
    <t>段譽</t>
    <phoneticPr fontId="16" type="noConversion"/>
  </si>
  <si>
    <t>左右無事我也去逛逛吧。一想到恆山派滿門尼姑卻出了個俗家男子當掌門，這盛會如何不瞧</t>
    <phoneticPr fontId="16" type="noConversion"/>
  </si>
  <si>
    <t>那麼就這樣說好了，我們大家都去恆山湊湊熱鬧。黃幫主也要一起來嗎？</t>
    <phoneticPr fontId="16" type="noConversion"/>
  </si>
  <si>
    <t>黃幫主？</t>
    <phoneticPr fontId="16"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</si>
  <si>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6" type="noConversion"/>
  </si>
  <si>
    <t>恩，那裡有亮光，順著急流游過去看看</t>
    <phoneticPr fontId="16" type="noConversion"/>
  </si>
  <si>
    <t>$F$N抱了一塊大石，再躍入潭中</t>
    <phoneticPr fontId="16" type="noConversion"/>
  </si>
  <si>
    <t>$F$N沖出了水面，只覺陽光耀眼，花 香撲鼻，竟然別有天地。
游目四顧，繁花青草，便如同一個極大花園，花影不 動，幽谷無人</t>
    <phoneticPr fontId="16" type="noConversion"/>
  </si>
  <si>
    <t>小龍女</t>
    <phoneticPr fontId="16" type="noConversion"/>
  </si>
  <si>
    <t>嗚嗚嗚，過兒，希望你能忘了我，堅強的活下去</t>
    <phoneticPr fontId="16" type="noConversion"/>
  </si>
  <si>
    <t>龍姊姊，妳果然在這裡</t>
    <phoneticPr fontId="16" type="noConversion"/>
  </si>
  <si>
    <t>不是，我們都活的好好的，我猜想龍姊姊躍下了懸崖。所以下來尋找，果然我所料沒錯</t>
    <phoneticPr fontId="16" type="noConversion"/>
  </si>
  <si>
    <t>$F姑娘你居然還活著！那真是太好了，如此一來過兒一定有救了。</t>
    <phoneticPr fontId="16" type="noConversion"/>
  </si>
  <si>
    <t>現在放棄還太早了一點，我之前還沒有找到解法，但是我現在有了一點眉目</t>
    <phoneticPr fontId="16" type="noConversion"/>
  </si>
  <si>
    <t>… ！
$F姑娘… 你的… 你的意思是… 我能夠活下來了？</t>
    <phoneticPr fontId="16" type="noConversion"/>
  </si>
  <si>
    <t>正是，正所謂無巧不成書，我在尋找龍姊姊的途中，意外發現了能盡除龍姊姊體內劇毒的方法</t>
    <phoneticPr fontId="16" type="noConversion"/>
  </si>
  <si>
    <t>在過來的途中… ？</t>
    <phoneticPr fontId="16" type="noConversion"/>
  </si>
  <si>
    <t>恩，我在游過來的途中意外發現了這種白魚</t>
    <phoneticPr fontId="16" type="noConversion"/>
  </si>
  <si>
    <t>白魚？</t>
    <phoneticPr fontId="16"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</si>
  <si>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6" type="noConversion"/>
  </si>
  <si>
    <t>這… 真有這麼巧？</t>
    <phoneticPr fontId="16" type="noConversion"/>
  </si>
  <si>
    <t>這一切讓我有點不敢相信</t>
    <phoneticPr fontId="16" type="noConversion"/>
  </si>
  <si>
    <t>龍姊姊快快請起，你這樣跪拜我承受不起阿</t>
    <phoneticPr fontId="16" type="noConversion"/>
  </si>
  <si>
    <t>龍姊姊與楊哥哥歷經重重磨難才能修正正果，這一切都是你們真誠的情意感動了上天，才會有如此多巧合的發生，我其實沒有幫上什麼忙。</t>
    <phoneticPr fontId="16"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</si>
  <si>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6" type="noConversion"/>
  </si>
  <si>
    <t>3</t>
    <phoneticPr fontId="16" type="noConversion"/>
  </si>
  <si>
    <t xml:space="preserve">是的，我已經找到情花的解藥讓楊哥哥服下，只要過個十天半月必可痊癒。
剩下的問題是龍姊姊體內的劇毒… </t>
    <phoneticPr fontId="16"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</si>
  <si>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6" type="noConversion"/>
  </si>
  <si>
    <t>正是這麼巧，簡直就像是為了讓龍姊姊活命而出現一樣。
只要每日食用這些白靈，過個十天半月就可以脫離生命危險了。
持續食用下去龍姊姊不但能盡除毒素，還能百病不侵</t>
    <phoneticPr fontId="16" type="noConversion"/>
  </si>
  <si>
    <t>嗚嗚，$F姑娘真的是我們夫妻的大恩人，請受我一拜</t>
    <phoneticPr fontId="16" type="noConversion"/>
  </si>
  <si>
    <t>$F姑娘，我… 我不知該如何感謝你</t>
    <phoneticPr fontId="16" type="noConversion"/>
  </si>
  <si>
    <t>$F姑娘見笑了，我想這世上還沒有事情能瞞過你的
當時我在蒙古大汗帳前做客，之後老頑童周伯通跑來大鬧。鬧著鬧著我跟金輪法王一行人都被引到了絕情谷</t>
    <phoneticPr fontId="16" type="noConversion"/>
  </si>
  <si>
    <t>無雙妹妹在襄陽城得知楊哥哥身中劇毒後，便拜託我幫楊哥哥延續性命，她自己則來到絕情谷求取解藥
不過沒想到李莫愁也會出現在此。他們兩人既然見面，必然會打起來</t>
    <phoneticPr fontId="16" type="noConversion"/>
  </si>
  <si>
    <t>好！你們仗著人多，但不要以為我會乖乖束手就擒</t>
    <phoneticPr fontId="16" type="noConversion"/>
  </si>
  <si>
    <t>2</t>
    <phoneticPr fontId="16" type="noConversion"/>
  </si>
  <si>
    <t>0</t>
    <phoneticPr fontId="16" type="noConversion"/>
  </si>
  <si>
    <t>恩，還是$F姑娘設想周到</t>
    <phoneticPr fontId="16" type="noConversion"/>
  </si>
  <si>
    <t>絕情谷</t>
    <phoneticPr fontId="45" type="noConversion"/>
  </si>
  <si>
    <t>絕情谷 大廳</t>
    <phoneticPr fontId="45" type="noConversion"/>
  </si>
  <si>
    <t>夜晚</t>
    <phoneticPr fontId="45" type="noConversion"/>
  </si>
  <si>
    <t>楊兄弟你如不放心，就留我守在這吧。諒絕情谷那些下人不是我對手</t>
    <phoneticPr fontId="16" type="noConversion"/>
  </si>
  <si>
    <t>這位便是裘千尺？竟是個禿頭皺面的醜陋老婦</t>
    <phoneticPr fontId="16"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</si>
  <si>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6" type="noConversion"/>
  </si>
  <si>
    <t>黃蓉</t>
    <phoneticPr fontId="16" type="noConversion"/>
  </si>
  <si>
    <t>無雙，你去瞧瞧，楊過和那個女子在幹什麼？。有什麼可疑舉動馬上來跟我稟報</t>
    <phoneticPr fontId="16" type="noConversion"/>
  </si>
  <si>
    <t>大家以和為貴。可以適當還手但萬萬不可以傷害到老夫人。</t>
    <phoneticPr fontId="16" type="noConversion"/>
  </si>
  <si>
    <t>我聽到他們要對主母不利，急著回來通報，沒敢回頭再看，他們多半仍在那邊</t>
    <phoneticPr fontId="16"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</si>
  <si>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6" type="noConversion"/>
  </si>
  <si>
    <t>裘谷主，小妹受了你這三釘，命不久長，盼你依言賜藥。</t>
    <phoneticPr fontId="16" type="noConversion"/>
  </si>
  <si>
    <t>0</t>
    <phoneticPr fontId="16" type="noConversion"/>
  </si>
  <si>
    <t>裘千尺</t>
    <phoneticPr fontId="16" type="noConversion"/>
  </si>
  <si>
    <t>看她眼光閃爍不定，定不會輕易交出解藥。但說話聲音越說越小，半個字也聽不 出來。這下怎生是好</t>
    <phoneticPr fontId="16" type="noConversion"/>
  </si>
  <si>
    <t>啊喲！無雙，無雙！</t>
    <phoneticPr fontId="16" type="noConversion"/>
  </si>
  <si>
    <t>真的嗎？那楊兄弟有救了！</t>
    <phoneticPr fontId="16" type="noConversion"/>
  </si>
  <si>
    <t>李 莫愁的武功高過田伯光，何以對他如此懼怕？那$F姑娘呢？</t>
    <phoneticPr fontId="16" type="noConversion"/>
  </si>
  <si>
    <t>鬼‧李莫愁</t>
    <phoneticPr fontId="16" type="noConversion"/>
  </si>
  <si>
    <t>不錯，是我殺了他，世上的男人女人我都要殺。
我要死了，我要死了！ 你們為什麼還活著？我要你們一起都死！</t>
    <phoneticPr fontId="16" type="noConversion"/>
  </si>
  <si>
    <t>情是何 物……
情是何 物……
情是何 物……</t>
    <phoneticPr fontId="16" type="noConversion"/>
  </si>
  <si>
    <t>… … … 
問世間，情是何 物，直教生死相許？天南地北……</t>
    <phoneticPr fontId="16" type="noConversion"/>
  </si>
  <si>
    <t>有一件事我不明白，要向妹妹請教。
你辛辛 苦苦的奪得了絕情丹，過兒卻不肯服，竟投入了萬丈深淵之中把他毀了，那是什麼緣故？</t>
    <phoneticPr fontId="16"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</si>
  <si>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6" type="noConversion"/>
  </si>
  <si>
    <t>$F姑娘吉人天相，自然能逢凶化吉。過兒你看看$F姑娘都沒事了，那龍家妹妹也必定不會有事的
眼前過兒還是遵照$F姑娘的指示，服用斷腸草，解開情花之毒吧</t>
    <phoneticPr fontId="16" type="noConversion"/>
  </si>
  <si>
    <t>$F姑娘，你這根本是把楊兄弟打昏吧？</t>
    <phoneticPr fontId="16" type="noConversion"/>
  </si>
  <si>
    <t>沒關係的，楊兄弟底子深厚。料必無礙，之後一月內只要日服一株就可以慢慢把情花之毒除淨</t>
    <phoneticPr fontId="16" type="noConversion"/>
  </si>
  <si>
    <t>走… 都走… 我們大家通通去恆山湊個熱鬧！</t>
    <phoneticPr fontId="16" type="noConversion"/>
  </si>
  <si>
    <t xml:space="preserve">… </t>
    <phoneticPr fontId="16" type="noConversion"/>
  </si>
  <si>
    <t>嘿嘿，令狐兄，這你不用擔心，我有安排。我先離去準備準備</t>
    <phoneticPr fontId="16" type="noConversion"/>
  </si>
  <si>
    <t>好，我便服這斷腸草試試，倘若無效，十六年後，請郭伯 母告知我那苦命的妻子罷
但不知這草如何服法？</t>
    <phoneticPr fontId="16"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</si>
  <si>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6" type="noConversion"/>
  </si>
  <si>
    <t>郭伯母你說的沒錯，看到$F姑娘活了過來，我現在也相信龍兒必然平安無恙。
眼前我要快點把情花之毒醫治好，不然十六年後龍兒回來時就找不到我了</t>
    <phoneticPr fontId="16" type="noConversion"/>
  </si>
  <si>
    <t>1</t>
    <phoneticPr fontId="16" type="noConversion"/>
  </si>
  <si>
    <t>恩……………………
奇臭無比，而 其味苦極，遠勝黃連。好痛… 肚子好痛</t>
    <phoneticPr fontId="16" type="noConversion"/>
  </si>
  <si>
    <t>你們大家都肯賞光，那是我令狐沖最大的面子，但怕那恆山盡是粗茶淡飯，無酒無肉會讓大家吃不慣，不能盡興</t>
    <phoneticPr fontId="16" type="noConversion"/>
  </si>
  <si>
    <t>$F$N搭了繩索緩緩爬下，到了懸崖底部發現了一個深不見底的水潭</t>
    <phoneticPr fontId="16" type="noConversion"/>
  </si>
  <si>
    <t>是$F姑娘，妳怎麼會在這？
莫非我已經死了？這周圍的花園美景其實是天界風光</t>
    <phoneticPr fontId="16" type="noConversion"/>
  </si>
  <si>
    <t>斷腸崖</t>
    <phoneticPr fontId="45"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</si>
  <si>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6" type="noConversion"/>
  </si>
  <si>
    <t>過兒你等著，我馬上會治好自己，然後我們就可以團聚，相偕到老</t>
    <phoneticPr fontId="16" type="noConversion"/>
  </si>
  <si>
    <t>展元，你好狠心，這時還有臉來見我？。我恨你… 我恨你… 我恨你！</t>
    <phoneticPr fontId="16" type="noConversion"/>
  </si>
  <si>
    <t>大家小心，李莫愁她似乎真的墜入魔道了，變成惡鬼了！</t>
    <phoneticPr fontId="16" type="noConversion"/>
  </si>
  <si>
    <t>李莫愁他消失了。剛剛我聽到的聲音跟我在古墓裡聽到的好像… 錯不了是$F姑娘的聲音… 但是$F姑娘已經死了阿</t>
    <phoneticPr fontId="16"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</si>
  <si>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6" type="noConversion"/>
  </si>
  <si>
    <t>32-1</t>
    <phoneticPr fontId="16" type="noConversion"/>
  </si>
  <si>
    <t>進攻魔教</t>
    <phoneticPr fontId="16" type="noConversion"/>
  </si>
  <si>
    <t>另一方面圖謀重奪日月神教教主之位的任我行，也有了進一步動作</t>
    <phoneticPr fontId="16" type="noConversion"/>
  </si>
  <si>
    <t>在$F$N的配藥調養下，楊過也逐漸除去情花之毒，並留在絕情谷療養</t>
    <phoneticPr fontId="16" type="noConversion"/>
  </si>
  <si>
    <t>令狐沖想起了定閑師太的託付，決定前往恆山派去保護恆山派眾人</t>
    <phoneticPr fontId="16" type="noConversion"/>
  </si>
  <si>
    <t>田伯光先行前往恆山通報，恆山派也密鑼緊鼓的準備令狐沖的恆山掌門就任大典</t>
    <phoneticPr fontId="16" type="noConversion"/>
  </si>
  <si>
    <t>沒想到絕情谷離恆山派不遠，算算日子我也該去恆山了，定閑師伯留下的遺言，我一定要把他辦好</t>
    <phoneticPr fontId="16" type="noConversion"/>
  </si>
  <si>
    <t>眼前楊哥哥應該是平安無事了，那令狐哥哥再來有打算去哪裡嗎？</t>
    <phoneticPr fontId="16" type="noConversion"/>
  </si>
  <si>
    <t>我也要去，令狐賢弟當掌門這可是天大喜事阿</t>
    <phoneticPr fontId="16" type="noConversion"/>
  </si>
  <si>
    <t>楊哥哥服斷腸草而身子不損，看來這草確有解毒之效，但為求萬全，不宜連 續服食，等七日之後，再服第二次。
那時你仍須自點這四處穴道護住心脈，所服草藥，份量 也須酌減</t>
    <phoneticPr fontId="16" type="noConversion"/>
  </si>
  <si>
    <t>楊過</t>
    <phoneticPr fontId="16" type="noConversion"/>
  </si>
  <si>
    <t>造$F姑娘所言，難道加害定閑師太的兇手是令狐兄弟的熟人？而且是令狐兄弟怎樣都不可能懷疑的人？</t>
    <phoneticPr fontId="16" type="noConversion"/>
  </si>
  <si>
    <t>阿，此事休再提起，畢竟我無憑無據，僅是臆測。現在當務之急是保護好恆山派的眾師姊妹</t>
    <phoneticPr fontId="16" type="noConversion"/>
  </si>
  <si>
    <t>那李莫愁不知道逃到哪裡去了，她最後的笑聲，似鬼非人著實讓人心驚</t>
    <phoneticPr fontId="16" type="noConversion"/>
  </si>
  <si>
    <t>我的聲音？</t>
    <phoneticPr fontId="16" type="noConversion"/>
  </si>
  <si>
    <t>沒錯，是直接傳入腦中的聲音。不斷告訴我去仇恨世間每個人，然後我就失去理智了。估計李莫愁也是一樣情況</t>
    <phoneticPr fontId="16" type="noConversion"/>
  </si>
  <si>
    <t>看來在我身上的迷團越來越多了。天山童姥前輩曾說我將是下一次武林浩劫的關鍵人物。
我推測有股藏於黑暗的勢力正不斷在陰謀策劃，而且最近的動作越來越抬面化</t>
    <phoneticPr fontId="16" type="noConversion"/>
  </si>
  <si>
    <t>無雙妹妹，妳出來吧</t>
    <phoneticPr fontId="16" type="noConversion"/>
  </si>
  <si>
    <t>疑！？</t>
    <phoneticPr fontId="16" type="noConversion"/>
  </si>
  <si>
    <t>… 傻蛋</t>
    <phoneticPr fontId="16" type="noConversion"/>
  </si>
  <si>
    <t>1</t>
    <phoneticPr fontId="16" type="noConversion"/>
  </si>
  <si>
    <t>傻蛋，你身上的毒質都解去了嗎？</t>
    <phoneticPr fontId="16"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</si>
  <si>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</si>
  <si>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</si>
  <si>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</si>
  <si>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</si>
  <si>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6" type="noConversion"/>
  </si>
  <si>
    <t>是郭大小姐，她怎麼會過來？莫非是來探視楊哥哥的毒傷？</t>
    <phoneticPr fontId="16" type="noConversion"/>
  </si>
  <si>
    <t>若不是你，楊大哥又何用與楊大嫂分手一十六年？你自己想想，你害 得楊大哥可有多慘？</t>
  </si>
  <si>
    <t>十六年後楊大嫂便要回來，你不用癡心妄想</t>
    <phoneticPr fontId="16" type="noConversion"/>
  </si>
  <si>
    <t>哼，別以為$F姑娘救活你，我就不敢罵妳。我說你癡心妄想就是癡心妄想。
癡心妄想！癡心妄想！</t>
    <phoneticPr fontId="16" type="noConversion"/>
  </si>
  <si>
    <t>你… ！</t>
    <phoneticPr fontId="16" type="noConversion"/>
  </si>
  <si>
    <t>這件事陰差陽錯，郭姑娘也不是有意害人。無雙妹子， 此事今後不用再提了。</t>
  </si>
  <si>
    <t>正是如此，好不容易從鬼門關那撿回一條命。如果都浪費在口舌之爭上也太無趣了</t>
    <phoneticPr fontId="16" type="noConversion"/>
  </si>
  <si>
    <t>她到底來幹嘛？</t>
    <phoneticPr fontId="16" type="noConversion"/>
  </si>
  <si>
    <t>1</t>
    <phoneticPr fontId="16" type="noConversion"/>
  </si>
  <si>
    <t xml:space="preserve">不止楊哥哥，估計郭姑娘也沒能察覺自己的心事吧… </t>
    <phoneticPr fontId="16" type="noConversion"/>
  </si>
  <si>
    <t>多謝$F姑娘費心，我一定會按時服用你調配的藥方。那麼你們明日便要前往恆山了嗎？</t>
    <phoneticPr fontId="16" type="noConversion"/>
  </si>
  <si>
    <t>正是，令狐哥哥一直掛念恆山派眾師姊妹的安危，畢竟定閑師太在少林為誰所殺還是個謎團，不能掉以輕心</t>
    <phoneticPr fontId="16" type="noConversion"/>
  </si>
  <si>
    <t>以$F姑娘的睿智，誰是兇手難道看不出什麼端倪來嗎？還是請教郭伯母看看？</t>
    <phoneticPr fontId="16" type="noConversion"/>
  </si>
  <si>
    <t>有些事情還是不要深究的好，真相往往非常殘酷，我怕令狐哥哥知道真相後反而更加煩惱</t>
    <phoneticPr fontId="16" type="noConversion"/>
  </si>
  <si>
    <t>李莫愁化成厲鬼時我不在場，但她就此墜入魔道，萬劫不復也著實可憐。可惜她不像楊哥哥一樣，能夠有個喚回的人。</t>
    <phoneticPr fontId="16" type="noConversion"/>
  </si>
  <si>
    <t>$F姑娘有件事我不知該如何告訴你，但不說又怕將來對$F姑娘不利，我還是告訴你吧
其實在我與李莫愁化為厲鬼時，都有聽到妳的聲音在鼓惑。
不單是很像，是確實跟$F姑娘一模一樣的聲音</t>
    <phoneticPr fontId="16" type="noConversion"/>
  </si>
  <si>
    <t>楊某欠$F姑娘一條命，日後但凡$F姑娘有需要的地方，只需要$F姑娘一句話</t>
    <phoneticPr fontId="16" type="noConversion"/>
  </si>
  <si>
    <t xml:space="preserve">如此就先謝謝楊哥哥了，對了。楊哥哥你一個人在這荒蕪的絕情谷療傷，總有虛弱需人助的時候。
況且你又斷了一臂，生活起居總是不方便，我看還是需要一個人來照顧… </t>
    <phoneticPr fontId="16" type="noConversion"/>
  </si>
  <si>
    <t>$F姑娘這樣特地提起，想必已經安排好人選了。</t>
    <phoneticPr fontId="16" type="noConversion"/>
  </si>
  <si>
    <t>還好無雙妹妹只是刎頸自盡。如果是縱身火海或粉身碎骨之類的，那我可救不活了</t>
    <phoneticPr fontId="16" type="noConversion"/>
  </si>
  <si>
    <t>能救活刎頸而死的人也夠厲害的了。
雖然現在再看到$F姑娘有任何驚人之舉都不覺驚訝</t>
    <phoneticPr fontId="16" type="noConversion"/>
  </si>
  <si>
    <t>誰要跟這跛腳的做口舌之爭，本姑娘很忙，我先離開了</t>
    <phoneticPr fontId="16" type="noConversion"/>
  </si>
  <si>
    <t>恆山派</t>
    <phoneticPr fontId="45" type="noConversion"/>
  </si>
  <si>
    <t>旁白</t>
    <phoneticPr fontId="16" type="noConversion"/>
  </si>
  <si>
    <t>令狐沖</t>
    <phoneticPr fontId="16" type="noConversion"/>
  </si>
  <si>
    <t>1</t>
    <phoneticPr fontId="16" type="noConversion"/>
  </si>
  <si>
    <t>因我之故，累得兩位師太慘死，她們非但不來怪我，反而對我如此看重。
令狐沖若 不能為兩位師太報仇，好好為恒山派出一番大力，當真枉自為人了。</t>
    <phoneticPr fontId="16" type="noConversion"/>
  </si>
  <si>
    <t>武當派沖虛道長親來道賀</t>
  </si>
  <si>
    <t>0</t>
    <phoneticPr fontId="16" type="noConversion"/>
  </si>
  <si>
    <t>令狐兄，那日跟我們一起攻打少林的好朋友們，都來道賀了</t>
    <phoneticPr fontId="16"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</si>
  <si>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</si>
  <si>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</si>
  <si>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6"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</si>
  <si>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</si>
  <si>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</si>
  <si>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</si>
  <si>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6" type="noConversion"/>
  </si>
  <si>
    <t>報！日月神教東方教主，委派兩位長老賈布、上官雲， 前來祝賀令狐大俠榮任恒山派掌門。
恭祝恒山派發揚光大，令狐掌門威震武林。</t>
    <phoneticPr fontId="16" type="noConversion"/>
  </si>
  <si>
    <t>東方姑娘居然派人來祝賀，這真讓我料想不到</t>
    <phoneticPr fontId="16"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</si>
  <si>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</si>
  <si>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</si>
  <si>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6" type="noConversion"/>
  </si>
  <si>
    <t>如此便多謝了</t>
  </si>
  <si>
    <t>魔教長老</t>
    <phoneticPr fontId="16" type="noConversion"/>
  </si>
  <si>
    <t>有勞道長大駕， 令狐沖感激不盡</t>
  </si>
  <si>
    <t>沖虛</t>
    <phoneticPr fontId="16" type="noConversion"/>
  </si>
  <si>
    <t>沖虛道長居然來了，快快親迎</t>
    <phoneticPr fontId="16" type="noConversion"/>
  </si>
  <si>
    <t>老弟榮任恒山掌門，貧道聞知，不勝之喜。少林寺玄慈大師也要前來道賀，不知他到了沒有？</t>
    <phoneticPr fontId="16" type="noConversion"/>
  </si>
  <si>
    <t>沖虛道兄，你腳程好快，可比我們先到了</t>
  </si>
  <si>
    <t>玄慈</t>
    <phoneticPr fontId="16" type="noConversion"/>
  </si>
  <si>
    <t>少俠，你 曾三入少林，我們到恒山來回拜一次，那也是禮尚往來啊</t>
  </si>
  <si>
    <t>主持方丈親臨，令狐沖何以克當？</t>
    <phoneticPr fontId="16" type="noConversion"/>
  </si>
  <si>
    <t>沒想到少林、武當兩大門派的掌門人親 身駕到</t>
    <phoneticPr fontId="16" type="noConversion"/>
  </si>
  <si>
    <t>嘻，掌門 師兄的面子可大得緊啊</t>
    <phoneticPr fontId="16"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</si>
  <si>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6" type="noConversion"/>
  </si>
  <si>
    <t>掌門師兄，舉行就任儀式的時辰到了。</t>
    <phoneticPr fontId="16" type="noConversion"/>
  </si>
  <si>
    <t>0</t>
    <phoneticPr fontId="16" type="noConversion"/>
  </si>
  <si>
    <t>好，那我們即刻開始吧</t>
    <phoneticPr fontId="16" type="noConversion"/>
  </si>
  <si>
    <t>恒山派前任掌門定閑師太不幸遭人暗算，與定逸師太同時圓寂。
小子令狐沖秉承 定閑師太遺命，接掌恒山一派的門戶。
承眾位前輩、眾位朋友不棄，大駕光臨，恒山派上下 同蒙榮寵，不勝感激</t>
    <phoneticPr fontId="16" type="noConversion"/>
  </si>
  <si>
    <t>這四件法器，乃恒山派創派之祖曉風師太所傳，向由本派掌門人接管。新任 掌門人令狐師兄便請收領。</t>
    <phoneticPr fontId="16" type="noConversion"/>
  </si>
  <si>
    <t>恒山派門人，須當嚴守佛戒，以及本門五大戒律：
一戒犯 上忤逆，二戒同門相殘，三戒妄殺無辜，四戒持身不正，五戒結交奸邪。
恒山派祖宗遺訓， 掌門師兄須當身體力行，督率弟子，一概凜遵。</t>
    <phoneticPr fontId="16" type="noConversion"/>
  </si>
  <si>
    <t>前三戒倒 也罷了，可是令狐沖持身不大端正，至於不得結交奸邪那一款，更加令人為難。
今日上峰來 的賓客，倒有一大半是左道旁門之士</t>
    <phoneticPr fontId="16" type="noConversion"/>
  </si>
  <si>
    <t>丁勉</t>
    <phoneticPr fontId="16" type="noConversion"/>
  </si>
  <si>
    <t>是嵩山派的丁前輩，您好。</t>
    <phoneticPr fontId="16"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</si>
  <si>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</si>
  <si>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6"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</si>
  <si>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</si>
  <si>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</si>
  <si>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6"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</si>
  <si>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</si>
  <si>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</si>
  <si>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</si>
  <si>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</si>
  <si>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</si>
  <si>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6"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</si>
  <si>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6" type="noConversion"/>
  </si>
  <si>
    <t>這個……這個……唔……</t>
  </si>
  <si>
    <t>任盈盈</t>
    <phoneticPr fontId="16" type="noConversion"/>
  </si>
  <si>
    <t>且慢，誰說這是五嶽劍派的盟旗？他是來騙 人的……</t>
    <phoneticPr fontId="16" type="noConversion"/>
  </si>
  <si>
    <t>疑？</t>
    <phoneticPr fontId="16" type="noConversion"/>
  </si>
  <si>
    <t>令狐掌門，這些旗果然是假的。這哪裡 是五嶽劍派的令旗，這是五仙教的五毒旗啊。</t>
  </si>
  <si>
    <t>這女子手腳好快，不但把我旗子奪了去，還調了包</t>
    <phoneticPr fontId="16" type="noConversion"/>
  </si>
  <si>
    <t>聖姑！聖姑！
那嵩山派拿五仙教的令旗號令恆山派掌門。這也太不像話</t>
    <phoneticPr fontId="16" type="noConversion"/>
  </si>
  <si>
    <t>無恥妖女，在老子面前使這掩眼的妖法，快將令旗還來。
方丈大師、沖 虛道長，請你二位德高望重的前輩主持公道。</t>
    <phoneticPr fontId="16"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</si>
  <si>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</si>
  <si>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6" type="noConversion"/>
  </si>
  <si>
    <t>田伯光</t>
    <phoneticPr fontId="16" type="noConversion"/>
  </si>
  <si>
    <t>拜師來著。</t>
  </si>
  <si>
    <t>拜師？</t>
  </si>
  <si>
    <t>師父，弟子請安。弟子痛改 前非，法名叫做‘不可不戒’</t>
  </si>
  <si>
    <t>正是。</t>
    <phoneticPr fontId="16"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</si>
  <si>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6"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</si>
  <si>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</si>
  <si>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</si>
  <si>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</si>
  <si>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6"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</si>
  <si>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</si>
  <si>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</si>
  <si>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</si>
  <si>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</si>
  <si>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6" type="noConversion"/>
  </si>
  <si>
    <t>連少林方丈大師也如此說，對方又人多勢眾，看來今日已無法阻止令狐沖出任恒山派掌 門，只得傳達左冷禪的第二道命令</t>
    <phoneticPr fontId="16" type="noConversion"/>
  </si>
  <si>
    <t>五嶽劍派並為一派，是誰的主意？</t>
  </si>
  <si>
    <t>嵩山、泰山、華山、衡山四派，均已一致同意。你恒山派倘若獨持異議，便 是公然跟四派過不去，只有自討苦吃了
我令旨已傳畢，告辭了</t>
    <phoneticPr fontId="16"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</si>
  <si>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6" type="noConversion"/>
  </si>
  <si>
    <t>是，是</t>
    <phoneticPr fontId="16" type="noConversion"/>
  </si>
  <si>
    <t>你們要喝酒吃肉，也無不可，可是吃葷之人，過了今日，便不能再上 這見性峰來。</t>
  </si>
  <si>
    <t>哈哈哈，笑死我了。奸邪之徒，快快滾吧！</t>
    <phoneticPr fontId="16"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</si>
  <si>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</si>
  <si>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</si>
  <si>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</si>
  <si>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</si>
  <si>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6" type="noConversion"/>
  </si>
  <si>
    <t>下此峰後，磁窯口側有一座山，叫作翠屏山，峭 壁如鏡。山上有座懸空寺，是恒山的勝景。
二位前輩若有雅興，讓晚輩導往一遊如何？</t>
    <phoneticPr fontId="16" type="noConversion"/>
  </si>
  <si>
    <t>令狐掌門，今日嵩山派的丁老師率眾前來，為的是什麼？</t>
  </si>
  <si>
    <t>他 傳達左盟主的號令，不許晚輩接任恒山派掌門</t>
  </si>
  <si>
    <t>左盟主為什麼不許你做恒山派掌門？</t>
    <phoneticPr fontId="16" type="noConversion"/>
  </si>
  <si>
    <t>左盟主要將五嶽劍派並而為一，晚輩曾一再阻撓他的大計，殺了不少 嵩山派之人，左盟主對晚輩自是痛恨之極。</t>
  </si>
  <si>
    <t>你為什麼要阻撓他的大計？</t>
  </si>
  <si>
    <t>… ？我為什麼要阻撓他的大計？</t>
    <phoneticPr fontId="16"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</si>
  <si>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</si>
  <si>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6"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</si>
  <si>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</si>
  <si>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6"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</si>
  <si>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6"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</si>
  <si>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</si>
  <si>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6"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</si>
  <si>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</si>
  <si>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6"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</si>
  <si>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</si>
  <si>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6" type="noConversion"/>
  </si>
  <si>
    <t>人生數十年， 但貴適意，卻又何苦如此？左冷禪要挑了魔教，要消滅崆峒、昆侖，要吞併少林、武當，不知將殺多少人，流多少血？</t>
    <phoneticPr fontId="16"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</si>
  <si>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</si>
  <si>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</si>
  <si>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</si>
  <si>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</si>
  <si>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6"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</si>
  <si>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</si>
  <si>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6"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</si>
  <si>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</si>
  <si>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</si>
  <si>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</si>
  <si>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</si>
  <si>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6"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</si>
  <si>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</si>
  <si>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6"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</si>
  <si>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</si>
  <si>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</si>
  <si>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6"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</si>
  <si>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</si>
  <si>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</si>
  <si>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6" type="noConversion"/>
  </si>
  <si>
    <t>這兩位前輩師兄弟，想來便是岳肅和蔡子峰兩位華山前輩了？”
岳肅是華 山氣宗之祖，蔡子峰則是劍宗之祖。華山一派分為二宗，那是許多年前之事了</t>
    <phoneticPr fontId="16"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</si>
  <si>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6" type="noConversion"/>
  </si>
  <si>
    <t>這門功夫竟是第一步最難，如無人指點，照書自練，定然兇險之極。但想 來岳蔡二位前輩並未聽從。</t>
  </si>
  <si>
    <t>既然葵花寶典這麼難練，那東方不敗又是如何修練成功的？</t>
    <phoneticPr fontId="16"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</si>
  <si>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6"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</si>
  <si>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</si>
  <si>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6"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</si>
  <si>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</si>
  <si>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6"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</si>
  <si>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</si>
  <si>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6" type="noConversion"/>
  </si>
  <si>
    <t>原來我在華山思過崖的石洞之中所見，真是魔教十長老的遺骨</t>
    <phoneticPr fontId="16" type="noConversion"/>
  </si>
  <si>
    <t>1</t>
    <phoneticPr fontId="16"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</si>
  <si>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6" type="noConversion"/>
  </si>
  <si>
    <t>五色令人目盲，五音令人耳聾，本來就是這個道理</t>
  </si>
  <si>
    <t>林遠圖是誰？</t>
  </si>
  <si>
    <t>他便是紅葉禪師的弟子，渡元禪師！</t>
    <phoneticPr fontId="16" type="noConversion"/>
  </si>
  <si>
    <t>原來… 原來以七十二路辟邪劍法威震江湖的林前輩，便是這位渡元禪師，那真料 想不到</t>
    <phoneticPr fontId="16"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</si>
  <si>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6"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</si>
  <si>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6"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</si>
  <si>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</si>
  <si>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6" type="noConversion"/>
  </si>
  <si>
    <t>這位林遠圖前輩既是紅葉禪師的高足，然則他在泉州少林寺中，早已學到 了一身驚人武功，什麼辟邪劍法，說不定只是他將少林派劍法略加變化而已，未必真的另有 劍譜。</t>
    <phoneticPr fontId="16"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</si>
  <si>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6" type="noConversion"/>
  </si>
  <si>
    <t>那林平之拜入了你華山門下，《辟邪劍譜》自然跟著帶進來了。
聽 說岳先生有個獨生愛女，也要許配你那林師弟，是不是？果然是深謀遠慮</t>
    <phoneticPr fontId="16" type="noConversion"/>
  </si>
  <si>
    <t>道長，你……你說什麼？</t>
  </si>
  <si>
    <t>小師妹是個妙齡閨女，師父為什 麼要她抛頭露面，去開設酒店？
是了！師父 要將小師妹許配給林師弟，其實在他二人相見之前，早就有這安排了</t>
    <phoneticPr fontId="16"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</si>
  <si>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</si>
  <si>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</si>
  <si>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</si>
  <si>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6"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</si>
  <si>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</si>
  <si>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</si>
  <si>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</si>
  <si>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</si>
  <si>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</si>
  <si>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</si>
  <si>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6"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</si>
  <si>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6"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</si>
  <si>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</si>
  <si>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6"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</si>
  <si>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</si>
  <si>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6"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</si>
  <si>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</si>
  <si>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</si>
  <si>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</si>
  <si>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</si>
  <si>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6" type="noConversion"/>
  </si>
  <si>
    <t>0</t>
    <phoneticPr fontId="16" type="noConversion"/>
  </si>
  <si>
    <t>只不過三位武功太高，倘若行到中途，忽然改變主意，不願去黑 木崖了。
我們可沒法交差，吃罪不起，因此斗膽請三位各自砍下右臂，那我們就放心得多了</t>
    <phoneticPr fontId="16" type="noConversion"/>
  </si>
  <si>
    <t>原來如此。東方不敗是怕了我們三人的武功劍術，因此布下 了這圈套。
只消我們砍下了自己右臂，使不了兵刃，他便高枕無憂了。</t>
    <phoneticPr fontId="16"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</si>
  <si>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</si>
  <si>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</si>
  <si>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</si>
  <si>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</si>
  <si>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</si>
  <si>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6" type="noConversion"/>
  </si>
  <si>
    <t>火起，火起！</t>
  </si>
  <si>
    <t>千秋萬載，一統江湖！日月神教教眾，東方教主有令：快下去救火！</t>
  </si>
  <si>
    <t>救火，快救火</t>
    <phoneticPr fontId="16" type="noConversion"/>
  </si>
  <si>
    <t>兩位前輩，盈盈製造出混亂的空檔了，我們快趁這時候突圍</t>
    <phoneticPr fontId="16" type="noConversion"/>
  </si>
  <si>
    <t>阿彌陀佛</t>
    <phoneticPr fontId="16" type="noConversion"/>
  </si>
  <si>
    <t xml:space="preserve">阿… </t>
    <phoneticPr fontId="16" type="noConversion"/>
  </si>
  <si>
    <t>總算及時趕到！</t>
  </si>
  <si>
    <t>你怎知他們前來偷襲？</t>
    <phoneticPr fontId="16" type="noConversion"/>
  </si>
  <si>
    <t>其實是我爹爹捎信來給我警告。他還說已策反了不少魔教的舊部。此時正準備重回黑木崖奪回教主之位</t>
    <phoneticPr fontId="16" type="noConversion"/>
  </si>
  <si>
    <t>不知道任老前輩現今在哪？</t>
    <phoneticPr fontId="16" type="noConversion"/>
  </si>
  <si>
    <t>我和 你同去</t>
  </si>
  <si>
    <t>你今天剛做恒山派掌門，便和我一起去辦日 月教的事。
雖說恒山派新掌門行事令人莫測高深，但這樣幹，總未免過分些吧？</t>
    <phoneticPr fontId="16"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</si>
  <si>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</si>
  <si>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</si>
  <si>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</si>
  <si>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</si>
  <si>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6" type="noConversion"/>
  </si>
  <si>
    <t>且慢！五嶽劍派左盟主有令，令狐沖不得擅篡恒山派掌門之位</t>
    <phoneticPr fontId="16" type="noConversion"/>
  </si>
  <si>
    <t>嵩山派來的好快，定閑師太定是料有此著。才要我暫接掌門，保護好恆山派的師姊妹</t>
    <phoneticPr fontId="16" type="noConversion"/>
  </si>
  <si>
    <t>令狐掌門，你可聽到過《葵花寶典》的名字？</t>
    <phoneticPr fontId="16"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</si>
  <si>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6"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</si>
  <si>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6" type="noConversion"/>
  </si>
  <si>
    <t>令狐沖</t>
    <phoneticPr fontId="16" type="noConversion"/>
  </si>
  <si>
    <t>小心，魔教派來人手很多。而且看他們手上的暗器絕非易取之物。</t>
    <phoneticPr fontId="16" type="noConversion"/>
  </si>
  <si>
    <t>大家別聽她的，快放箭！</t>
    <phoneticPr fontId="16" type="noConversion"/>
  </si>
  <si>
    <t>總算解圍了，虧得你來相救！</t>
    <phoneticPr fontId="16" type="noConversion"/>
  </si>
  <si>
    <t>旁白</t>
    <phoneticPr fontId="16" type="noConversion"/>
  </si>
  <si>
    <t>在令狐沖等當世三大高手下，瞬間打到了魔教派來的教眾</t>
    <phoneticPr fontId="16" type="noConversion"/>
  </si>
  <si>
    <t>多蒙二位前輩指點，否則令狐沖不自努力，貽累多人</t>
  </si>
  <si>
    <t>老弟，我跟少林方丈這就先告辭了，今日跟你商談的事，還請你多考慮下</t>
    <phoneticPr fontId="16" type="noConversion"/>
  </si>
  <si>
    <t>$F$N</t>
    <phoneticPr fontId="16" type="noConversion"/>
  </si>
  <si>
    <t xml:space="preserve">… $F姑娘… </t>
    <phoneticPr fontId="16" type="noConversion"/>
  </si>
  <si>
    <t>$F姑娘為何這樣講？</t>
    <phoneticPr fontId="16" type="noConversion"/>
  </si>
  <si>
    <t>其實我覺得這次令狐哥哥不要去黑木崖較好</t>
    <phoneticPr fontId="16" type="noConversion"/>
  </si>
  <si>
    <t>… $F姑娘言之有理，沖哥我看你這次就不要跟上黑木崖了</t>
    <phoneticPr fontId="16" type="noConversion"/>
  </si>
  <si>
    <t>任我行</t>
    <phoneticPr fontId="16" type="noConversion"/>
  </si>
  <si>
    <t>令狐掌門好耳力，東方教主吩咐下來，要請公子赴黑木崖敝 教總壇盤恒數日。
此刻既然少林寺方丈、武當掌門道長同在一起，那是再好不過，咱們便即起行如何？</t>
    <phoneticPr fontId="16" type="noConversion"/>
  </si>
  <si>
    <t>1</t>
    <phoneticPr fontId="16" type="noConversion"/>
  </si>
  <si>
    <t xml:space="preserve">東方姑娘想見我，我該不該去見她… </t>
    <phoneticPr fontId="16"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</si>
  <si>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6" type="noConversion"/>
  </si>
  <si>
    <t>不知道東方姑娘現在怎麼樣了？</t>
    <phoneticPr fontId="16" type="noConversion"/>
  </si>
  <si>
    <t>大事？妳們要去黑木崖嗎？</t>
    <phoneticPr fontId="16" type="noConversion"/>
  </si>
  <si>
    <t>我怕令狐哥哥無法對東方姊姊痛下殺手，但如果東方姊姊翻臉無情時。令狐哥哥將第一個送命</t>
    <phoneticPr fontId="16" type="noConversion"/>
  </si>
  <si>
    <t>… … … … … … 
不，我要去。不管怎樣我都想再跟東方不敗談談</t>
    <phoneticPr fontId="16" type="noConversion"/>
  </si>
  <si>
    <t>令狐沖</t>
    <phoneticPr fontId="16" type="noConversion"/>
  </si>
  <si>
    <t xml:space="preserve">… </t>
    <phoneticPr fontId="16" type="noConversion"/>
  </si>
  <si>
    <t>屬下白虎堂長老上官雲，奉教主之命，前來進謁</t>
  </si>
  <si>
    <t>屬下白虎堂長老上官雲，奉教主之命，活抓令狐沖，今大功告成，前來進謁</t>
    <phoneticPr fontId="16" type="noConversion"/>
  </si>
  <si>
    <t>魔教長老</t>
    <phoneticPr fontId="16" type="noConversion"/>
  </si>
  <si>
    <t>任盈盈</t>
    <phoneticPr fontId="16" type="noConversion"/>
  </si>
  <si>
    <t>日月教數百年基業，果然非同小 可。若不是使了這樣的計策，咱們要從外攻入，那是談何容易？</t>
    <phoneticPr fontId="16" type="noConversion"/>
  </si>
  <si>
    <t>1</t>
    <phoneticPr fontId="16" type="noConversion"/>
  </si>
  <si>
    <t>楊蓮亭</t>
    <phoneticPr fontId="16" type="noConversion"/>
  </si>
  <si>
    <t>魔教教眾</t>
    <phoneticPr fontId="16" type="noConversion"/>
  </si>
  <si>
    <t>這不是戲臺上太監宣讀聖旨嗎？</t>
  </si>
  <si>
    <t>教主賜屬下進見，大恩大德，永不敢忘。</t>
  </si>
  <si>
    <t>東方不敗這副排場，武林中確實無人能及。少林、嵩山，俱不能望其項 背，華山、恒山，那更差得遠了。</t>
    <phoneticPr fontId="16" type="noConversion"/>
  </si>
  <si>
    <t>噤聲，有人出來了</t>
    <phoneticPr fontId="16" type="noConversion"/>
  </si>
  <si>
    <t>日月神教文成武德、仁義英明教主東方令曰：賈布、上官雲遵 奉令旨，成功而歸，殊堪嘉尚，著即帶同俘虜，上殿進見</t>
    <phoneticPr fontId="16"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</si>
  <si>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</si>
  <si>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</si>
  <si>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</si>
  <si>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6" type="noConversion"/>
  </si>
  <si>
    <t>恭喜上官長老立 了大功</t>
    <phoneticPr fontId="16" type="noConversion"/>
  </si>
  <si>
    <t>任大小姐瞧中的，便是這小子嗎？我還道是潘安宋玉一般的容貌，原來 也不過如此。我去稟報楊總管，你在這裡等著。</t>
    <phoneticPr fontId="16" type="noConversion"/>
  </si>
  <si>
    <t>0</t>
    <phoneticPr fontId="16"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</si>
  <si>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</si>
  <si>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</si>
  <si>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</si>
  <si>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</si>
  <si>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6" type="noConversion"/>
  </si>
  <si>
    <t>大家注意了，等一下免不了一場大戰</t>
    <phoneticPr fontId="16" type="noConversion"/>
  </si>
  <si>
    <t>文成武德、仁義英明教主 有令：著白虎堂長老上官雲帶同俘虜進見</t>
  </si>
  <si>
    <t>多謝教主恩典，教主千秋萬載，一統江湖</t>
  </si>
  <si>
    <t>慕容複</t>
    <phoneticPr fontId="16" type="noConversion"/>
  </si>
  <si>
    <t>且慢！</t>
    <phoneticPr fontId="16" type="noConversion"/>
  </si>
  <si>
    <t>是慕容複？他怎麼會在這裡</t>
    <phoneticPr fontId="16" type="noConversion"/>
  </si>
  <si>
    <t>那在下就得罪了</t>
    <phoneticPr fontId="16" type="noConversion"/>
  </si>
  <si>
    <t xml:space="preserve">… </t>
    <phoneticPr fontId="16" type="noConversion"/>
  </si>
  <si>
    <t>果然是華山棄徒令狐沖</t>
    <phoneticPr fontId="16" type="noConversion"/>
  </si>
  <si>
    <t>任我行</t>
    <phoneticPr fontId="16" type="noConversion"/>
  </si>
  <si>
    <t>雖然已經半死不活，不過令狐沖的劍法太厲害，我看我還是在他手上補一掌。讓他一輩子無法用劍</t>
    <phoneticPr fontId="16" type="noConversion"/>
  </si>
  <si>
    <t>2</t>
    <phoneticPr fontId="16" type="noConversion"/>
  </si>
  <si>
    <t>事跡敗露了，動手！</t>
    <phoneticPr fontId="16" type="noConversion"/>
  </si>
  <si>
    <t>護駕，護駕，大家快保護教主</t>
    <phoneticPr fontId="16" type="noConversion"/>
  </si>
  <si>
    <t>$F$N</t>
    <phoneticPr fontId="16" type="noConversion"/>
  </si>
  <si>
    <t>奇怪，那個楊總管怎麼丟下東方不敗，自己逃走了？</t>
    <phoneticPr fontId="16" type="noConversion"/>
  </si>
  <si>
    <t>爹，你這計策真是大妙，我們假裝抓到沖哥，一同去見東方不敗。
只要見到他 面，大夥兒抽兵刃齊上，憑他武功再高，總是雙拳難敵四手，不過眼前還要先過總管楊蓮亭這關</t>
    <phoneticPr fontId="16"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</si>
  <si>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6" type="noConversion"/>
  </si>
  <si>
    <t xml:space="preserve">東方姑娘… </t>
    <phoneticPr fontId="16" type="noConversion"/>
  </si>
  <si>
    <t>是慕容世家的慕容公子。不知道慕容公子為何阻止？</t>
    <phoneticPr fontId="16" type="noConversion"/>
  </si>
  <si>
    <t>慕容四臣，為了跟日月神教結盟順利，動手！</t>
    <phoneticPr fontId="16" type="noConversion"/>
  </si>
  <si>
    <t>日月神教大殿</t>
    <phoneticPr fontId="45" type="noConversion"/>
  </si>
  <si>
    <t xml:space="preserve">東方不敗… </t>
    <phoneticPr fontId="16"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</si>
  <si>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6" type="noConversion"/>
  </si>
  <si>
    <t>這怎趕勞動東方教主的貴客呢，不過如果公子有此一慮的話，我也不便阻擾</t>
    <phoneticPr fontId="16" type="noConversion"/>
  </si>
  <si>
    <t>任盈盈</t>
    <phoneticPr fontId="16" type="noConversion"/>
  </si>
  <si>
    <t>住手！</t>
    <phoneticPr fontId="16" type="noConversion"/>
  </si>
  <si>
    <t>哼哼，果然是裝的，楊總管，依我看他們是來行刺東方教主的</t>
    <phoneticPr fontId="16" type="noConversion"/>
  </si>
  <si>
    <t>任我行</t>
    <phoneticPr fontId="16" type="noConversion"/>
  </si>
  <si>
    <t>0</t>
    <phoneticPr fontId="16" type="noConversion"/>
  </si>
  <si>
    <t>任盈盈</t>
    <phoneticPr fontId="16" type="noConversion"/>
  </si>
  <si>
    <t>爹爹小心！</t>
    <phoneticPr fontId="16" type="noConversion"/>
  </si>
  <si>
    <t>喝！</t>
    <phoneticPr fontId="16" type="noConversion"/>
  </si>
  <si>
    <t>東方不敗</t>
    <phoneticPr fontId="16" type="noConversion"/>
  </si>
  <si>
    <t xml:space="preserve">哇阿… </t>
    <phoneticPr fontId="16" type="noConversion"/>
  </si>
  <si>
    <t>令狐沖</t>
    <phoneticPr fontId="16" type="noConversion"/>
  </si>
  <si>
    <t>2</t>
    <phoneticPr fontId="16" type="noConversion"/>
  </si>
  <si>
    <t>這東方不敗是假的！可惡真的東方不敗在哪裡</t>
    <phoneticPr fontId="16" type="noConversion"/>
  </si>
  <si>
    <t>旁白</t>
    <phoneticPr fontId="16" type="noConversion"/>
  </si>
  <si>
    <t>另一方面在魔教內院</t>
    <phoneticPr fontId="16" type="noConversion"/>
  </si>
  <si>
    <t>楊總管，外頭吵吵鬧鬧的發生什麼事了？</t>
    <phoneticPr fontId="16" type="noConversion"/>
  </si>
  <si>
    <t>楊蓮亭</t>
    <phoneticPr fontId="16" type="noConversion"/>
  </si>
  <si>
    <t>奴才不敢，奴才所做的一切都是為了教主的千秋霸業</t>
    <phoneticPr fontId="16" type="noConversion"/>
  </si>
  <si>
    <t>啟稟教主，是上官長老帶頭作亂了。請教主放心，這些叛徒很快就可以拿下
教主貴體萬安，不需要為這小事傷神</t>
    <phoneticPr fontId="16" type="noConversion"/>
  </si>
  <si>
    <t>啟稟教主… 是… 是叛黨與令狐沖串通，讓令狐沖假裝被抓，藉機混進來了</t>
    <phoneticPr fontId="16" type="noConversion"/>
  </si>
  <si>
    <t>令狐沖… ！</t>
    <phoneticPr fontId="16" type="noConversion"/>
  </si>
  <si>
    <t>楊總管，我委託你代管教務的這些期間，你可真是做了不少事，惹了不少麻煩阿。難道你真以為我什麼都不知道嗎？</t>
    <phoneticPr fontId="16" type="noConversion"/>
  </si>
  <si>
    <t>奴才時時刻刻都想著為教主分憂，只能要猜中一件事並幫教主辦好，那奴才就是赴湯蹈火也在所不辭</t>
    <phoneticPr fontId="16" type="noConversion"/>
  </si>
  <si>
    <t>慢慢再跟你算帳，我問你，那作亂份子又是怎麼闖進大殿的？難道我不在教裡主持的幾個月，全部人都鬆懈了嗎</t>
    <phoneticPr fontId="16" type="noConversion"/>
  </si>
  <si>
    <t>糟了！任老前輩被包圍了</t>
    <phoneticPr fontId="16" type="noConversion"/>
  </si>
  <si>
    <t>令狐沖</t>
    <phoneticPr fontId="16" type="noConversion"/>
  </si>
  <si>
    <t>沖哥，你快救我爹爹。</t>
    <phoneticPr fontId="16" type="noConversion"/>
  </si>
  <si>
    <t>對方人多勢眾，這樣下去我們一定會被擒下。現在只能擒賊先擒王！</t>
    <phoneticPr fontId="16" type="noConversion"/>
  </si>
  <si>
    <t>1</t>
    <phoneticPr fontId="16" type="noConversion"/>
  </si>
  <si>
    <t>$F$N</t>
    <phoneticPr fontId="16" type="noConversion"/>
  </si>
  <si>
    <t>任老前輩平安了，眼前只能先撤退，大家快往出口方向跑</t>
    <phoneticPr fontId="16" type="noConversion"/>
  </si>
  <si>
    <t>東方不敗！</t>
    <phoneticPr fontId="16" type="noConversion"/>
  </si>
  <si>
    <t>好朋友特地上黑木崖了，連一聲招呼都沒有就走，也未免太不把我放在眼裡了吧？</t>
    <phoneticPr fontId="16" type="noConversion"/>
  </si>
  <si>
    <t>東方教主，別來無恙阿</t>
    <phoneticPr fontId="16" type="noConversion"/>
  </si>
  <si>
    <t>還真是別來無恙阿，不過你出手還真快。我都還沒有怎麼樣，你就把我手下都殺了</t>
    <phoneticPr fontId="16" type="noConversion"/>
  </si>
  <si>
    <t>哼，這些人以前受了我這麼多好處，到頭來卻幫著你反我，也是死有餘辜。今天我要連你一起殺了</t>
    <phoneticPr fontId="16" type="noConversion"/>
  </si>
  <si>
    <t>令狐沖，你呢？你也是要來殺我的嗎？</t>
    <phoneticPr fontId="16" type="noConversion"/>
  </si>
  <si>
    <t>別跟他廢話！</t>
    <phoneticPr fontId="16" type="noConversion"/>
  </si>
  <si>
    <t xml:space="preserve">哼… </t>
    <phoneticPr fontId="16" type="noConversion"/>
  </si>
  <si>
    <t>唉呀！</t>
    <phoneticPr fontId="16" type="noConversion"/>
  </si>
  <si>
    <t>爹爹！你一個眼睛瞎了，先退下</t>
    <phoneticPr fontId="16" type="noConversion"/>
  </si>
  <si>
    <t>任大小姐，你不顧我多年來對你的禮讓，還幫著你爹爹反我。今天我就是殺了妳，也不能說我心狠手辣</t>
    <phoneticPr fontId="16" type="noConversion"/>
  </si>
  <si>
    <t>盈盈小心！</t>
    <phoneticPr fontId="16" type="noConversion"/>
  </si>
  <si>
    <t xml:space="preserve">不… 我… </t>
    <phoneticPr fontId="16" type="noConversion"/>
  </si>
  <si>
    <t>千秋霸業… 千秋霸業… ？哼哼，你還真是我肚子裡的迴蟲阿</t>
    <phoneticPr fontId="16" type="noConversion"/>
  </si>
  <si>
    <t>令狐沖！你又對我揮劍了！你居然又對我揮劍！</t>
    <phoneticPr fontId="16" type="noConversion"/>
  </si>
  <si>
    <t>還有什麼好說的！你跟任我行上黑木崖，不就是要替武林除害嗎？那就動手吧！</t>
    <phoneticPr fontId="16" type="noConversion"/>
  </si>
  <si>
    <t>$F$N</t>
    <phoneticPr fontId="16" type="noConversion"/>
  </si>
  <si>
    <t>奇怪？怎麼沒看到東方姊姊的援手？</t>
    <phoneticPr fontId="16" type="noConversion"/>
  </si>
  <si>
    <t>1</t>
    <phoneticPr fontId="16" type="noConversion"/>
  </si>
  <si>
    <t>哼！</t>
    <phoneticPr fontId="16" type="noConversion"/>
  </si>
  <si>
    <t>0</t>
    <phoneticPr fontId="16" type="noConversion"/>
  </si>
  <si>
    <t>東方姑娘！</t>
    <phoneticPr fontId="16" type="noConversion"/>
  </si>
  <si>
    <t>任盈盈</t>
    <phoneticPr fontId="16" type="noConversion"/>
  </si>
  <si>
    <t>$F$N</t>
    <phoneticPr fontId="16" type="noConversion"/>
  </si>
  <si>
    <t xml:space="preserve">等一下… </t>
    <phoneticPr fontId="16" type="noConversion"/>
  </si>
  <si>
    <t>楊蓮廷</t>
    <phoneticPr fontId="16" type="noConversion"/>
  </si>
  <si>
    <t>嘿嘿嘿，託你們的福，終於把東方不敗打跑了</t>
    <phoneticPr fontId="16" type="noConversion"/>
  </si>
  <si>
    <t>楊… 楊總管… ？</t>
    <phoneticPr fontId="16" type="noConversion"/>
  </si>
  <si>
    <t xml:space="preserve">難怪剛剛東方姊姊都沒有援手，原來是你想做收漁翁之利… </t>
    <phoneticPr fontId="16" type="noConversion"/>
  </si>
  <si>
    <t>惡鬼</t>
    <phoneticPr fontId="16" type="noConversion"/>
  </si>
  <si>
    <t>吼～吼～吼～</t>
    <phoneticPr fontId="16" type="noConversion"/>
  </si>
  <si>
    <t>哈哈哈，如何？嚇破膽了嗎？這可是數百年前人見人怕的食人惡鬼。今天就拿你們來填飽他們肚子</t>
    <phoneticPr fontId="16" type="noConversion"/>
  </si>
  <si>
    <t xml:space="preserve">… </t>
    <phoneticPr fontId="16" type="noConversion"/>
  </si>
  <si>
    <t>恩？奇怪怎麼沒反應？你們應該要嚇得屁滾尿流才對阿</t>
    <phoneticPr fontId="16" type="noConversion"/>
  </si>
  <si>
    <t>惡鬼</t>
    <phoneticPr fontId="16" type="noConversion"/>
  </si>
  <si>
    <t>吼～吼～吼～</t>
    <phoneticPr fontId="16" type="noConversion"/>
  </si>
  <si>
    <t xml:space="preserve">哇哇哇！不是我阿，我不是要你們吃我阿，不是… </t>
    <phoneticPr fontId="16" type="noConversion"/>
  </si>
  <si>
    <t>大家注意了，這些惡鬼要過來了！</t>
    <phoneticPr fontId="16" type="noConversion"/>
  </si>
  <si>
    <t>東方不敗那傢伙平日對我頤指氣使的，我早就對他不滿了。
今天乘這機會讓你們兩敗俱傷，從今以後我就是一人之下，萬人之上的魔教教主</t>
    <phoneticPr fontId="16" type="noConversion"/>
  </si>
  <si>
    <t>1</t>
    <phoneticPr fontId="16" type="noConversion"/>
  </si>
  <si>
    <t>白髮魔女！？</t>
    <phoneticPr fontId="16" type="noConversion"/>
  </si>
  <si>
    <t>哇哇哇！居然如此藐視我，看來要好好教訓你們！上吧，把他們都吃下肚</t>
    <phoneticPr fontId="16" type="noConversion"/>
  </si>
  <si>
    <t>可惜楊蓮亭已被惡鬼吃下肚，不然可以多打聽些情報，我們快去支援令狐沖吧</t>
    <phoneticPr fontId="16" type="noConversion"/>
  </si>
  <si>
    <t>沖哥！</t>
    <phoneticPr fontId="16" type="noConversion"/>
  </si>
  <si>
    <t>2</t>
    <phoneticPr fontId="16" type="noConversion"/>
  </si>
  <si>
    <t>呵呵，所以我說你們這些簍蟻之輩見識淺薄，俗不可耐。我如果再報出他的名號，包準你們嚇得魂不附體</t>
    <phoneticPr fontId="16" type="noConversion"/>
  </si>
  <si>
    <t>那我們真是見識淺薄了，不知道這江湖上還有誰的名號如此讓人聞風喪膽的</t>
    <phoneticPr fontId="16" type="noConversion"/>
  </si>
  <si>
    <t>哼哼，今天就讓你們見識一下真正的恐怖絕望，出來吧！
白髮魔女賜我的天兵天將！</t>
    <phoneticPr fontId="16" type="noConversion"/>
  </si>
  <si>
    <t>說實話，這些惡鬼只能算是雜兵等級，如果是惡鬼化的武功高手，那才會讓人膽戰心驚</t>
    <phoneticPr fontId="16" type="noConversion"/>
  </si>
  <si>
    <t>怎麼辦？剛剛跟東方姊姊一場大戰，大家都已疲憊，這次怕是難以抵擋</t>
    <phoneticPr fontId="16" type="noConversion"/>
  </si>
  <si>
    <t>楊哥哥！你的情花之毒盡去了嗎？</t>
    <phoneticPr fontId="16" type="noConversion"/>
  </si>
  <si>
    <t>楊哥哥快別說風涼話，先幫我們打倒這些惡鬼！</t>
    <phoneticPr fontId="16" type="noConversion"/>
  </si>
  <si>
    <t>$F姑娘，我楊過來助你一臂之力啦！</t>
    <phoneticPr fontId="16" type="noConversion"/>
  </si>
  <si>
    <t>東方不敗</t>
    <phoneticPr fontId="16" type="noConversion"/>
  </si>
  <si>
    <t>還記得嗎？我們第一次喝酒，那時候真的很痛快</t>
    <phoneticPr fontId="16" type="noConversion"/>
  </si>
  <si>
    <t>令狐沖</t>
    <phoneticPr fontId="16" type="noConversion"/>
  </si>
  <si>
    <t>是阿，和我的東方姑娘喝酒，真的很痛快
只可惜，往事不堪回首</t>
    <phoneticPr fontId="16" type="noConversion"/>
  </si>
  <si>
    <t>你知道嗎？當我知道你特地跑到黑木崖時。我心中居然有一絲絲高興，因為你說不定是特地來見我的</t>
    <phoneticPr fontId="16" type="noConversion"/>
  </si>
  <si>
    <t>你想太多了，自古正邪不兩立。我跟你早就恩斷義絕了</t>
    <phoneticPr fontId="16" type="noConversion"/>
  </si>
  <si>
    <t>正也好，邪也好。怎麼你經歷了這麼多，還會被這兩個字困住</t>
    <phoneticPr fontId="16" type="noConversion"/>
  </si>
  <si>
    <t>是阿，我承認正派之中，也有壞人。可是你殺人是我親眼所見</t>
    <phoneticPr fontId="16" type="noConversion"/>
  </si>
  <si>
    <t>難道你就不問問我，我為什麼要殺人嗎？</t>
    <phoneticPr fontId="16" type="noConversion"/>
  </si>
  <si>
    <t>殺人就是殺人，沒有任何理由</t>
    <phoneticPr fontId="16" type="noConversion"/>
  </si>
  <si>
    <t>… 
那我們是無話可說了</t>
    <phoneticPr fontId="16" type="noConversion"/>
  </si>
  <si>
    <t>動手吧，東方不敗。
今天不是你死，就是我亡</t>
    <phoneticPr fontId="16" type="noConversion"/>
  </si>
  <si>
    <t>喝！</t>
    <phoneticPr fontId="16" type="noConversion"/>
  </si>
  <si>
    <t>看招</t>
    <phoneticPr fontId="16" type="noConversion"/>
  </si>
  <si>
    <t>小心了</t>
    <phoneticPr fontId="16" type="noConversion"/>
  </si>
  <si>
    <t>哼！</t>
    <phoneticPr fontId="16" type="noConversion"/>
  </si>
  <si>
    <t>早跟你說過，你的獨孤九劍中看不中用。只要遇到根基遠大於你的對手，你就算破了人家招也沒有意義</t>
    <phoneticPr fontId="16" type="noConversion"/>
  </si>
  <si>
    <t xml:space="preserve">我輸了，你要殺就殺吧… </t>
    <phoneticPr fontId="16" type="noConversion"/>
  </si>
  <si>
    <t>什麼話？</t>
    <phoneticPr fontId="16" type="noConversion"/>
  </si>
  <si>
    <t>… 我想問你一句話</t>
    <phoneticPr fontId="16" type="noConversion"/>
  </si>
  <si>
    <t>你… 你有沒有愛過我？</t>
    <phoneticPr fontId="16" type="noConversion"/>
  </si>
  <si>
    <t xml:space="preserve">… … … … … … </t>
    <phoneticPr fontId="16" type="noConversion"/>
  </si>
  <si>
    <t>都到了這時候，你還不願意跟我說一句真話嗎？</t>
    <phoneticPr fontId="16" type="noConversion"/>
  </si>
  <si>
    <t>任我行</t>
    <phoneticPr fontId="16" type="noConversion"/>
  </si>
  <si>
    <t>2</t>
    <phoneticPr fontId="16" type="noConversion"/>
  </si>
  <si>
    <t>任我行！</t>
    <phoneticPr fontId="16" type="noConversion"/>
  </si>
  <si>
    <t>嗚阿！</t>
    <phoneticPr fontId="16" type="noConversion"/>
  </si>
  <si>
    <t>旁白</t>
    <phoneticPr fontId="16" type="noConversion"/>
  </si>
  <si>
    <t>任我行的偷襲，雖然被東方不敗一掌擊退，但東方不敗也因此跌下懸崖</t>
    <phoneticPr fontId="16" type="noConversion"/>
  </si>
  <si>
    <t>恩！？</t>
    <phoneticPr fontId="16" type="noConversion"/>
  </si>
  <si>
    <t>快！快抓著我的手上來</t>
    <phoneticPr fontId="16" type="noConversion"/>
  </si>
  <si>
    <t>… 我要你親口告訴我，你有沒有愛過我？</t>
    <phoneticPr fontId="16" type="noConversion"/>
  </si>
  <si>
    <t>… 
東方姑娘永遠在我心裡</t>
    <phoneticPr fontId="16" type="noConversion"/>
  </si>
  <si>
    <t>2</t>
    <phoneticPr fontId="16" type="noConversion"/>
  </si>
  <si>
    <t>有你這句話就夠了… 
不就是千秋霸業嗎？都不重要了</t>
    <phoneticPr fontId="16" type="noConversion"/>
  </si>
  <si>
    <t>東方不敗！</t>
    <phoneticPr fontId="16" type="noConversion"/>
  </si>
  <si>
    <t>東方不敗一掌將令狐沖拍上懸崖，但自己卻墜落下去</t>
    <phoneticPr fontId="16" type="noConversion"/>
  </si>
  <si>
    <t>令狐沖奮不顧身的躍下懸崖。抓住東方不敗。兩人懸在崖邊，隨時會一起跌了下去，驚險萬分</t>
    <phoneticPr fontId="16" type="noConversion"/>
  </si>
  <si>
    <t xml:space="preserve">令狐沖… 我要你永遠記得我… </t>
    <phoneticPr fontId="16" type="noConversion"/>
  </si>
  <si>
    <t>0</t>
    <phoneticPr fontId="16" type="noConversion"/>
  </si>
  <si>
    <t xml:space="preserve">… … … </t>
    <phoneticPr fontId="16" type="noConversion"/>
  </si>
  <si>
    <t>爹！爹！你沒事吧。你的眼睛給我看看</t>
    <phoneticPr fontId="16" type="noConversion"/>
  </si>
  <si>
    <t>我… 我沒事</t>
    <phoneticPr fontId="16" type="noConversion"/>
  </si>
  <si>
    <t>$F$N</t>
    <phoneticPr fontId="16"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</si>
  <si>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6" type="noConversion"/>
  </si>
  <si>
    <t>$F$N沿著繩索，逐步爬下懸崖</t>
    <phoneticPr fontId="16"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</si>
  <si>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6" type="noConversion"/>
  </si>
  <si>
    <t>… … … （運功療傷）</t>
    <phoneticPr fontId="16" type="noConversion"/>
  </si>
  <si>
    <t>好了，東方姐姐的傷勢已無大礙了</t>
    <phoneticPr fontId="16" type="noConversion"/>
  </si>
  <si>
    <t>是令狐沖叫妳來找我的嗎？</t>
    <phoneticPr fontId="16" type="noConversion"/>
  </si>
  <si>
    <t>不是，是小妹妄加猜測，想說東方姐姐可能需要協助。所以自己下來了</t>
    <phoneticPr fontId="16" type="noConversion"/>
  </si>
  <si>
    <t>什麼事？</t>
    <phoneticPr fontId="16" type="noConversion"/>
  </si>
  <si>
    <t>在離去之前，我可以向東方姐姐打聽一件事嗎？</t>
    <phoneticPr fontId="16" type="noConversion"/>
  </si>
  <si>
    <t>那我傷勢已經無礙了，你回去吧。別跟令狐沖說我還活著</t>
    <phoneticPr fontId="16" type="noConversion"/>
  </si>
  <si>
    <t>你的手下楊蓮亭在你離開時，放出了數隻惡鬼攻擊我們，東方姐姐對這件事情有什麼線索嗎？</t>
    <phoneticPr fontId="16" type="noConversion"/>
  </si>
  <si>
    <t>什麼！是當初華山看到的那一種惡鬼嗎？</t>
    <phoneticPr fontId="16" type="noConversion"/>
  </si>
  <si>
    <t>正是，東方姊姊有什麼線索嗎？</t>
    <phoneticPr fontId="16" type="noConversion"/>
  </si>
  <si>
    <t>且慢… 我跟你上去</t>
    <phoneticPr fontId="16" type="noConversion"/>
  </si>
  <si>
    <t>疑？但是東方姊姊不是不想再見到令狐哥哥了嗎？</t>
    <phoneticPr fontId="16" type="noConversion"/>
  </si>
  <si>
    <t>… … … 
幸好有$F姑娘相助，不然我這樣邊失血邊運功，可能挨不過去</t>
    <phoneticPr fontId="16"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</si>
  <si>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6" type="noConversion"/>
  </si>
  <si>
    <t>小龍女</t>
    <phoneticPr fontId="16" type="noConversion"/>
  </si>
  <si>
    <t>都是託$F妹妹的福，我們夫妻才能再次重聚</t>
    <phoneticPr fontId="16" type="noConversion"/>
  </si>
  <si>
    <t>我之前已經說過了，那是楊哥哥跟龍姊姊兩人真摯的愛情才發生了奇蹟。
我其實沒有幫上什麼忙，是你們夫妻倆克服萬難，終成正果</t>
    <phoneticPr fontId="16" type="noConversion"/>
  </si>
  <si>
    <t>總之我們夫妻倆欠了 $F姑娘大恩，就讓我來幫$F姑娘掃除障礙吧</t>
    <phoneticPr fontId="16" type="noConversion"/>
  </si>
  <si>
    <t>黑木崖</t>
    <phoneticPr fontId="45" type="noConversion"/>
  </si>
  <si>
    <t>沖哥，你沒事吧？東方不敗有沒有傷到你？</t>
    <phoneticPr fontId="16" type="noConversion"/>
  </si>
  <si>
    <t>2</t>
    <phoneticPr fontId="16" type="noConversion"/>
  </si>
  <si>
    <t>恆山派 後山</t>
    <phoneticPr fontId="45" type="noConversion"/>
  </si>
  <si>
    <t>《葵花寶典》… 《葵花寶典》… 我怎麼可能沒聽過。當初東方姑娘在思過崖陪我練劍，便是使用《葵花寶典》的武功</t>
    <phoneticPr fontId="16" type="noConversion"/>
  </si>
  <si>
    <t>我爹爹捎信來還有一件事，他要我馬上回去助他完成一件大事。
沖哥，咱們暫且分手， 等爹爹大事已定，我再來助你。</t>
    <phoneticPr fontId="16" type="noConversion"/>
  </si>
  <si>
    <t>你不要我同去？</t>
    <phoneticPr fontId="16" type="noConversion"/>
  </si>
  <si>
    <t>好阿！
不…… … 不行</t>
    <phoneticPr fontId="16" type="noConversion"/>
  </si>
  <si>
    <t>0</t>
    <phoneticPr fontId="16" type="noConversion"/>
  </si>
  <si>
    <t>阿紫</t>
    <phoneticPr fontId="16" type="noConversion"/>
  </si>
  <si>
    <t>羞羞羞，一個大男人在流眼淚真沒用</t>
    <phoneticPr fontId="16" type="noConversion"/>
  </si>
  <si>
    <t>遊坦之</t>
    <phoneticPr fontId="16" type="noConversion"/>
  </si>
  <si>
    <t xml:space="preserve">阿紫姑娘，我們有求於人… 這樣說話… 不太好… </t>
    <phoneticPr fontId="16" type="noConversion"/>
  </si>
  <si>
    <t>段譽</t>
    <phoneticPr fontId="16" type="noConversion"/>
  </si>
  <si>
    <t>小妹妳怎麼回中原了？蕭大哥呢？</t>
    <phoneticPr fontId="16" type="noConversion"/>
  </si>
  <si>
    <t>… … … 嗚嗚嗚</t>
    <phoneticPr fontId="16" type="noConversion"/>
  </si>
  <si>
    <t>小妹妳怎麼哭的這麼厲害？發生什麼事了？</t>
    <phoneticPr fontId="16" type="noConversion"/>
  </si>
  <si>
    <t>… … … 嗚嗚嗚</t>
    <phoneticPr fontId="16" type="noConversion"/>
  </si>
  <si>
    <t>$F$N</t>
    <phoneticPr fontId="16" type="noConversion"/>
  </si>
  <si>
    <t>什麼！？</t>
    <phoneticPr fontId="16" type="noConversion"/>
  </si>
  <si>
    <t>虛竹</t>
    <phoneticPr fontId="16" type="noConversion"/>
  </si>
  <si>
    <t>哼，要你多事！我又不是來找你的。我哥哥跟虛竹和尚呢？</t>
    <phoneticPr fontId="16" type="noConversion"/>
  </si>
  <si>
    <t>令狐賢弟，我這個妹妹從小被卑鄙無恥的星宿人所養大，為人充滿刁蠻陰戾之氣。得罪之處由為兄代賠個不是
待我找到時間再好好教誨她一番</t>
    <phoneticPr fontId="16" type="noConversion"/>
  </si>
  <si>
    <t>… 嗚嗚… 姊夫… 姊夫他被遼國大王關了起來，說是要在一個月後處決… 命在旦夕了</t>
    <phoneticPr fontId="16" type="noConversion"/>
  </si>
  <si>
    <t>難道是蕭大哥出事了？</t>
    <phoneticPr fontId="16" type="noConversion"/>
  </si>
  <si>
    <t>東方姐姐是我，你不用驚慌，我自己一個人下來找你的。你受了重傷，讓我幫你療傷</t>
    <phoneticPr fontId="16" type="noConversion"/>
  </si>
  <si>
    <t>… 我其實不理教務甚久，全部放給楊蓮亭處理。
雖然知道他包藏貨心，終成大患，卻沒想到他居然能勾結到如此的邪惡勢力</t>
    <phoneticPr fontId="16" type="noConversion"/>
  </si>
  <si>
    <t>3</t>
    <phoneticPr fontId="16" type="noConversion"/>
  </si>
  <si>
    <t>2</t>
    <phoneticPr fontId="16" type="noConversion"/>
  </si>
  <si>
    <t>33-1</t>
    <phoneticPr fontId="16" type="noConversion"/>
  </si>
  <si>
    <t>盛怒之下的遼王把蕭峰抓補入獄，聽候處決</t>
    <phoneticPr fontId="16" type="noConversion"/>
  </si>
  <si>
    <t>在此同時遼國正準備大舉入侵中原，但被蕭峰死諫勸阻</t>
    <phoneticPr fontId="16" type="noConversion"/>
  </si>
  <si>
    <t>令狐沖一行人攻打魔教，最終以東方不敗墜崖做終。任我行也重登魔教教主之位</t>
    <phoneticPr fontId="16" type="noConversion"/>
  </si>
  <si>
    <t>旁白</t>
    <phoneticPr fontId="16"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</si>
  <si>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6" type="noConversion"/>
  </si>
  <si>
    <t>蕭峰</t>
    <phoneticPr fontId="16" type="noConversion"/>
  </si>
  <si>
    <t>皇上若勢如破竹，取了大宋，便會解我去汴梁相見。 但如敗軍而歸，沒面目見我，第一個要殺的人便是我。
到底我盼他取了大宋呢，還是盼他敗 陣？嘿嘿，蕭峰啊蕭峰，只怕你自己也不易回答吧！</t>
    <phoneticPr fontId="16" type="noConversion"/>
  </si>
  <si>
    <t>蕭大王，皇上有旨，要你接旨，你若拒不奉命，那便罪 大惡極</t>
  </si>
  <si>
    <t>遼兵</t>
    <phoneticPr fontId="16" type="noConversion"/>
  </si>
  <si>
    <t>這人說話的聲音有些古怪，相貌與先前也有點不同</t>
    <phoneticPr fontId="16" type="noConversion"/>
  </si>
  <si>
    <t>1</t>
    <phoneticPr fontId="16" type="noConversion"/>
  </si>
  <si>
    <t>阿紫</t>
    <phoneticPr fontId="16" type="noConversion"/>
  </si>
  <si>
    <t>姊夫，是我！我已經找到大援，等下助你脫險</t>
    <phoneticPr fontId="16" type="noConversion"/>
  </si>
  <si>
    <t>0</t>
    <phoneticPr fontId="16" type="noConversion"/>
  </si>
  <si>
    <t>毒蛇！毒蛇！哪裡來的這許多蛇！</t>
  </si>
  <si>
    <t>瞧這些毒 蛇的陣勢，倒似是我丐幫兄弟親在指揮一般！</t>
  </si>
  <si>
    <t>遼國親兵</t>
    <phoneticPr fontId="16" type="noConversion"/>
  </si>
  <si>
    <t>伺候蕭大王的眾親兵不得移動一 步，違令者斬！</t>
  </si>
  <si>
    <t>走水啦，快救火啊，快來救火！</t>
  </si>
  <si>
    <t>不對，有人要劫獄！莫中了奸細的調虎離山之計，若有人劫獄，先將蕭峰一 矛刺死。</t>
    <phoneticPr fontId="16" type="noConversion"/>
  </si>
  <si>
    <t>旁白</t>
    <phoneticPr fontId="16" type="noConversion"/>
  </si>
  <si>
    <t>突然青影一閃，有人射出暗器，大廳中燭火全滅，登時漆黑一團</t>
    <phoneticPr fontId="16" type="noConversion"/>
  </si>
  <si>
    <t>姊夫，就是現在，鑰匙早就準備好了！</t>
    <phoneticPr fontId="16" type="noConversion"/>
  </si>
  <si>
    <t xml:space="preserve">阿紫這次辦事到也俐落… </t>
    <phoneticPr fontId="16" type="noConversion"/>
  </si>
  <si>
    <t>脫困的蕭峰，很快的帶著阿紫逃離了大牢</t>
    <phoneticPr fontId="16" type="noConversion"/>
  </si>
  <si>
    <t xml:space="preserve">沒想到我居然能重見天日，不知道皇上是否已揮軍大宋… </t>
    <phoneticPr fontId="16" type="noConversion"/>
  </si>
  <si>
    <t>大哥！</t>
  </si>
  <si>
    <t>三弟！沒想到是你親自來救我。好弟弟，哥哥我又被你救了一次</t>
    <phoneticPr fontId="16" type="noConversion"/>
  </si>
  <si>
    <t>姊夫，你忘了剛剛是我到牢中救你出來的嗎？</t>
    <phoneticPr fontId="16" type="noConversion"/>
  </si>
  <si>
    <t>剛剛是阿紫來救我，我當然不會忘記啦</t>
    <phoneticPr fontId="16" type="noConversion"/>
  </si>
  <si>
    <t>丐幫長老</t>
    <phoneticPr fontId="16" type="noConversion"/>
  </si>
  <si>
    <t>幫主，你老人家……</t>
  </si>
  <si>
    <t>沒想到丐幫的兄弟居然來了，這可難為你了</t>
    <phoneticPr fontId="16" type="noConversion"/>
  </si>
  <si>
    <t>二哥已在東門動手，咱們乘亂走吧！大哥最好別出手，以免給人認 了出來</t>
    <phoneticPr fontId="16" type="noConversion"/>
  </si>
  <si>
    <t>二弟也來了？哥哥我真是連累了你們</t>
    <phoneticPr fontId="16" type="noConversion"/>
  </si>
  <si>
    <t>快走快走，說那麼多幹什麼？</t>
    <phoneticPr fontId="16" type="noConversion"/>
  </si>
  <si>
    <t>不好了，敵兵攻破北門，皇上給敵人擄了去啦！</t>
  </si>
  <si>
    <t>2</t>
    <phoneticPr fontId="16" type="noConversion"/>
  </si>
  <si>
    <t>遼帝被擒麼？三弟，遼帝是我結義兄長，他雖對我不仁，我 卻不能對他不義，萬萬不可傷他……</t>
  </si>
  <si>
    <t>$F$N</t>
    <phoneticPr fontId="16" type="noConversion"/>
  </si>
  <si>
    <t>蕭大哥放心，我請教了這幾句契丹話，叫丐幫弟子們背得熟了，這時候來大叫大嚷，大放謠 言，擾亂人心。
南京城中駐有重兵，皇帝又有萬餘親兵保護，怎擒得了他？</t>
    <phoneticPr fontId="16" type="noConversion"/>
  </si>
  <si>
    <t>$F姑娘你也來了嗎？</t>
    <phoneticPr fontId="16" type="noConversion"/>
  </si>
  <si>
    <t>蕭大哥這次苦諫遼帝，勸止伐宋。極力避免戰爭導致的生靈塗炭，如此大的功德，上天必有眷顧
小妹在此相助，也屬理所當然</t>
    <phoneticPr fontId="16" type="noConversion"/>
  </si>
  <si>
    <t>我是個一勇之夫，不忍兩國攻戰，多傷人命，豈敢自居什麼功勞？</t>
  </si>
  <si>
    <t>旁白</t>
    <phoneticPr fontId="16" type="noConversion"/>
  </si>
  <si>
    <t>蕭峰一行人逃出後，沒想到迎接蕭峰的是丐幫眾人</t>
    <phoneticPr fontId="16"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</si>
  <si>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</si>
  <si>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6" type="noConversion"/>
  </si>
  <si>
    <t>你……你又說是契丹人？你……你定然不肯做幫 主，喬幫主，我們大夥兒都認錯賠罪啦！你瞧開些吧，別再見怪了！</t>
  </si>
  <si>
    <t>眾位英雄，在下觀看遼兵之勢，必會重整旗鼓，前來追擊，不知眾 位有何高見？</t>
    <phoneticPr fontId="16" type="noConversion"/>
  </si>
  <si>
    <t>這便跟遼兵決一死戰，難道還怕了他們不成！</t>
  </si>
  <si>
    <t>便聽幫主吩咐</t>
    <phoneticPr fontId="16" type="noConversion"/>
  </si>
  <si>
    <t>$F姑娘所言甚是，無謂的流血能避則避</t>
    <phoneticPr fontId="16" type="noConversion"/>
  </si>
  <si>
    <t>敵人勢大，枉死無益。留得青山在，不怕沒柴燒，咱們今日暫 且避讓，日後再行反擊</t>
    <phoneticPr fontId="16"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</si>
  <si>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</si>
  <si>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6" type="noConversion"/>
  </si>
  <si>
    <t>好，咱們退入雁門關再說。</t>
  </si>
  <si>
    <t xml:space="preserve">恐怕沒這麼容易，你看那雁門關守將… </t>
    <phoneticPr fontId="16" type="noConversion"/>
  </si>
  <si>
    <t>軍官</t>
    <phoneticPr fontId="16" type="noConversion"/>
  </si>
  <si>
    <t>奉鎮守雁門關指揮使張將軍將令：
爾等既是中原百姓，原可 入關，但不知是不是勾結遼軍的奸細，因此各人拋下軍器，待我軍一一搜檢。
身上如不藏軍 器者，張將軍開恩，放爾等入關。</t>
    <phoneticPr fontId="16" type="noConversion"/>
  </si>
  <si>
    <t>我等千里賓士，奮力抵抗遼兵，怎可懷疑我等是 奸細？</t>
  </si>
  <si>
    <t>你說你們都是中土良民，我瞧有許多不是中國人吧？
好！我就網開一面，大 宋良民可以進關，不是大宋子民，可不得進關。</t>
    <phoneticPr fontId="16" type="noConversion"/>
  </si>
  <si>
    <t>相煩稟報張將軍知道：我們都是忠義為國的大宋百姓， 先前便是我們派人前來稟報遼軍來攻的。
敵軍轉眼即至，再要搜檢什麼的，耽誤了時刻，那時再開關便危險了</t>
    <phoneticPr fontId="16" type="noConversion"/>
  </si>
  <si>
    <t>將軍明鑒：我們這裡有許多同伴，有的是大理人，有的是西夏人，都跟我 們聯手抗擊遼兵，都是朋友，何分是宋人不宋人？</t>
    <phoneticPr fontId="16"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</si>
  <si>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</si>
  <si>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</si>
  <si>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6" type="noConversion"/>
  </si>
  <si>
    <t>你這老叫化，本官面前哪有你說話的餘地？快快退開，若再在這裡擾亂 軍心，可要放箭了</t>
    <phoneticPr fontId="16" type="noConversion"/>
  </si>
  <si>
    <t>蕭大哥你看，耽誤的這一點時間，遼國大軍是越來越近了</t>
    <phoneticPr fontId="16" type="noConversion"/>
  </si>
  <si>
    <t>恩，遼軍東西北三方旌旗招展，不知有多少人馬</t>
    <phoneticPr fontId="16" type="noConversion"/>
  </si>
  <si>
    <t>眾位請各在原地稍候，不可移動，待在下與遼帝分說</t>
  </si>
  <si>
    <t>大遼國皇帝陛下，臣南院大王 蕭峰有幾句話向你稟告，請你出來</t>
  </si>
  <si>
    <t>萬歲，萬歲，萬萬歲！</t>
  </si>
  <si>
    <t>遼軍</t>
    <phoneticPr fontId="16" type="noConversion"/>
  </si>
  <si>
    <t>遼王</t>
    <phoneticPr fontId="16" type="noConversion"/>
  </si>
  <si>
    <t>0</t>
    <phoneticPr fontId="16" type="noConversion"/>
  </si>
  <si>
    <t>哼！蕭大王，你說要引遼軍入關，怎麼關門還不大開？</t>
    <phoneticPr fontId="16" type="noConversion"/>
  </si>
  <si>
    <t>這遼王也不是個等閒之輩，一上來就使了反間計。這下我們更難進入雁門關了</t>
    <phoneticPr fontId="16" type="noConversion"/>
  </si>
  <si>
    <t>陛下，臣蕭峰有負厚恩，重勞御駕親臨，死罪，死罪</t>
  </si>
  <si>
    <t>既然你自知死罪，怎麼不就地自盡？難道天下聞名的喬幫主是個貪生怕死之人</t>
    <phoneticPr fontId="16" type="noConversion"/>
  </si>
  <si>
    <t>不好，快趁現在擒下遼王！否則我們個個命喪於此</t>
    <phoneticPr fontId="16" type="noConversion"/>
  </si>
  <si>
    <t>呵呵，你就是仙姑說的黃髮妖女嗎？只要擒下你，仙姑就會賜我長生不老。</t>
    <phoneticPr fontId="16" type="noConversion"/>
  </si>
  <si>
    <t>2</t>
    <phoneticPr fontId="16" type="noConversion"/>
  </si>
  <si>
    <t>0</t>
    <phoneticPr fontId="16" type="noConversion"/>
  </si>
  <si>
    <t xml:space="preserve"> 我居然參與行刺皇上，這下蕭某何顏見契丹父老</t>
    <phoneticPr fontId="16" type="noConversion"/>
  </si>
  <si>
    <t>$F$N</t>
    <phoneticPr fontId="16" type="noConversion"/>
  </si>
  <si>
    <t>段譽</t>
    <phoneticPr fontId="16" type="noConversion"/>
  </si>
  <si>
    <t>二哥我們快動手！</t>
    <phoneticPr fontId="16" type="noConversion"/>
  </si>
  <si>
    <t>虛竹</t>
    <phoneticPr fontId="16" type="noConversion"/>
  </si>
  <si>
    <t>好！</t>
    <phoneticPr fontId="16" type="noConversion"/>
  </si>
  <si>
    <t>士兵們，把他們通通給我擒下！</t>
    <phoneticPr fontId="16" type="noConversion"/>
  </si>
  <si>
    <t>知道了！</t>
    <phoneticPr fontId="16" type="noConversion"/>
  </si>
  <si>
    <t>蕭峰</t>
    <phoneticPr fontId="16" type="noConversion"/>
  </si>
  <si>
    <t>誰都別動，我自有話對大遼皇帝稟告</t>
  </si>
  <si>
    <t>走吧！</t>
  </si>
  <si>
    <t>抓到你了</t>
    <phoneticPr fontId="16" type="noConversion"/>
  </si>
  <si>
    <t>陛下，這兩位是我的結義兄弟，不會傷害於你，你可放心
我們立時便請陛下回陣，只是想求陛下賞賜</t>
    <phoneticPr fontId="16"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</si>
  <si>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</si>
  <si>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</si>
  <si>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</si>
  <si>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</si>
  <si>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</si>
  <si>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</si>
  <si>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6" type="noConversion"/>
  </si>
  <si>
    <t>我 也只要這一句話</t>
  </si>
  <si>
    <t>這蕭峰是個天不怕、地不怕的亡命之徒，向來說話一是一，二 是二，我若不答允，只怕要真的向我出手冒犯。
死於這莽夫之手，可大大的不值得</t>
    <phoneticPr fontId="16" type="noConversion"/>
  </si>
  <si>
    <t>陛下乃大遼之主。普天之下，豈有比陛下更貴重的？</t>
  </si>
  <si>
    <t>李莫愁</t>
    <phoneticPr fontId="16" type="noConversion"/>
  </si>
  <si>
    <t>楊過</t>
    <phoneticPr fontId="16" type="noConversion"/>
  </si>
  <si>
    <t>李莫愁！？</t>
    <phoneticPr fontId="16" type="noConversion"/>
  </si>
  <si>
    <t>呵呵呵，就算這遼國皇帝答應了你的要求，只怕也是無用了</t>
    <phoneticPr fontId="16" type="noConversion"/>
  </si>
  <si>
    <t>遼兵</t>
    <phoneticPr fontId="16" type="noConversion"/>
  </si>
  <si>
    <t xml:space="preserve">殺… 殺… 殺… </t>
    <phoneticPr fontId="16" type="noConversion"/>
  </si>
  <si>
    <t>仙姑你帶援軍來救朕了嗎？哈哈，你們這些中原韃子如果現在放朕回去，我可以網開一面，饒你們不死</t>
    <phoneticPr fontId="16" type="noConversion"/>
  </si>
  <si>
    <t>恩？</t>
    <phoneticPr fontId="16" type="noConversion"/>
  </si>
  <si>
    <t>不好，這些士兵都被惡念影響了。現在他們眼中只剩下 殺戮</t>
    <phoneticPr fontId="16" type="noConversion"/>
  </si>
  <si>
    <t>皇上暫且退下，臣誓死保衛皇上安全</t>
    <phoneticPr fontId="16" type="noConversion"/>
  </si>
  <si>
    <t>以我一命，換得宋遼兩國數十年平安。好兄弟，你可把我的性命 瞧得挺貴重哪！</t>
    <phoneticPr fontId="16" type="noConversion"/>
  </si>
  <si>
    <t>這蕭峰的性子甚是剛烈，我將他囚於獅籠之 中，折辱得他好生厲害。此刻既落在他手中，他定要盡情報復，再也不肯饒我性命了</t>
    <phoneticPr fontId="16" type="noConversion"/>
  </si>
  <si>
    <t>飯桶！你們通通退下，不要輕舉妄動</t>
    <phoneticPr fontId="16" type="noConversion"/>
  </si>
  <si>
    <t>呵呵呵，如果遼國大王死在雁門關前，這樣的消息一旦傳到遼國去，遼國舉國上下必起重兵攻打中原</t>
    <phoneticPr fontId="16" type="noConversion"/>
  </si>
  <si>
    <t>嗯？仙姑！聽你這樣說，莫非你想謀害朕？別忘了你帶來的可都是我遼國的重兵阿</t>
    <phoneticPr fontId="16" type="noConversion"/>
  </si>
  <si>
    <t>哼哼，小子，過去我遭受的屈辱，今日我要一併討回來！</t>
    <phoneticPr fontId="16" type="noConversion"/>
  </si>
  <si>
    <t>好兄弟，為兄今天也只剩下你了</t>
    <phoneticPr fontId="16" type="noConversion"/>
  </si>
  <si>
    <t>$F$N</t>
    <phoneticPr fontId="16" type="noConversion"/>
  </si>
  <si>
    <t>（深思）</t>
    <phoneticPr fontId="16" type="noConversion"/>
  </si>
  <si>
    <t>$F$N姑娘在想什麼事情嗎？想的這麼入神</t>
    <phoneticPr fontId="16" type="noConversion"/>
  </si>
  <si>
    <t>喔？還請楊哥哥詳加說明</t>
    <phoneticPr fontId="16" type="noConversion"/>
  </si>
  <si>
    <t xml:space="preserve">恩，果然如此… </t>
    <phoneticPr fontId="16" type="noConversion"/>
  </si>
  <si>
    <t xml:space="preserve">$F姑娘聽起來並不驚訝… </t>
    <phoneticPr fontId="16" type="noConversion"/>
  </si>
  <si>
    <t>總之人有善念亦有惡念，在無想識的世界內交互影響。</t>
    <phoneticPr fontId="16" type="noConversion"/>
  </si>
  <si>
    <t>反正就是有好人，也有壞人嘛。這樣講我就懂了，不過$F姑娘說的交互影響又是？</t>
    <phoneticPr fontId="16" type="noConversion"/>
  </si>
  <si>
    <t>難道這些惡鬼跟$F姑娘剛提的惡念有關？</t>
    <phoneticPr fontId="16" type="noConversion"/>
  </si>
  <si>
    <t>1</t>
    <phoneticPr fontId="16" type="noConversion"/>
  </si>
  <si>
    <t>0</t>
    <phoneticPr fontId="16" type="noConversion"/>
  </si>
  <si>
    <t>是楊哥哥，不瞞你說我在想今日魔教大殿上出現的惡鬼。讓人隱隱約約感覺幕後有人在操控</t>
    <phoneticPr fontId="16" type="noConversion"/>
  </si>
  <si>
    <t>實不相瞞，我今晚來找$F姑娘，也是因為惡鬼之事。其實我之前因緣際會之下，親眼目睹了活人變成惡鬼</t>
    <phoneticPr fontId="16" type="noConversion"/>
  </si>
  <si>
    <t>這事說來複雜，在我取得玄鐵劍的過程中，曾經遇到幾個喪失心智的人。然後他們在我眼前變成了活生生的惡鬼</t>
    <phoneticPr fontId="16" type="noConversion"/>
  </si>
  <si>
    <t>沒錯，我之前在絕情谷自刺情花而昏睡的時候，意外的回想起一些破碎的事情。其中一件就是這些惡鬼的來歷</t>
    <phoneticPr fontId="16" type="noConversion"/>
  </si>
  <si>
    <t>這下換我要感覺驚訝了，$F姑娘居然已經知道惡鬼是怎麼來的了</t>
    <phoneticPr fontId="16"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</si>
  <si>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6" type="noConversion"/>
  </si>
  <si>
    <t>哇，小時候郭伯母教我讀書，我沒興趣，現在$F姑娘講這深奧的學問。我可是聽的一頭霧水了</t>
    <phoneticPr fontId="16" type="noConversion"/>
  </si>
  <si>
    <t>道家強調了太極兩儀，陰陽調和。有陽必有陰，有陰必有陽。當一個人心中有了善念的同時，必會有另一個人產生惡念。
如此這森羅萬象的大千世界，才能維持住絕對的平衡。</t>
    <phoneticPr fontId="16" type="noConversion"/>
  </si>
  <si>
    <t>就像龍兒心地那麼的善良，但李莫愁的心地卻是那麼狠毒。
如果按造$F姑娘說法，這世間只要做好事的人越多，豈不是做壞事的人也跟著變多</t>
    <phoneticPr fontId="16" type="noConversion"/>
  </si>
  <si>
    <t>0</t>
    <phoneticPr fontId="16" type="noConversion"/>
  </si>
  <si>
    <t>… 我依稀記得在古墓聽到的那聲音，是那麼的仇怨，憎惡。感覺像是要對整個世間報復一般的憤恨</t>
    <phoneticPr fontId="16" type="noConversion"/>
  </si>
  <si>
    <t>正是，雖然我有零星的映象，卻無法想起全貌。但我依稀記得似乎見過這樣的一個人。模糊的面貌卻怎樣都抓不牢… 
他到底能操作惡念到何種地步？他的目的又是什麼？</t>
    <phoneticPr fontId="16" type="noConversion"/>
  </si>
  <si>
    <t xml:space="preserve">楊哥哥也提到那個聲音跟我如出一轍，再加上我從世間醒來發生的這麼多事情，這一切跟我絕對有極大關連
可惜腦中想起的記憶是如此破碎，怎樣都拼溴不完整… </t>
    <phoneticPr fontId="16"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</si>
  <si>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6"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</si>
  <si>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6" type="noConversion"/>
  </si>
  <si>
    <t>2</t>
    <phoneticPr fontId="16" type="noConversion"/>
  </si>
  <si>
    <t>報仇？莫非$F姑娘也有仇家？</t>
    <phoneticPr fontId="16" type="noConversion"/>
  </si>
  <si>
    <t>可惜我的記憶太片段，連自己有什麼仇家都不記得了</t>
    <phoneticPr fontId="16"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</si>
  <si>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6" type="noConversion"/>
  </si>
  <si>
    <t xml:space="preserve">蕭… 峰… 枉費朕不顧眾議地提拔你，你居然勾結南蠻韃子謀逆… </t>
    <phoneticPr fontId="16" type="noConversion"/>
  </si>
  <si>
    <t>大伙注意，那遼王身邊的親兵是源源不絕的，必須同回合內打倒全部親兵才能擒拿遼王</t>
    <phoneticPr fontId="16" type="noConversion"/>
  </si>
  <si>
    <t>呵呵呵，大王阿，你好好地看一下，這些還是你的士兵嗎？</t>
    <phoneticPr fontId="16" type="noConversion"/>
  </si>
  <si>
    <t>這數量真的有點不妙，沒想到居然能讓這麼多的人都染上惡念</t>
    <phoneticPr fontId="16" type="noConversion"/>
  </si>
  <si>
    <t>大家要小心李莫愁，她雖然還維持著人形，但是內心已經化為一隻貨真價實的惡鬼了</t>
    <phoneticPr fontId="16" type="noConversion"/>
  </si>
  <si>
    <t xml:space="preserve">唉，蕭大哥真的死了嗎？我到現在還是不敢相信… </t>
    <phoneticPr fontId="16" type="noConversion"/>
  </si>
  <si>
    <t>眾人仍盼忽有奇跡，蕭峰竟然復活，抱了阿紫從穀中上來。 各人待到深夜，不見有何動靜，當夜便在穀口露宿</t>
    <phoneticPr fontId="16" type="noConversion"/>
  </si>
  <si>
    <t>好了，好了。兩位賢弟也不要多浪費唇舌。蕭大哥，武功蓋世，說不定還沒有死透。
看到小妹這樣抱他跳了下去，情急之下說不定就活過來了。我們在這等看看，說不定會發生奇蹟</t>
    <phoneticPr fontId="16" type="noConversion"/>
  </si>
  <si>
    <t>就是，若不是狗官昏懦，蕭 大俠也不致送了性命！</t>
    <phoneticPr fontId="16" type="noConversion"/>
  </si>
  <si>
    <t>哼！咱們寧死也不進你這狗官把守的關口！</t>
    <phoneticPr fontId="16" type="noConversion"/>
  </si>
  <si>
    <t>奉鎮守雁門關都指揮張將軍將令：爾等既非遼 國奸細，特准爾等入關，唯須安份守已，聽由安排，不得擅自行動。</t>
  </si>
  <si>
    <t>雁門守軍</t>
    <phoneticPr fontId="16" type="noConversion"/>
  </si>
  <si>
    <t xml:space="preserve">… … … … … … … … … … … … … … … … … … … … … 
怎麼大家都這麼喜歡跳崖自盡阿… </t>
    <phoneticPr fontId="16" type="noConversion"/>
  </si>
  <si>
    <t>段兄還請節哀，這山谷雲封霧鎖， 不知下面究竟有多深。眼下我們連幫蕭幫主厚葬也有困難了</t>
    <phoneticPr fontId="16" type="noConversion"/>
  </si>
  <si>
    <t>群豪站在山谷邊上，盡皆唏噓歎息。武功較差者見到山谷旁尖石嶙峋，有如銳刀利劍， 無不心驚</t>
  </si>
  <si>
    <t>只見她筆直向前快速走去，漸漸走近山邊深谷。蹤身躍下</t>
    <phoneticPr fontId="16" type="noConversion"/>
  </si>
  <si>
    <t>小妹，你……</t>
    <phoneticPr fontId="16" type="noConversion"/>
  </si>
  <si>
    <t>不好！阿紫姑娘想自盡。快阻止他！</t>
    <phoneticPr fontId="16"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</si>
  <si>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</si>
  <si>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</si>
  <si>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</si>
  <si>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</si>
  <si>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</si>
  <si>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6" type="noConversion"/>
  </si>
  <si>
    <t>姊夫，這些都是壞人，你別理 睬他們，只有阿紫，才真正地待你好。
姊夫，你現下才真的乖了，我抱著你，你也 不推開我。是啊，要這樣才好。</t>
    <phoneticPr fontId="16" type="noConversion"/>
  </si>
  <si>
    <t>小… 小妹</t>
    <phoneticPr fontId="16" type="noConversion"/>
  </si>
  <si>
    <t>走開，走開！大家都走開。你們害死了我姊夫，在 這裡假惺惺地灑幾點眼淚，有什麼用？</t>
  </si>
  <si>
    <t xml:space="preserve">嗚嗚，大哥，你又何必如此… </t>
    <phoneticPr fontId="16" type="noConversion"/>
  </si>
  <si>
    <t>遼王一聲令下，蹄聲響動，遼軍千乘萬騎又向北行。眾將士不住回頭，望向地下蕭峰的屍體</t>
    <phoneticPr fontId="16" type="noConversion"/>
  </si>
  <si>
    <t>退軍！</t>
    <phoneticPr fontId="16"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</si>
  <si>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6"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</si>
  <si>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6" type="noConversion"/>
  </si>
  <si>
    <t>喬幫主，你雖是契丹人，卻比我 們這些不成器的漢人英雄萬倍！</t>
  </si>
  <si>
    <t>遭了，大哥死意甚堅，這次箭中心臟，再難挽救</t>
    <phoneticPr fontId="16" type="noConversion"/>
  </si>
  <si>
    <t>大哥，大哥！</t>
  </si>
  <si>
    <t>蕭鋒右手中的兩截斷箭，內功運 處，右臂回戳，噗的一聲，插入了自己心口</t>
    <phoneticPr fontId="16"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</si>
  <si>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</si>
  <si>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6" type="noConversion"/>
  </si>
  <si>
    <t>遼軍中數十名親兵飛騎馳出，搶來迎接。遼王在兩名侍衛的護衛下，回到了遼軍陣營</t>
    <phoneticPr fontId="16" type="noConversion"/>
  </si>
  <si>
    <t>恭送陛下回陣</t>
    <phoneticPr fontId="16" type="noConversion"/>
  </si>
  <si>
    <t>多謝陛下。</t>
  </si>
  <si>
    <t>大軍北歸，南征之舉作罷。於我一生之 中，不許我大遼國一兵一卒，侵犯大宋邊界。</t>
    <phoneticPr fontId="16" type="noConversion"/>
  </si>
  <si>
    <t>遼軍中鼓聲擂起，一通鼓罷，立時止歇。</t>
  </si>
  <si>
    <t>大遼三軍聽令。</t>
  </si>
  <si>
    <t>沒想到陛下這次南征，居然調動這麼多的兵馬，這區區雁門關怎麼可能抵擋的住</t>
    <phoneticPr fontId="16" type="noConversion"/>
  </si>
  <si>
    <t>在眾人擊退李莫愁後，遼國的重兵終於來到，卻把眾人重重包圍，如果不是先擒下遼王當人質，勢必一擁而上</t>
    <phoneticPr fontId="16" type="noConversion"/>
  </si>
  <si>
    <t>從那麼高的地方摔落，就算大哥事先沒自盡也是肯定活不了。</t>
    <phoneticPr fontId="16" type="noConversion"/>
  </si>
  <si>
    <t>楊過</t>
    <phoneticPr fontId="16" type="noConversion"/>
  </si>
  <si>
    <t>… 我覺得想讓令狐哥哥順利當上五嶽派掌門，遇到最大的問題恐怕不是左冷禪</t>
    <phoneticPr fontId="16" type="noConversion"/>
  </si>
  <si>
    <t>不是左冷禪，那會是誰？</t>
    <phoneticPr fontId="16" type="noConversion"/>
  </si>
  <si>
    <t>$F$N</t>
    <phoneticPr fontId="16" type="noConversion"/>
  </si>
  <si>
    <t>尊師… 嶽不群</t>
    <phoneticPr fontId="16" type="noConversion"/>
  </si>
  <si>
    <t>總之造$F姑娘的分析，這幕後之人一直在盯著我們。看來我們這次搭救喬幫主的行動將會是一場惡鬥，我們要先有心理準備了</t>
    <phoneticPr fontId="16" type="noConversion"/>
  </si>
  <si>
    <t>兄弟，你剛剛說只要我願意退兵，就讓我平安回大遼是吧
這件事，朕答允你了！</t>
    <phoneticPr fontId="16" type="noConversion"/>
  </si>
  <si>
    <t>0</t>
    <phoneticPr fontId="16" type="noConversion"/>
  </si>
  <si>
    <t>令狐哥哥說話語氣帶著重重擔憂，是因為五嶽劍派合一，共舉五嶽派掌門人之事嗎？</t>
    <phoneticPr fontId="16" type="noConversion"/>
  </si>
  <si>
    <t>黃幫主真是料事如神，但我令狐沖何德何能可當那五獄劍派掌門。實不相瞞當日我已婉拒兩位掌門了</t>
    <phoneticPr fontId="16" type="noConversion"/>
  </si>
  <si>
    <t>遼國 地牢</t>
    <phoneticPr fontId="45" type="noConversion"/>
  </si>
  <si>
    <t>雁門關</t>
    <phoneticPr fontId="45" type="noConversion"/>
  </si>
  <si>
    <t>楊過</t>
    <phoneticPr fontId="16" type="noConversion"/>
  </si>
  <si>
    <t>小龍女</t>
    <phoneticPr fontId="16" type="noConversion"/>
  </si>
  <si>
    <t>還有你這個好師妹，我要活生生拆散你們。一個骨灰灑於東海、另一個骨灰棄於南山。教你們永世不得相見</t>
    <phoneticPr fontId="16" type="noConversion"/>
  </si>
  <si>
    <t>陸無雙</t>
    <phoneticPr fontId="16" type="noConversion"/>
  </si>
  <si>
    <t xml:space="preserve">師父… </t>
    <phoneticPr fontId="16" type="noConversion"/>
  </si>
  <si>
    <t>喔，師妹還屍骨未寒，你這小子就勾搭上我的好徒兒啦？天下男子果然都是負心漢</t>
    <phoneticPr fontId="16" type="noConversion"/>
  </si>
  <si>
    <t xml:space="preserve">師姐… </t>
    <phoneticPr fontId="16" type="noConversion"/>
  </si>
  <si>
    <t>遊坦之</t>
    <phoneticPr fontId="16" type="noConversion"/>
  </si>
  <si>
    <t>這… 這些妖魔鬼怪樣子都好駭人，我… 我好怕</t>
    <phoneticPr fontId="16" type="noConversion"/>
  </si>
  <si>
    <t>蕭鋒</t>
    <phoneticPr fontId="16" type="noConversion"/>
  </si>
  <si>
    <t xml:space="preserve">是… 是… </t>
    <phoneticPr fontId="16" type="noConversion"/>
  </si>
  <si>
    <t xml:space="preserve">不是叫你去戰鬥嗎？怎麼又退回來了… </t>
    <phoneticPr fontId="16" type="noConversion"/>
  </si>
  <si>
    <t>哼！姊夫說我欠了你恩情，要我好好待你。 我可偏不喜歡。
你給我走得遠遠的，我再也 不要見你</t>
    <phoneticPr fontId="16" type="noConversion"/>
  </si>
  <si>
    <t>你……你再也不要見我……</t>
  </si>
  <si>
    <t>有我天下無敵的姊夫在，我哪需要你保護？快去戰鬥，不要黏著我。看了就討厭</t>
    <phoneticPr fontId="16" type="noConversion"/>
  </si>
  <si>
    <t>我… 我… 我擔心阿紫姑娘，我… 我要保護阿紫姑娘</t>
    <phoneticPr fontId="16" type="noConversion"/>
  </si>
  <si>
    <t>鐵頭人！你一直黏著我幹嘛？快去戰鬥阿</t>
    <phoneticPr fontId="16" type="noConversion"/>
  </si>
  <si>
    <t>對！你給我滾的遠遠的，最好現在就讓這些妖魔鬼怪吃下肚</t>
    <phoneticPr fontId="16" type="noConversion"/>
  </si>
  <si>
    <t>李莫愁</t>
    <phoneticPr fontId="16" type="noConversion"/>
  </si>
  <si>
    <t>疑？</t>
    <phoneticPr fontId="16" type="noConversion"/>
  </si>
  <si>
    <t>阿紫… 阿紫姑娘… 我好痛苦… 我不要離開你… 我不要</t>
    <phoneticPr fontId="16" type="noConversion"/>
  </si>
  <si>
    <t>傻小子，只是傻傻的付出是無法獲得美人心的。你要換一下做法了，把這姑娘活抓起來，這次換你把她當奴隸一樣對待</t>
    <phoneticPr fontId="16" type="noConversion"/>
  </si>
  <si>
    <t xml:space="preserve">把阿紫… 阿紫姑娘抓起來… </t>
    <phoneticPr fontId="16" type="noConversion"/>
  </si>
  <si>
    <t xml:space="preserve">… 報… 復… </t>
    <phoneticPr fontId="16" type="noConversion"/>
  </si>
  <si>
    <t>$F$N</t>
    <phoneticPr fontId="16" type="noConversion"/>
  </si>
  <si>
    <t xml:space="preserve">不好鐵頭人正要墜入魔道，快阻止李莫愁跟他說話… </t>
    <phoneticPr fontId="16" type="noConversion"/>
  </si>
  <si>
    <t>好！</t>
    <phoneticPr fontId="16" type="noConversion"/>
  </si>
  <si>
    <t>呵呵呵，太遲了。他現在是我們這邊的了</t>
    <phoneticPr fontId="16" type="noConversion"/>
  </si>
  <si>
    <t xml:space="preserve">遊賢弟… </t>
    <phoneticPr fontId="16" type="noConversion"/>
  </si>
  <si>
    <t>遊賢弟快回來，阿紫那邊我會幫你作主。不要相信這魔女的話</t>
    <phoneticPr fontId="16" type="noConversion"/>
  </si>
  <si>
    <t xml:space="preserve">喬峰… 你殺了我爹爹… 我好恨… </t>
    <phoneticPr fontId="16" type="noConversion"/>
  </si>
  <si>
    <t xml:space="preserve">阿紫… 你把我戴上鐵面具，讓我生不如死… 我好恨… </t>
    <phoneticPr fontId="16" type="noConversion"/>
  </si>
  <si>
    <t>整個丐幫拱我當幫主時，個個心懷鬼胎，阿諛奉承。在我爭奪武林盟主失敗後，卻又對我棄如草履。
我練了邪功又怎樣？我從來沒有主動害人，就算有，也是你們指使我做的</t>
    <phoneticPr fontId="16" type="noConversion"/>
  </si>
  <si>
    <t>丐幫長老</t>
    <phoneticPr fontId="16" type="noConversion"/>
  </si>
  <si>
    <t xml:space="preserve">… </t>
    <phoneticPr fontId="16" type="noConversion"/>
  </si>
  <si>
    <t>恨！我恨！我好恨！</t>
    <phoneticPr fontId="16" type="noConversion"/>
  </si>
  <si>
    <t>好強的怨氣，連我都感受的到</t>
    <phoneticPr fontId="16" type="noConversion"/>
  </si>
  <si>
    <t>呵呵呵，太驚人了，有了這樣的助力，那主人的心願，我的心願又更近了一步</t>
    <phoneticPr fontId="16" type="noConversion"/>
  </si>
  <si>
    <t xml:space="preserve">今天有這樣一個意外收穫，也值得了。你們就陪這些個傻大個玩玩吧… </t>
    <phoneticPr fontId="16" type="noConversion"/>
  </si>
  <si>
    <t>李莫愁雖然已經走了，但眼前這隻惡鬼也非易與之輩，大家小心了！</t>
    <phoneticPr fontId="16" type="noConversion"/>
  </si>
  <si>
    <t>阿紫你話說的太過份了，欺侮得人家這個樣 子。想想遊賢弟不念舊惡，好好待你
對你如 此情深一往，你在福中不知福，除他之外，世上哪裡再去找第二位有情郎君去？</t>
    <phoneticPr fontId="16" type="noConversion"/>
  </si>
  <si>
    <t>呵呵呵，問世間，情是何物。小姑娘以為這世間真有至死不渝，無私奉獻的愛情嗎？</t>
    <phoneticPr fontId="16" type="noConversion"/>
  </si>
  <si>
    <t xml:space="preserve">是阿，就是這樣。有想要的東西，不顧一切的把她搶過來。
不用怕對方不高興，不用在乎別人怎麼想。
你受了這麼多的委屈，現在該是你報復眾人的時候了… </t>
    <phoneticPr fontId="16" type="noConversion"/>
  </si>
  <si>
    <t>嗯！？</t>
    <phoneticPr fontId="16" type="noConversion"/>
  </si>
  <si>
    <t>呸！本姑娘想怎樣就怎樣。我只恨不能早日殺了你，免得生這麼多事，還為了你而被姊夫斥責</t>
    <phoneticPr fontId="16" type="noConversion"/>
  </si>
  <si>
    <t>總算把這些惡鬼通通打倒了，不過大家精疲力盡，這時如果在有強敵，恐怕抵擋不住</t>
    <phoneticPr fontId="16" type="noConversion"/>
  </si>
  <si>
    <t>蕭鋒</t>
    <phoneticPr fontId="16" type="noConversion"/>
  </si>
  <si>
    <t>蕭大哥你這話是插旗子阿</t>
    <phoneticPr fontId="16" type="noConversion"/>
  </si>
  <si>
    <t>旗子？在說啥？</t>
    <phoneticPr fontId="16" type="noConversion"/>
  </si>
  <si>
    <t>沒想到來了大遼的正規軍有這麼多。這下麻煩了</t>
    <phoneticPr fontId="16" type="noConversion"/>
  </si>
  <si>
    <t>正是，我也正有此意。不如多等一會看看</t>
    <phoneticPr fontId="16" type="noConversion"/>
  </si>
  <si>
    <t>聽說當年少林跟丐幫等在雁門關外伏擊契丹武士，而蕭大哥之母的屍身便葬在這深谷之中
現在阿紫姑娘抱著蕭幫主的屍首跳下去，這下兩人永不分離也算是了了阿紫姑娘的心願</t>
    <phoneticPr fontId="16" type="noConversion"/>
  </si>
  <si>
    <t>段譽</t>
    <phoneticPr fontId="16" type="noConversion"/>
  </si>
  <si>
    <t>這懸崖如此之高，如果一有閃失，怕$F姑娘也會喪命</t>
    <phoneticPr fontId="16" type="noConversion"/>
  </si>
  <si>
    <t xml:space="preserve">… </t>
    <phoneticPr fontId="16" type="noConversion"/>
  </si>
  <si>
    <t xml:space="preserve">… … … … … … </t>
    <phoneticPr fontId="16" type="noConversion"/>
  </si>
  <si>
    <t>小龍女</t>
    <phoneticPr fontId="16" type="noConversion"/>
  </si>
  <si>
    <t>果然沒錯，在墜下的過程中有不少藤蔓。有這些藤蔓的緩衝，相信蕭大哥跟阿紫姑娘不至於粉身碎骨</t>
    <phoneticPr fontId="16" type="noConversion"/>
  </si>
  <si>
    <t>$F$N繼續爬下懸崖，直至崖底</t>
    <phoneticPr fontId="16" type="noConversion"/>
  </si>
  <si>
    <t>旁白</t>
    <phoneticPr fontId="16" type="noConversion"/>
  </si>
  <si>
    <t>3</t>
    <phoneticPr fontId="16" type="noConversion"/>
  </si>
  <si>
    <t>0</t>
    <phoneticPr fontId="16" type="noConversion"/>
  </si>
  <si>
    <t>嗚，頭好痛。我記得我已自盡而亡，這裡黑矇矇的一片，難道是陰巢地府？
嘿嘿，蕭鋒阿蕭鋒，你一生殺人無數，難道還指望能上天庭做神仙嗎？</t>
    <phoneticPr fontId="16" type="noConversion"/>
  </si>
  <si>
    <t>恩？是$F姑娘！？莫非他隨我一起墜入陰間？</t>
    <phoneticPr fontId="16" type="noConversion"/>
  </si>
  <si>
    <t>在蕭鋒的護衛之下，$F$N安心的運功調養，臉上也逐漸有了生氣</t>
    <phoneticPr fontId="16" type="noConversion"/>
  </si>
  <si>
    <t>$F$N</t>
    <phoneticPr fontId="16" type="noConversion"/>
  </si>
  <si>
    <t>$F姑娘你沒事了嗎？太好了。如果讓$F姑娘為了救蕭某而喪命，那蕭某的罪孽又更加深重了</t>
    <phoneticPr fontId="16"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</si>
  <si>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6" type="noConversion"/>
  </si>
  <si>
    <t>0</t>
    <phoneticPr fontId="16" type="noConversion"/>
  </si>
  <si>
    <t>我… 我真的可以重新開始嗎？用我這只會殺人，甚至殺害阿朱的雙手</t>
    <phoneticPr fontId="16" type="noConversion"/>
  </si>
  <si>
    <t>蕭大哥能想通這一點就好，想必段哥哥跟虛竹子都在崖上擔心我們，我們快回去吧</t>
    <phoneticPr fontId="16"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</si>
  <si>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6"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</si>
  <si>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6"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</si>
  <si>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6" type="noConversion"/>
  </si>
  <si>
    <t>重獲新生？我真的能獲得新生嗎？
我不是真正的漢人，也不算真正的遼人。天下雖大，卻無我容身之處</t>
    <phoneticPr fontId="16" type="noConversion"/>
  </si>
  <si>
    <t>好阿，你這區區臭奴隸居然敢不聽我的話？我叫你往東你就該往東，就你去死你就該去死。
現在快去檔這些怪物，最好讓這些怪物把你吃了，省得我礙眼</t>
    <phoneticPr fontId="16"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</si>
  <si>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6" type="noConversion"/>
  </si>
  <si>
    <t xml:space="preserve">殺… 殺… 殺光世間所有人… </t>
    <phoneticPr fontId="16" type="noConversion"/>
  </si>
  <si>
    <t>聽$F姑娘這樣講，莫非這幕後之人是$F姑娘見過的！？</t>
    <phoneticPr fontId="16" type="noConversion"/>
  </si>
  <si>
    <t>$F姑娘是說這一切有人在背後在籌劃什麼陰謀？我們遇到那麼多次的惡鬼，看似機緣，其實都有人刻意安排？</t>
    <phoneticPr fontId="16" type="noConversion"/>
  </si>
  <si>
    <t>阿紫？妳幹嘛回來呢？</t>
    <phoneticPr fontId="16" type="noConversion"/>
  </si>
  <si>
    <t>姊夫，我到中原找到了援力，來救你出去</t>
    <phoneticPr fontId="16" type="noConversion"/>
  </si>
  <si>
    <t>唉，你們一番好意，我也甚是感激，不過敵 人防守嚴密，攻城掠地，殊無把握……</t>
    <phoneticPr fontId="16" type="noConversion"/>
  </si>
  <si>
    <t>好兄弟，這樣的宣誓讓你放心嗎？</t>
    <phoneticPr fontId="16" type="noConversion"/>
  </si>
  <si>
    <t>蕭 大王，你為大宋立下如此大功，高官厚祿，指日可待！</t>
    <phoneticPr fontId="16" type="noConversion"/>
  </si>
  <si>
    <t>令狐兄弟別擔心，眼下我方高手如雲。諒那左冷禪也不是對手，這次大伙出力，包讓你當上這五獄派掌門。
$F姑娘你說是嗎？</t>
    <phoneticPr fontId="16" type="noConversion"/>
  </si>
  <si>
    <t>蕭大哥自盡明志之事，其實大家也不用過渡悲傷，我看我還是登下懸崖尋找一下蕭大哥看看。</t>
    <phoneticPr fontId="16" type="noConversion"/>
  </si>
  <si>
    <t>不用擔心，同樣的事情我已經做過兩次了。相信我，只要武俠魔咒存在的一天，再高的懸崖也是摔不死人
龍姐姐，東方姐姐，你們說是不是？</t>
    <phoneticPr fontId="16" type="noConversion"/>
  </si>
  <si>
    <t>0</t>
    <phoneticPr fontId="16" type="noConversion"/>
  </si>
  <si>
    <t>3</t>
    <phoneticPr fontId="16" type="noConversion"/>
  </si>
  <si>
    <t>… $F姑娘說的對，我確實太拘泥於是非善惡了，總是想當正義的一方，也正是因為這樣的執著，使我遭遇挫折時，更加怪罪自己</t>
    <phoneticPr fontId="16" type="noConversion"/>
  </si>
  <si>
    <t>這東方姑娘武功雖高，但充滿了暴戾之氣。聽他說話語氣，或許為某大派之主。
我需避免他們有流血衝突</t>
    <phoneticPr fontId="16" type="noConversion"/>
  </si>
  <si>
    <t>華山之巔</t>
    <phoneticPr fontId="16" type="noConversion"/>
  </si>
  <si>
    <t>五嶽合一</t>
    <phoneticPr fontId="16" type="noConversion"/>
  </si>
  <si>
    <t>哈哈，$F姑娘真是料事如神，我近日確實被這事搞的心神不寧。
左冷禪 邀集五嶽劍派於三月十五聚會，推舉五嶽派掌門。他野心勃勃，勢將不利於天下英雄。嵩山 之會，我是必須去的</t>
    <phoneticPr fontId="16" type="noConversion"/>
  </si>
  <si>
    <t>34-1</t>
    <phoneticPr fontId="16" type="noConversion"/>
  </si>
  <si>
    <t>五獄合一</t>
    <phoneticPr fontId="16" type="noConversion"/>
  </si>
  <si>
    <t>五嶽合一</t>
    <phoneticPr fontId="16" type="noConversion"/>
  </si>
  <si>
    <t>諸惡之源</t>
    <phoneticPr fontId="16" type="noConversion"/>
  </si>
  <si>
    <t>危急中逃離遼國的阿紫，便前來中原尋求段譽、虛竹協助。</t>
    <phoneticPr fontId="16" type="noConversion"/>
  </si>
  <si>
    <t>在恆山得知$F$N等人在魔教後，阿紫便往魔教趕來求援</t>
    <phoneticPr fontId="16" type="noConversion"/>
  </si>
  <si>
    <t>知道事情原委的一行人，拖著疲憊的身軀踏上了遼國救援之行</t>
    <phoneticPr fontId="16" type="noConversion"/>
  </si>
  <si>
    <t>不過在黑木崖上忽然出現的地獄惡鬼，使$F$N驚覺一直潛藏在後的黑暗勢力正逐步浮出抬面</t>
    <phoneticPr fontId="16" type="noConversion"/>
  </si>
  <si>
    <t>五嶽劍派是五個武林派別的合稱，包括嵩山派、泰山派、華山派、衡山派和恆山派。
五個派別各自獨立又互有聯繫，所謂「五嶽劍派，同氣連枝」，各門派間之人會互以長幼輩分稱呼</t>
    <phoneticPr fontId="16"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</si>
  <si>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6" type="noConversion"/>
  </si>
  <si>
    <t>雖然左冷禪意欲統一五嶽劍派，但可以想見其他四派不會同意。但仍威脅利誘，強推五派合一
並招集五派於嵩山封禪台</t>
    <phoneticPr fontId="16" type="noConversion"/>
  </si>
  <si>
    <t>受死去恆山掌門師太託孤的令狐沖，為了實現保護恆山眾人的諾言，於雁門關逼退遼軍後，快步的趕到嵩山</t>
    <phoneticPr fontId="16" type="noConversion"/>
  </si>
  <si>
    <t>眾人皆知這場五嶽合一大典，一場未知的腥風血雨即將來臨</t>
    <phoneticPr fontId="16" type="noConversion"/>
  </si>
  <si>
    <t>$F$N</t>
    <phoneticPr fontId="16" type="noConversion"/>
  </si>
  <si>
    <t>田大哥不愧這『千里獨行』的封號，這麼短的時間內就四處打聽好消息了</t>
    <phoneticPr fontId="16" type="noConversion"/>
  </si>
  <si>
    <t>什麼！天門… 天門道長…他暴斃了！這怎麼可能，之前在橫山派劉師叔的金盆洗手大會上，看道長他的身子還硬朗的很阿</t>
    <phoneticPr fontId="16" type="noConversion"/>
  </si>
  <si>
    <t>泰山新掌門『玉磯子』應該跟左冷禪的私交甚密吧。</t>
    <phoneticPr fontId="16" type="noConversion"/>
  </si>
  <si>
    <t>1</t>
    <phoneticPr fontId="16" type="noConversion"/>
  </si>
  <si>
    <t>你說好啦，不……不要緊</t>
  </si>
  <si>
    <t>儀琳</t>
    <phoneticPr fontId="16" type="noConversion"/>
  </si>
  <si>
    <t>$F姊姊，那田伯光帶消息回來了</t>
    <phoneticPr fontId="16" type="noConversion"/>
  </si>
  <si>
    <t>恩，$F姑娘請田兄去打聽江湖情報嗎？</t>
    <phoneticPr fontId="16" type="noConversion"/>
  </si>
  <si>
    <t>我請田大哥去打聽一下五嶽劍派各自最新的情況，想來是他飛鴿傳書，傳了重要消息回來。不知道是什麼消息呢？</t>
    <phoneticPr fontId="16" type="noConversion"/>
  </si>
  <si>
    <t>田伯光信上說他打聽到幾個消息，其中一個大消息是泰山派掌門天門道長暴斃了，現在由天門道長的師叔『玉磯子』繼任掌門</t>
    <phoneticPr fontId="16" type="noConversion"/>
  </si>
  <si>
    <t>令狐師兄，你別難過。儀和、儀清師姊她們都說，任大小姐雖是魔教中 人，但容貌既美，武功又高，對你又一心一意，哪一點都比岳小姐強上十倍</t>
    <phoneticPr fontId="16" type="noConversion"/>
  </si>
  <si>
    <t>這事其實也沒啥要緊的，令狐師兄其實不聽也沒關係</t>
    <phoneticPr fontId="16"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</si>
  <si>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</si>
  <si>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6" type="noConversion"/>
  </si>
  <si>
    <t xml:space="preserve">恩… </t>
    <phoneticPr fontId="16"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</si>
  <si>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</si>
  <si>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6" type="noConversion"/>
  </si>
  <si>
    <t>唉，令狐師兄，你自己保重。</t>
    <phoneticPr fontId="16" type="noConversion"/>
  </si>
  <si>
    <t>師妹！</t>
  </si>
  <si>
    <t>和我師妹成親 的，是……是……</t>
  </si>
  <si>
    <t>是！便是那個姓林的。</t>
  </si>
  <si>
    <t xml:space="preserve">阿… </t>
    <phoneticPr fontId="16"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</si>
  <si>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6" type="noConversion"/>
  </si>
  <si>
    <t>她們都關心我，怕我傷心，因此一路上對我加意照顧。
恩，儀琳師妹怎麼哭了？</t>
    <phoneticPr fontId="16"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</si>
  <si>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</si>
  <si>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</si>
  <si>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</si>
  <si>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6" type="noConversion"/>
  </si>
  <si>
    <t>喔… 喔… 好的。</t>
    <phoneticPr fontId="16" type="noConversion"/>
  </si>
  <si>
    <t>$F姑娘特意留我一個人，唉，大丈夫要哭便哭，要笑便笑。
令狐沖苦戀嶽靈珊，天下知聞。她棄我有若敝屣， 我若不傷心，反倒是矯情做作了。</t>
    <phoneticPr fontId="16" type="noConversion"/>
  </si>
  <si>
    <t>旁白</t>
    <phoneticPr fontId="16" type="noConversion"/>
  </si>
  <si>
    <t>數日後到了嵩山腳下，離會期尚有兩天。等到三月十五正日，令狐沖率同眾人，一早動身上山</t>
    <phoneticPr fontId="16" type="noConversion"/>
  </si>
  <si>
    <t>嵩山弟子</t>
    <phoneticPr fontId="16" type="noConversion"/>
  </si>
  <si>
    <t>令狐沖</t>
    <phoneticPr fontId="16"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</si>
  <si>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6" type="noConversion"/>
  </si>
  <si>
    <t>這幾人眉宇之間頗有 傲色，聽他們語氣，顯然認為五嶽派掌門一席，說什麼也脫不出嵩山掌門的掌心</t>
  </si>
  <si>
    <t>左冷禪</t>
    <phoneticPr fontId="16" type="noConversion"/>
  </si>
  <si>
    <t xml:space="preserve"> 眾人又上了一段山路，望見峰頂的曠地之上，無數人眾聚集。引路的數名嵩 山弟子加快腳步，上峰報訊。跟著便聽得鼓樂聲響起，歡迎令狐沖等上峰</t>
    <phoneticPr fontId="16" type="noConversion"/>
  </si>
  <si>
    <t>3</t>
    <phoneticPr fontId="16" type="noConversion"/>
  </si>
  <si>
    <t>我此刻雖是恒 山掌門，但先前一直叫他“左師伯”，畢竟我還是後輩</t>
    <phoneticPr fontId="16"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</si>
  <si>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</si>
  <si>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</si>
  <si>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</si>
  <si>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6"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</si>
  <si>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6" type="noConversion"/>
  </si>
  <si>
    <t>他二位老人家也來了？那可客氣得很啊。這可須得下去迎接了</t>
  </si>
  <si>
    <t xml:space="preserve">左冷禪去迎接少林方丈跟武當掌門了，我趁這空檔拜見各派掌門吧。
恩，那是… </t>
    <phoneticPr fontId="16" type="noConversion"/>
  </si>
  <si>
    <t>令狐 沖拜見兩位老人家</t>
  </si>
  <si>
    <t>嶽不群</t>
    <phoneticPr fontId="16" type="noConversion"/>
  </si>
  <si>
    <t>令狐掌門何以行此大禮？那不是笑話奇談嗎？</t>
  </si>
  <si>
    <t>聽說你當了恒山派掌門。以後只須不再胡 鬧，也未始不能安身立命</t>
  </si>
  <si>
    <t>岳夫人</t>
    <phoneticPr fontId="16"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</si>
  <si>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6" type="noConversion"/>
  </si>
  <si>
    <t>是，是。今日嵩山之會，瞧左師伯的用 意，是要五嶽劍派合而為一，合成一個五嶽派。不知二位老人家意下如何？</t>
    <phoneticPr fontId="16"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</si>
  <si>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</si>
  <si>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</si>
  <si>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</si>
  <si>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</si>
  <si>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6" type="noConversion"/>
  </si>
  <si>
    <t>嗚嗚，師父師娘的大恩，弟子粉身碎骨，也難以 報答</t>
    <phoneticPr fontId="16" type="noConversion"/>
  </si>
  <si>
    <t>那日在少林寺中，鬧到我師徒二人兵刃相 見。
我所使的那幾招劍招，其中實含深意，盼你回心轉意，重入我華山門牆。但你堅執不從， 可令我好生灰心</t>
    <phoneticPr fontId="16"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</si>
  <si>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</si>
  <si>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6"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</si>
  <si>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</si>
  <si>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</si>
  <si>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</si>
  <si>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6" type="noConversion"/>
  </si>
  <si>
    <t>玄慈</t>
    <phoneticPr fontId="16" type="noConversion"/>
  </si>
  <si>
    <t>群豪</t>
    <phoneticPr fontId="16" type="noConversion"/>
  </si>
  <si>
    <t>大夥兒不用多禮了。否則幾千人拜來拜去，拜到明天也拜不完。請至封禪台坐地。</t>
    <phoneticPr fontId="16"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</si>
  <si>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6"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</si>
  <si>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</si>
  <si>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</si>
  <si>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6"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</si>
  <si>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</si>
  <si>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6" type="noConversion"/>
  </si>
  <si>
    <t>1</t>
    <phoneticPr fontId="16" type="noConversion"/>
  </si>
  <si>
    <t>我殺這姓費的，只劉師弟、曲洋、令狐沖，以及恒山派一名小尼姑跟那黃髮姑娘親眼所見。
其中二人已死，難道令狐沖酒後失言，又或那小尼姑少不更事，走漏風聲？</t>
    <phoneticPr fontId="16" type="noConversion"/>
  </si>
  <si>
    <t>並無其事！ 諒莫某這一點兒微末道行，怎殺得了大嵩陽手？</t>
  </si>
  <si>
    <t>0</t>
    <phoneticPr fontId="16"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</si>
  <si>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6" type="noConversion"/>
  </si>
  <si>
    <t>哼！</t>
    <phoneticPr fontId="16"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</si>
  <si>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6" type="noConversion"/>
  </si>
  <si>
    <t>玉璣子</t>
  </si>
  <si>
    <t xml:space="preserve">南嶽衡山派於並派之議是無異見了。東嶽泰山派玉機道兄，恭喜你接任泰山派掌門。於五嶽劍派合併之議，道兄高 見若何？
</t>
    <phoneticPr fontId="16"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</si>
  <si>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6" type="noConversion"/>
  </si>
  <si>
    <t>聽玉璣子的語氣，對左冷禪老人家前、老人家後的恭敬萬分，料想左冷禪若不是暗中已給 了他極大好處，便是曾以毒辣手段，制得他服服貼貼</t>
    <phoneticPr fontId="16"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</si>
  <si>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</si>
  <si>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</si>
  <si>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</si>
  <si>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6" type="noConversion"/>
  </si>
  <si>
    <t>儀琳</t>
    <phoneticPr fontId="16"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</si>
  <si>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6" type="noConversion"/>
  </si>
  <si>
    <t>左掌門此言差矣。當日定閑師太跟我說道，她老人家本 來是想推舉你做五嶽派掌門的</t>
  </si>
  <si>
    <t>$F$N</t>
    <phoneticPr fontId="16" type="noConversion"/>
  </si>
  <si>
    <t>這位道姑高姓大名？定閑師太當時雖有這等言語，但 在下與她老人家相比，可萬萬不及了。</t>
    <phoneticPr fontId="16"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</si>
  <si>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</si>
  <si>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6"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</si>
  <si>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6" type="noConversion"/>
  </si>
  <si>
    <t>女英雄？是哪位？</t>
    <phoneticPr fontId="16" type="noConversion"/>
  </si>
  <si>
    <t>那便是小女子我了。</t>
    <phoneticPr fontId="16" type="noConversion"/>
  </si>
  <si>
    <t>看你一副知書達禮，超塵脫俗的模樣，卻在這甚重場合出此戲言，也太不知輕重
定閑師太說這些話，有誰聽到了？</t>
    <phoneticPr fontId="16" type="noConversion"/>
  </si>
  <si>
    <t>不錯。左掌門，你說我師伯贊成五派合併，那些言語又有誰 聽到了？
恒山派的師姊師妹們，左掌門說的話，有誰聽見咱們師尊說過沒有？</t>
    <phoneticPr fontId="16" type="noConversion"/>
  </si>
  <si>
    <t>恆山弟子</t>
    <phoneticPr fontId="16" type="noConversion"/>
  </si>
  <si>
    <t>沒聽見過。和左掌門相比，我師父還是對$F姑娘推許多些。我們隨侍三位老人家多年，豈 有不知師尊心意之理？</t>
    <phoneticPr fontId="16" type="noConversion"/>
  </si>
  <si>
    <t>哼！令狐掌門，你執掌恒山派門戶，于貴派門下卻不 好生約束，任由他在天下英雄之前胡說八道，出醜露乖</t>
    <phoneticPr fontId="16" type="noConversion"/>
  </si>
  <si>
    <t>令狐沖</t>
    <phoneticPr fontId="16" type="noConversion"/>
  </si>
  <si>
    <t>這$F姑娘說話天真爛漫，心直口快，卻不是瞎造謠言之人。他轉述本派先掌門定閑師太的遺言，當 比派外之人的胡說八道靠得住些</t>
    <phoneticPr fontId="16"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</si>
  <si>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</si>
  <si>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</si>
  <si>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</si>
  <si>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</si>
  <si>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6" type="noConversion"/>
  </si>
  <si>
    <t>嶽不群</t>
    <phoneticPr fontId="16"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</si>
  <si>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6"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</si>
  <si>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</si>
  <si>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6" type="noConversion"/>
  </si>
  <si>
    <t>善哉，善哉！華山嶽不 群人稱‘君子劍’，果然名不虛傳，深具仁者之心。
岳居士這番言語，宅心仁善。武林中人只要都如岳居 士這般想法，天下的腥風血雨，刀兵紛爭，便都泯於無形了。</t>
    <phoneticPr fontId="16" type="noConversion"/>
  </si>
  <si>
    <t>少林方丈</t>
    <phoneticPr fontId="16"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</si>
  <si>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6" type="noConversion"/>
  </si>
  <si>
    <t>群雄</t>
    <phoneticPr fontId="16" type="noConversion"/>
  </si>
  <si>
    <t>請說，請說。岳先生的見地，定然是很高明的</t>
    <phoneticPr fontId="16"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</si>
  <si>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6"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</si>
  <si>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</si>
  <si>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6"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</si>
  <si>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</si>
  <si>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6"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</si>
  <si>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</si>
  <si>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6" type="noConversion"/>
  </si>
  <si>
    <t>2</t>
    <phoneticPr fontId="16" type="noConversion"/>
  </si>
  <si>
    <t>原來華山派贊成五派合併！</t>
    <phoneticPr fontId="16"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</si>
  <si>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</si>
  <si>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6"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</si>
  <si>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6"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</si>
  <si>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6"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</si>
  <si>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</si>
  <si>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6"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</si>
  <si>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6"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</si>
  <si>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</si>
  <si>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6" type="noConversion"/>
  </si>
  <si>
    <t xml:space="preserve">… … … … … </t>
    <phoneticPr fontId="16"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</si>
  <si>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</si>
  <si>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</si>
  <si>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6"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</si>
  <si>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</si>
  <si>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</si>
  <si>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6" type="noConversion"/>
  </si>
  <si>
    <t>五嶽派掌門一席，自須推舉一位德才並備、威名素著的前輩 高人擔任，豈有輪流來做之理？</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</si>
  <si>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6"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</si>
  <si>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6" type="noConversion"/>
  </si>
  <si>
    <t>群雄</t>
    <phoneticPr fontId="16" type="noConversion"/>
  </si>
  <si>
    <t>令狐沖</t>
    <phoneticPr fontId="16"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</si>
  <si>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</si>
  <si>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</si>
  <si>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</si>
  <si>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</si>
  <si>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6" type="noConversion"/>
  </si>
  <si>
    <t>這是大師對敝派慈悲眷顧，自當遵從。
原來的五嶽劍派五派，每一派只能派出一人比武奪帥，否則每一派都出數百人，不知比到何年何月，方有結局</t>
    <phoneticPr fontId="16" type="noConversion"/>
  </si>
  <si>
    <t>岳靈珊</t>
    <phoneticPr fontId="16" type="noConversion"/>
  </si>
  <si>
    <t>玉璣子</t>
    <phoneticPr fontId="16" type="noConversion"/>
  </si>
  <si>
    <t>我比你父親還長著一輩，你這女娃娃居然敢向我拔劍！</t>
  </si>
  <si>
    <t>$F$N</t>
    <phoneticPr fontId="16" type="noConversion"/>
  </si>
  <si>
    <t>對！對！比劍奪帥，比劍奪帥！</t>
    <phoneticPr fontId="16" type="noConversion"/>
  </si>
  <si>
    <t>1</t>
    <phoneticPr fontId="16" type="noConversion"/>
  </si>
  <si>
    <t>…真的假的 ？</t>
    <phoneticPr fontId="16" type="noConversion"/>
  </si>
  <si>
    <t>楊過</t>
    <phoneticPr fontId="16" type="noConversion"/>
  </si>
  <si>
    <t>那麼就由少林方丈與武當掌門做見證，比劍開始！</t>
    <phoneticPr fontId="16" type="noConversion"/>
  </si>
  <si>
    <t>看招！</t>
    <phoneticPr fontId="16" type="noConversion"/>
  </si>
  <si>
    <t>接著來了，小心！</t>
    <phoneticPr fontId="16" type="noConversion"/>
  </si>
  <si>
    <t>昔年師父有言：“這一招‘岱宗如 何’，可說是我泰山劍法之宗，擊無不中，殺人不用第二招。
劍法而到這地步，已是超凡入聖。你師父也不過是略知皮毛，真要練到精絕，那可談何容易？</t>
    <phoneticPr fontId="16" type="noConversion"/>
  </si>
  <si>
    <t>中！</t>
    <phoneticPr fontId="16" type="noConversion"/>
  </si>
  <si>
    <t>2</t>
    <phoneticPr fontId="16" type="noConversion"/>
  </si>
  <si>
    <t>1</t>
    <phoneticPr fontId="16" type="noConversion"/>
  </si>
  <si>
    <t>0</t>
    <phoneticPr fontId="16" type="noConversion"/>
  </si>
  <si>
    <t xml:space="preserve">嗚阿… … … </t>
    <phoneticPr fontId="16" type="noConversion"/>
  </si>
  <si>
    <t>令狐沖</t>
    <phoneticPr fontId="16"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</si>
  <si>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6" type="noConversion"/>
  </si>
  <si>
    <t>$F$N</t>
    <phoneticPr fontId="16" type="noConversion"/>
  </si>
  <si>
    <t>莫大先生</t>
    <phoneticPr fontId="16"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</si>
  <si>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</si>
  <si>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6" type="noConversion"/>
  </si>
  <si>
    <t>我爹爹要做五嶽派掌門人，對五嶽劍派每一派的劍法，自然都 得鑽研一番。
否則的話，就算我爹爹打贏了四派掌門人，那也只是華山派獨佔鰲頭，算不得 是五嶽派真正的掌門人</t>
    <phoneticPr fontId="16" type="noConversion"/>
  </si>
  <si>
    <t>原來岳先生已精通五派劍法，那可是自從五嶽劍派創派以來，從所未有的 大事。貧道便請岳姑娘指點指點泰山派的劍法</t>
  </si>
  <si>
    <t>甚好！</t>
  </si>
  <si>
    <t>群雄</t>
    <phoneticPr fontId="16" type="noConversion"/>
  </si>
  <si>
    <t>岳先生要做五嶽派掌門人？難 道泰山、衡山、嵩山、恒山四派的武功，岳先生也都會嗎？</t>
    <phoneticPr fontId="16" type="noConversion"/>
  </si>
  <si>
    <t>嶽不群</t>
    <phoneticPr fontId="16"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</si>
  <si>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</si>
  <si>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6"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</si>
  <si>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6" type="noConversion"/>
  </si>
  <si>
    <t>左冷禪</t>
    <phoneticPr fontId="16"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</si>
  <si>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</si>
  <si>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</si>
  <si>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</si>
  <si>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</si>
  <si>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</si>
  <si>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6" type="noConversion"/>
  </si>
  <si>
    <t>這兩招‘泉鳴芙蓉’、‘鶴翔紫蓋’，確是我衡山派絕招，這小 姑娘如何學得了去？</t>
    <phoneticPr fontId="16" type="noConversion"/>
  </si>
  <si>
    <t>她雖學到了奇招，看來只會呆使，不會隨機應變。說不得， 只好冒險跟她拚上一拚，否則莫大今後也不用再在江湖上混了</t>
  </si>
  <si>
    <t>玉璣子</t>
    <phoneticPr fontId="16" type="noConversion"/>
  </si>
  <si>
    <t>阿！</t>
    <phoneticPr fontId="16" type="noConversion"/>
  </si>
  <si>
    <t>侄女請起，不用驚慌！</t>
  </si>
  <si>
    <t>莫大師伯明明讓你，你 何敢對他老人家無禮？</t>
  </si>
  <si>
    <t>莫兄，小女不知好歹，小弟當真抱歉 之至。尚請原諒</t>
  </si>
  <si>
    <t>將門虎女，果然不凡… 
哇！</t>
    <phoneticPr fontId="16" type="noConversion"/>
  </si>
  <si>
    <t>師妹所使這幾路劍法，確定是從華山思過 崖後洞的石壁上學來的</t>
    <phoneticPr fontId="16"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</si>
  <si>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6" type="noConversion"/>
  </si>
  <si>
    <t xml:space="preserve">那除了泰山派之外，還有什麼特別的消息嗎？尤其是有關華山派的… </t>
    <phoneticPr fontId="16" type="noConversion"/>
  </si>
  <si>
    <t>關於華山派的話，田伯光他說見到一場喜事，是令狐師兄從前的師父招女婿……</t>
    <phoneticPr fontId="16" type="noConversion"/>
  </si>
  <si>
    <t>小師……小……
你勝了泰山、衡山兩派掌門人，劍法非同小可。我恒山派心下 不服，你能以恒山派劍法，跟我較量較量麼？</t>
    <phoneticPr fontId="16" type="noConversion"/>
  </si>
  <si>
    <t xml:space="preserve">且慢，岳姑娘已連戰兩場，如再跟我恆山令狐掌門比劍，這便宜也占的太大。
但是岳掌門是令狐掌門原來的師父，這比劍是比不起來的，說不定打個十年八個月也打不完… </t>
    <phoneticPr fontId="16"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</si>
  <si>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6"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</si>
  <si>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</si>
  <si>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6"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</si>
  <si>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</si>
  <si>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</si>
  <si>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</si>
  <si>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6"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</si>
  <si>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</si>
  <si>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</si>
  <si>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6" type="noConversion"/>
  </si>
  <si>
    <t>這掌法是嵩山派武功嗎？</t>
    <phoneticPr fontId="16" type="noConversion"/>
  </si>
  <si>
    <t>這是在下自創的掌法，將來要在五嶽派中選擇弟子，量才傳授</t>
  </si>
  <si>
    <t>原來如此，那可要向左兄多討教幾招</t>
  </si>
  <si>
    <t>他華山派 的‘紫霞神功’倒也了得，接了我的‘寒冰神掌’之後，居然說話聲音並不顫抖</t>
  </si>
  <si>
    <t>好奸賊，不要臉！</t>
    <phoneticPr fontId="16" type="noConversion"/>
  </si>
  <si>
    <t>善哉，善哉！怎地突然之間戾氣大作？</t>
  </si>
  <si>
    <t>這是什麼劍法？怎麼兩人都看不清身影</t>
    <phoneticPr fontId="16" type="noConversion"/>
  </si>
  <si>
    <t>任盈盈</t>
    <phoneticPr fontId="16" type="noConversion"/>
  </si>
  <si>
    <t>左冷禪的眼睛被刺瞎了</t>
    <phoneticPr fontId="16" type="noConversion"/>
  </si>
  <si>
    <t>我沒瞎，我沒瞎！哪一個狗賊說我 瞎了？嶽不群你這奸賊，有種的，就過來和你爺爺再戰三百回合。</t>
  </si>
  <si>
    <t>哼哼哼</t>
    <phoneticPr fontId="16" type="noConversion"/>
  </si>
  <si>
    <t>左兄，你已成殘廢，我也不會來跟你一般見識。到了此 刻，你還想跟我爭這五嶽派掌門嗎？</t>
  </si>
  <si>
    <t>丁勉</t>
    <phoneticPr fontId="16" type="noConversion"/>
  </si>
  <si>
    <t>嵩山弟子</t>
    <phoneticPr fontId="16" type="noConversion"/>
  </si>
  <si>
    <t>喔！</t>
    <phoneticPr fontId="16" type="noConversion"/>
  </si>
  <si>
    <t>什麼！嶽掌門居然使用毒針暗算我們掌門！？真是欺人太甚！嵩山弟子們！咱們一齊動手，將華山派上下斬為肉泥</t>
    <phoneticPr fontId="16" type="noConversion"/>
  </si>
  <si>
    <t>其他的嵩山弟子呢？封禪台發生這麼大事，怎麼還沒來支援</t>
    <phoneticPr fontId="16" type="noConversion"/>
  </si>
  <si>
    <t>丁師弟，如果你期待有更多援手的話，可能要失望了。此刻他們應該都已經被制服了</t>
    <phoneticPr fontId="16" type="noConversion"/>
  </si>
  <si>
    <t>丁春秋</t>
    <phoneticPr fontId="16" type="noConversion"/>
  </si>
  <si>
    <t>余昌海</t>
    <phoneticPr fontId="16" type="noConversion"/>
  </si>
  <si>
    <t>0</t>
    <phoneticPr fontId="16" type="noConversion"/>
  </si>
  <si>
    <t>左掌門，那嶽不群使用奸計，讓我看的一清二楚。像這樣的卑鄙小人哪有資格當五嶽派掌門，我現在就來助你一臂之力</t>
    <phoneticPr fontId="16" type="noConversion"/>
  </si>
  <si>
    <t>林平之</t>
    <phoneticPr fontId="16" type="noConversion"/>
  </si>
  <si>
    <t>$F$N</t>
    <phoneticPr fontId="16" type="noConversion"/>
  </si>
  <si>
    <t>嶽不群</t>
    <phoneticPr fontId="16" type="noConversion"/>
  </si>
  <si>
    <t>2</t>
    <phoneticPr fontId="16" type="noConversion"/>
  </si>
  <si>
    <t>虛竹</t>
    <phoneticPr fontId="16" type="noConversion"/>
  </si>
  <si>
    <t>丁春秋！</t>
    <phoneticPr fontId="16" type="noConversion"/>
  </si>
  <si>
    <t>左冷禪</t>
    <phoneticPr fontId="16" type="noConversion"/>
  </si>
  <si>
    <t>嶽不群，你這奸賊，有種的便過來決一死戰，躲躲閃閃的， 真是無恥小人！你……你過來，過來再打！
你使用毒針暗算於我，這場勝負我不服！</t>
    <phoneticPr fontId="16" type="noConversion"/>
  </si>
  <si>
    <t>群雄</t>
    <phoneticPr fontId="16" type="noConversion"/>
  </si>
  <si>
    <t>岳先生當五嶽派掌門，岳先生當五嶽派掌門！</t>
  </si>
  <si>
    <t>嶽掌門你好像忘了一件事阿，恆山派掌門令狐沖可還沒跟你比劍阿。說不定他現在心理不服，要跟你比劃比劃</t>
    <phoneticPr fontId="16" type="noConversion"/>
  </si>
  <si>
    <t>此事到也不是我忘記，而是令狐掌門原是我華山首徒。 他思欲回歸華山已久。
今日趁這五嶽合一契機，我們師徒如能再成同門，料想令狐掌門不會有異議</t>
    <phoneticPr fontId="16"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</si>
  <si>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6" type="noConversion"/>
  </si>
  <si>
    <t>令狐沖</t>
    <phoneticPr fontId="16" type="noConversion"/>
  </si>
  <si>
    <t>我……我</t>
    <phoneticPr fontId="16" type="noConversion"/>
  </si>
  <si>
    <t>你便隨我同去華山暫住，和 你師娘聚聚如何？</t>
    <phoneticPr fontId="16" type="noConversion"/>
  </si>
  <si>
    <t>楊過</t>
    <phoneticPr fontId="16" type="noConversion"/>
  </si>
  <si>
    <t>偽君子！</t>
    <phoneticPr fontId="16" type="noConversion"/>
  </si>
  <si>
    <t>恩… ？</t>
    <phoneticPr fontId="16" type="noConversion"/>
  </si>
  <si>
    <t>田伯光</t>
    <phoneticPr fontId="16" type="noConversion"/>
  </si>
  <si>
    <t>令狐兄，這事可就難辦了。這些華山弟子跟星宿派混在一起，我們如還手下留情，那丟性命的會是我們阿</t>
    <phoneticPr fontId="16" type="noConversion"/>
  </si>
  <si>
    <t>沒想到剛剛拼命保護的華山門人，現在卻反過來對付我們。真是世事難料</t>
    <phoneticPr fontId="16" type="noConversion"/>
  </si>
  <si>
    <t>看來嵩山派因左掌門被暗算而失控了。我們快幫我師父，否則華山眾人必遭毒手</t>
    <phoneticPr fontId="16" type="noConversion"/>
  </si>
  <si>
    <t xml:space="preserve">諸位，請… 請不要傷到華山門人性命… </t>
    <phoneticPr fontId="16"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</si>
  <si>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6" type="noConversion"/>
  </si>
  <si>
    <t>1</t>
    <phoneticPr fontId="16" type="noConversion"/>
  </si>
  <si>
    <t>看劍！</t>
    <phoneticPr fontId="16"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</si>
  <si>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6" type="noConversion"/>
  </si>
  <si>
    <t>你們嵩山有青城當援手，難道我就不會找援手嗎？</t>
    <phoneticPr fontId="16" type="noConversion"/>
  </si>
  <si>
    <t>師哥！</t>
    <phoneticPr fontId="16" type="noConversion"/>
  </si>
  <si>
    <t>我看泰山派武功的精要，你摸不著半點邊 兒，偏有這麼厚臉皮，在這裡囉唆爭吵，虛耗天下英雄的時光</t>
    <phoneticPr fontId="16" type="noConversion"/>
  </si>
  <si>
    <t>泰山派武功博大精深，豈是你這等認賊為父、戕害同門的不 肖之徒所能領略……</t>
  </si>
  <si>
    <t>玉璣子</t>
    <phoneticPr fontId="16" type="noConversion"/>
  </si>
  <si>
    <t>平兒，玉璣道長乃是長輩，不得無禮！</t>
    <phoneticPr fontId="16" type="noConversion"/>
  </si>
  <si>
    <t>是！</t>
    <phoneticPr fontId="16" type="noConversion"/>
  </si>
  <si>
    <t>岳先生，你調教的好徒兒，好女婿！連泰山派的武功如何，他也能來胡 言亂語。</t>
  </si>
  <si>
    <t>你怎知他是胡言亂語？我便以泰山派的劍法，會會道長的高招</t>
    <phoneticPr fontId="16" type="noConversion"/>
  </si>
  <si>
    <t>我道是誰，原來是華山派岳先生的新女婿
我摸不著泰山派武功的邊兒，閣下倒摸得著了？卻要請閣下施展幾手泰山 派武功，好讓天下英雄開開眼界</t>
    <phoneticPr fontId="16" type="noConversion"/>
  </si>
  <si>
    <t>哼，這位恆山的女大英雄意見還真多，不然依女英雄看，眼前要便該如何？</t>
    <phoneticPr fontId="16" type="noConversion"/>
  </si>
  <si>
    <t>他這樣說，到似已經穩贏我了</t>
    <phoneticPr fontId="16" type="noConversion"/>
  </si>
  <si>
    <t>惡鬼</t>
    <phoneticPr fontId="16" type="noConversion"/>
  </si>
  <si>
    <t>吼～吼～吼～</t>
    <phoneticPr fontId="16" type="noConversion"/>
  </si>
  <si>
    <t>恆山弟子</t>
    <phoneticPr fontId="16" type="noConversion"/>
  </si>
  <si>
    <t>2</t>
    <phoneticPr fontId="16" type="noConversion"/>
  </si>
  <si>
    <t>$F$N</t>
    <phoneticPr fontId="16" type="noConversion"/>
  </si>
  <si>
    <t>虛竹</t>
    <phoneticPr fontId="16" type="noConversion"/>
  </si>
  <si>
    <t>令狐沖</t>
    <phoneticPr fontId="16" type="noConversion"/>
  </si>
  <si>
    <t>黃蓉</t>
    <phoneticPr fontId="16" type="noConversion"/>
  </si>
  <si>
    <t>靖哥哥！</t>
    <phoneticPr fontId="16" type="noConversion"/>
  </si>
  <si>
    <t>段譽</t>
    <phoneticPr fontId="16" type="noConversion"/>
  </si>
  <si>
    <t>靖哥哥，妳怎麼會在這裡？襄陽城呢？</t>
    <phoneticPr fontId="16" type="noConversion"/>
  </si>
  <si>
    <t>恩？</t>
    <phoneticPr fontId="16" type="noConversion"/>
  </si>
  <si>
    <t>不好！大家快停止運功，我們大部分人都中毒了！</t>
    <phoneticPr fontId="16" type="noConversion"/>
  </si>
  <si>
    <t>呵呵，小姑娘還真機警，但是已經遲了。我在星宿弟子身上下了毒，只要擊中他的人都會中了我新的的逍遙散</t>
    <phoneticPr fontId="16"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</si>
  <si>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6" type="noConversion"/>
  </si>
  <si>
    <t>楊過</t>
    <phoneticPr fontId="16" type="noConversion"/>
  </si>
  <si>
    <t>哼，你還以為我們會相信你這偽君子嗎？</t>
    <phoneticPr fontId="16" type="noConversion"/>
  </si>
  <si>
    <t>信不信恐怕也由不得你了。通通給我拿下了</t>
    <phoneticPr fontId="16" type="noConversion"/>
  </si>
  <si>
    <t xml:space="preserve">段公子，我… 我好怕… </t>
    <phoneticPr fontId="16" type="noConversion"/>
  </si>
  <si>
    <t>王姑娘別怕，我段譽就算是拼了這條小命也會保護你</t>
    <phoneticPr fontId="16" type="noConversion"/>
  </si>
  <si>
    <t xml:space="preserve">殺… 殺… 殺… </t>
    <phoneticPr fontId="16" type="noConversion"/>
  </si>
  <si>
    <t>丁春秋你還是人嗎？居然讓你全部的弟子染上惡念，成為像鬼一樣的活死人？</t>
    <phoneticPr fontId="16"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</si>
  <si>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6" type="noConversion"/>
  </si>
  <si>
    <t>善念的匯集？那會怎樣？</t>
    <phoneticPr fontId="16" type="noConversion"/>
  </si>
  <si>
    <t>必是$F姑娘引導善念的影響。大家要有信心，我們今天一定可以衝將出去</t>
    <phoneticPr fontId="16" type="noConversion"/>
  </si>
  <si>
    <t>丁春秋</t>
    <phoneticPr fontId="16" type="noConversion"/>
  </si>
  <si>
    <t>嶽不群</t>
    <phoneticPr fontId="16" type="noConversion"/>
  </si>
  <si>
    <t>師父，不要！</t>
    <phoneticPr fontId="16" type="noConversion"/>
  </si>
  <si>
    <t>就像惡念能使人瘋狂，善念則使人堅定。兩著皆可激發出世人無限的潛能，只是我在引導的善意匯集的過程中，必須專心一意不能絲毫分心，就麻煩妳們幫我護駕了。</t>
    <phoneticPr fontId="16" type="noConversion"/>
  </si>
  <si>
    <t>恩，感到身體內逐漸湧出力量，剛剛還感覺被體內毒素所害，運不起勁，現在卻感到身體額外輕鬆</t>
    <phoneticPr fontId="16" type="noConversion"/>
  </si>
  <si>
    <t>旁白</t>
    <phoneticPr fontId="16" type="noConversion"/>
  </si>
  <si>
    <t>$F$N眾人逃離嵩山封禪台後，不敢直接回到恆山，眾人選擇一處偏暗森林躲藏</t>
    <phoneticPr fontId="16" type="noConversion"/>
  </si>
  <si>
    <t xml:space="preserve">… </t>
    <phoneticPr fontId="16" type="noConversion"/>
  </si>
  <si>
    <t>沖虛道長</t>
    <phoneticPr fontId="16" type="noConversion"/>
  </si>
  <si>
    <t>方丈師父！沖虛道長！</t>
    <phoneticPr fontId="16" type="noConversion"/>
  </si>
  <si>
    <t xml:space="preserve">怎麼會這樣… 當我方越強的時候，對方也會越強… </t>
    <phoneticPr fontId="16" type="noConversion"/>
  </si>
  <si>
    <t>住手！</t>
    <phoneticPr fontId="16" type="noConversion"/>
  </si>
  <si>
    <t>師妹！？你在幹什麼？不要阻止我</t>
    <phoneticPr fontId="16" type="noConversion"/>
  </si>
  <si>
    <t>師兄，不要一錯再錯了。你忘了當初我們成親時。你答應了我爹爹什麼？</t>
    <phoneticPr fontId="16" type="noConversion"/>
  </si>
  <si>
    <t>師妹別怪我，今日我說什麼也不能聽你的！</t>
    <phoneticPr fontId="16" type="noConversion"/>
  </si>
  <si>
    <t>岳夫人幫我們爭取到一線生機，大家快逃出去。</t>
    <phoneticPr fontId="16" type="noConversion"/>
  </si>
  <si>
    <t xml:space="preserve">但是師娘他… </t>
    <phoneticPr fontId="16" type="noConversion"/>
  </si>
  <si>
    <t>快走，不然我們會全死在這裡，嶽不群再怎麼樣也不會對你師娘痛下殺手！</t>
    <phoneticPr fontId="16" type="noConversion"/>
  </si>
  <si>
    <t>令狐沖</t>
    <phoneticPr fontId="16" type="noConversion"/>
  </si>
  <si>
    <t>楊過</t>
    <phoneticPr fontId="16" type="noConversion"/>
  </si>
  <si>
    <t>郭伯伯，郭伯母。我回來了</t>
    <phoneticPr fontId="16" type="noConversion"/>
  </si>
  <si>
    <t>黃蓉</t>
    <phoneticPr fontId="16" type="noConversion"/>
  </si>
  <si>
    <t>回來的正好，現在外面情況怎麼樣</t>
    <phoneticPr fontId="16" type="noConversion"/>
  </si>
  <si>
    <t>余昌海</t>
    <phoneticPr fontId="16" type="noConversion"/>
  </si>
  <si>
    <t>林平之</t>
    <phoneticPr fontId="16" type="noConversion"/>
  </si>
  <si>
    <t>遠處似乎有打鬥聲，我過去看看。</t>
    <phoneticPr fontId="16" type="noConversion"/>
  </si>
  <si>
    <t xml:space="preserve">……我 … … …我 </t>
    <phoneticPr fontId="16" type="noConversion"/>
  </si>
  <si>
    <t>楊兄弟，咱門一塊去</t>
    <phoneticPr fontId="16" type="noConversion"/>
  </si>
  <si>
    <t>余矮子，你逃到哪裡 去？</t>
  </si>
  <si>
    <t>是… 是師妹！不好他被青城派圍住了，我們快去救他</t>
    <phoneticPr fontId="16" type="noConversion"/>
  </si>
  <si>
    <t>別急，你師父說不定在埋伏呢。我們先看看狀況</t>
    <phoneticPr fontId="16" type="noConversion"/>
  </si>
  <si>
    <t>哼，我正要等你前來送死。</t>
    <phoneticPr fontId="16" type="noConversion"/>
  </si>
  <si>
    <t>辟邪劍法！？林師弟怎麼學會這劍法的？莫非他最終找到劍譜了？</t>
    <phoneticPr fontId="16" type="noConversion"/>
  </si>
  <si>
    <t>1</t>
    <phoneticPr fontId="16" type="noConversion"/>
  </si>
  <si>
    <t>青城弟子</t>
    <phoneticPr fontId="16" type="noConversion"/>
  </si>
  <si>
    <t>喔！喔！</t>
    <phoneticPr fontId="16" type="noConversion"/>
  </si>
  <si>
    <t>餘滄海， 你為了想偷學我林家的辟邪劍法，害死了我父母。現下我一招一招地使給你看，可要瞧仔細 了。</t>
    <phoneticPr fontId="16" type="noConversion"/>
  </si>
  <si>
    <t>阿！</t>
    <phoneticPr fontId="16" type="noConversion"/>
  </si>
  <si>
    <t>辟邪劍法，第二招和 第三招！看清楚了吧？</t>
  </si>
  <si>
    <t>林師弟剛那一招劍法，劍招本身全無特異，只出手實在太過突兀，事先絕無半 分朕兆，這一招不論向誰攻出，就算是絕頂高手，只怕也難以招架。</t>
    <phoneticPr fontId="16" type="noConversion"/>
  </si>
  <si>
    <t>青城掌門果非凡庸之輩，這法子倒很厲害。他叫弟子們用劍網圍住林師弟，這樣林師弟也不能貿然進攻</t>
    <phoneticPr fontId="16" type="noConversion"/>
  </si>
  <si>
    <t>岳靈珊</t>
    <phoneticPr fontId="16" type="noConversion"/>
  </si>
  <si>
    <t>啊！</t>
    <phoneticPr fontId="16" type="noConversion"/>
  </si>
  <si>
    <t>令狐沖轉眼望去，只見六名青城弟子已圍住了岳靈珊，將她慢慢擠向江邊。跟著她所乘馬匹肚腹中劍，長聲悲 嘶，跳將起來，將她從馬背上摔落</t>
    <phoneticPr fontId="16" type="noConversion"/>
  </si>
  <si>
    <t>哼，江湖是老的辣，我劍法比不過你，不會動點腦筋嗎？大家上！
青城一派的存亡、你們自己的生死， 決於是否能在這一役中殺了他們！</t>
    <phoneticPr fontId="16" type="noConversion"/>
  </si>
  <si>
    <t>2</t>
    <phoneticPr fontId="16" type="noConversion"/>
  </si>
  <si>
    <t>平弟，平弟，快來助我！</t>
  </si>
  <si>
    <t>不要臉，不要臉！我要去幫我師妹！</t>
    <phoneticPr fontId="16" type="noConversion"/>
  </si>
  <si>
    <t>0</t>
    <phoneticPr fontId="16" type="noConversion"/>
  </si>
  <si>
    <t>楊過</t>
    <phoneticPr fontId="16" type="noConversion"/>
  </si>
  <si>
    <t>令狐兄，稍安勿躁。我看你林師弟的劍法，足可勝敵</t>
    <phoneticPr fontId="16"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</si>
  <si>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</si>
  <si>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</si>
  <si>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</si>
  <si>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6" type="noConversion"/>
  </si>
  <si>
    <t>余矮子，你說是不是？</t>
  </si>
  <si>
    <t>不行了，你師弟居然不救自己的新婚妻子。我們動手吧</t>
    <phoneticPr fontId="16" type="noConversion"/>
  </si>
  <si>
    <t>好！</t>
    <phoneticPr fontId="16" type="noConversion"/>
  </si>
  <si>
    <t>我就這麼死了？</t>
  </si>
  <si>
    <t>阿～～！</t>
    <phoneticPr fontId="16" type="noConversion"/>
  </si>
  <si>
    <t>師妹你沒事吧！？</t>
    <phoneticPr fontId="16" type="noConversion"/>
  </si>
  <si>
    <t>大師哥，妳怎麼會在這裡？先別管我，快去幫平弟</t>
    <phoneticPr fontId="16" type="noConversion"/>
  </si>
  <si>
    <t>你的新婚丈夫應該不需要人幫忙</t>
    <phoneticPr fontId="16" type="noConversion"/>
  </si>
  <si>
    <t>方人智，你這惡賊，這般死法，可便宜 了你！</t>
  </si>
  <si>
    <t>你是賈人達！我可是記得很清楚阿</t>
    <phoneticPr fontId="16" type="noConversion"/>
  </si>
  <si>
    <t>木高峰</t>
    <phoneticPr fontId="16" type="noConversion"/>
  </si>
  <si>
    <t>喝！</t>
    <phoneticPr fontId="16" type="noConversion"/>
  </si>
  <si>
    <t>沒想到余昌海居然還有援手？</t>
    <phoneticPr fontId="16" type="noConversion"/>
  </si>
  <si>
    <t>我今日主要是殺那余昌海，你若想活命，爬在地 下向爺爺磕三個響頭，叫三聲‘爺爺’，我便讓你多活一年。一年之後，再來找你如何？</t>
    <phoneticPr fontId="16" type="noConversion"/>
  </si>
  <si>
    <t>找死！</t>
    <phoneticPr fontId="16" type="noConversion"/>
  </si>
  <si>
    <t>吼！被我說中痛處了吧！</t>
    <phoneticPr fontId="16" type="noConversion"/>
  </si>
  <si>
    <t>我初遇田伯光的快刀之時，也難以抵擋，待得學了獨孤九 劍，他的快刀在我眼中便已殊不足道。
然而林平之這快劍，田伯光只消遇上了，只怕擋不了 三劍。我呢？我能擋得了幾劍？</t>
    <phoneticPr fontId="16" type="noConversion"/>
  </si>
  <si>
    <t>嘿嘿</t>
    <phoneticPr fontId="16" type="noConversion"/>
  </si>
  <si>
    <t>看來木高峰的內力漸有不繼，這樣下去他早晚要輸。此時不動手更待何時</t>
    <phoneticPr fontId="16" type="noConversion"/>
  </si>
  <si>
    <t>旁白</t>
    <phoneticPr fontId="16" type="noConversion"/>
  </si>
  <si>
    <t>余昌海</t>
    <phoneticPr fontId="16"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</si>
  <si>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6" type="noConversion"/>
  </si>
  <si>
    <t>3</t>
    <phoneticPr fontId="16" type="noConversion"/>
  </si>
  <si>
    <t>看我這一招！</t>
    <phoneticPr fontId="16" type="noConversion"/>
  </si>
  <si>
    <t>他如此處置我，可比一劍殺了我殘忍萬倍。我這等活在 世上，便是一個絲毫不會武功之人，也可任意淩辱折磨我
不如跟他拼了！</t>
    <phoneticPr fontId="16" type="noConversion"/>
  </si>
  <si>
    <t>他大意了，趁現在！</t>
    <phoneticPr fontId="16" type="noConversion"/>
  </si>
  <si>
    <t>老陀子以為這樣就能勝過我了嗎？</t>
    <phoneticPr fontId="16" type="noConversion"/>
  </si>
  <si>
    <t>林平之挺劍向他背上駝峰直刺下去。波的一聲響，駝峰中一股黑水激射而 出，腥臭難當。</t>
    <phoneticPr fontId="16" type="noConversion"/>
  </si>
  <si>
    <t>哇哈哈哈！</t>
    <phoneticPr fontId="16" type="noConversion"/>
  </si>
  <si>
    <t>哇哈哈哈！～我報了仇啦，我報了 仇啦！</t>
    <phoneticPr fontId="16" type="noConversion"/>
  </si>
  <si>
    <t>沒想到那陀子的背後居然都是毒水！這下你林師弟恐怕要失明了</t>
    <phoneticPr fontId="16" type="noConversion"/>
  </si>
  <si>
    <t>平弟，恭喜你報了大仇。你眼睛怎樣了？那些毒 水得洗一洗</t>
    <phoneticPr fontId="16" type="noConversion"/>
  </si>
  <si>
    <t>小師妹，你拿些傷藥去，給林師弟敷上。</t>
    <phoneticPr fontId="16"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</si>
  <si>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</si>
  <si>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</si>
  <si>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</si>
  <si>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</si>
  <si>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6"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</si>
  <si>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</si>
  <si>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</si>
  <si>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6" type="noConversion"/>
  </si>
  <si>
    <t>你……冤枉好人，我若有此意，叫我……叫 我天誅地滅。</t>
  </si>
  <si>
    <t>你們暗中設下奸計，我初時蒙在鼓裡，毫不明白。此刻我雙眼盲了，反而 更加看得清清楚楚。你父女倆若非有此存心，為什麼……為什麼……</t>
    <phoneticPr fontId="16" type="noConversion"/>
  </si>
  <si>
    <t>你別胡思亂想，我對你的心，跟從前沒半點分別</t>
  </si>
  <si>
    <t>哼！</t>
    <phoneticPr fontId="16"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</si>
  <si>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</si>
  <si>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</si>
  <si>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6"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</si>
  <si>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6" type="noConversion"/>
  </si>
  <si>
    <t>旁白</t>
    <phoneticPr fontId="16" type="noConversion"/>
  </si>
  <si>
    <t>任盈盈</t>
    <phoneticPr fontId="16"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</si>
  <si>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</si>
  <si>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</si>
  <si>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</si>
  <si>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</si>
  <si>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</si>
  <si>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</si>
  <si>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6" type="noConversion"/>
  </si>
  <si>
    <t>沖哥我也一起去吧，你今日整天恍恍惚惚的，怕是你自己便需要人照應</t>
    <phoneticPr fontId="16" type="noConversion"/>
  </si>
  <si>
    <t>三人來到傳出打鬥聲的地方，卻看到林平之與岳靈珊夫婦被余昌海圍住。</t>
    <phoneticPr fontId="16" type="noConversion"/>
  </si>
  <si>
    <t>沖哥，你有沒有注意到，你的林師弟穿的好花</t>
    <phoneticPr fontId="16" type="noConversion"/>
  </si>
  <si>
    <t>林師弟今日打扮確實花俏，但他本是富家子弟，最近又新婚莞爾。穿的漂亮一點也是正常</t>
    <phoneticPr fontId="16" type="noConversion"/>
  </si>
  <si>
    <t>哈哈哈！我林家的辟邪劍法，你們都看清楚了嗎？</t>
    <phoneticPr fontId="16" type="noConversion"/>
  </si>
  <si>
    <t>這小子大意了！木前輩就是現在！</t>
    <phoneticPr fontId="16" type="noConversion"/>
  </si>
  <si>
    <t>疑？我還以為是誰偷襲我？原來是你這個陀子。我還正不知道去哪裡找你，沒想到你自己送上門來了</t>
    <phoneticPr fontId="16" type="noConversion"/>
  </si>
  <si>
    <t>小子囂張狂妄，果然有兩下子。余矮子說你會使辟邪劍法， 老子不信跟來瞧瞧，有本事不妨便全使給老爺瞧瞧</t>
    <phoneticPr fontId="16" type="noConversion"/>
  </si>
  <si>
    <t>這陀子想激怒你林師弟，讓你師弟出手亂了方寸。不知道這樣子能否勝你師弟</t>
    <phoneticPr fontId="16" type="noConversion"/>
  </si>
  <si>
    <t>余昌海雙眼一黑，再也瞧不見什麼了， 跟著雙肩一涼，兩條手臂離身飛出</t>
    <phoneticPr fontId="16" type="noConversion"/>
  </si>
  <si>
    <t>余昌海我不來殺你！讓你既無手臂，又沒眼睛，一個人獨闖江湖。 你的弟子、家人，我卻要殺得一個不留，叫你在這世上只有仇家，並無親人</t>
    <phoneticPr fontId="16" type="noConversion"/>
  </si>
  <si>
    <t>師父，師父！師父死了，師父死了！</t>
    <phoneticPr fontId="16" type="noConversion"/>
  </si>
  <si>
    <t>阿～～～！</t>
    <phoneticPr fontId="16" type="noConversion"/>
  </si>
  <si>
    <t>林平之</t>
    <phoneticPr fontId="16"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</si>
  <si>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</si>
  <si>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6"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</si>
  <si>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</si>
  <si>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</si>
  <si>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6"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</si>
  <si>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</si>
  <si>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</si>
  <si>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</si>
  <si>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6"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</si>
  <si>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</si>
  <si>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6"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</si>
  <si>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6" type="noConversion"/>
  </si>
  <si>
    <t>好吧，我便再信你一次。可是我已變成 這樣子，你跟著我又有什麼意思？
你我僅有夫妻之名，並無夫妻之實。你還是處女之身，這 就回頭……回頭到令狐沖那裡去吧！</t>
    <phoneticPr fontId="16" type="noConversion"/>
  </si>
  <si>
    <t>『僅有夫妻之名，並無夫妻之實』，那是什麼緣故？
不行，不行，女孩兒 家去偷聽人家夫妻的私話，已大大不該，卻又去想那是什麼緣故，真是……真是……</t>
    <phoneticPr fontId="16"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</si>
  <si>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</si>
  <si>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</si>
  <si>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6" type="noConversion"/>
  </si>
  <si>
    <t>你說你爹媽幾次三番地查問，要知道我 待你怎樣，此話當真？</t>
  </si>
  <si>
    <t>2</t>
    <phoneticPr fontId="16"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</si>
  <si>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</si>
  <si>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</si>
  <si>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</si>
  <si>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</si>
  <si>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</si>
  <si>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</si>
  <si>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6"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</si>
  <si>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</si>
  <si>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</si>
  <si>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</si>
  <si>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6"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</si>
  <si>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</si>
  <si>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6" type="noConversion"/>
  </si>
  <si>
    <t>有什麼錯怪？令狐沖又不是不想奪我的劍譜，實則他確 已奪去了。
只不過強盜遇著賊爺爺，他重傷之後，暈了過去，你爹爹從他身上搜了出來，趁 機賴他偷了去，以便掩人耳目，這叫做賊喊捉賊……</t>
    <phoneticPr fontId="16"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</si>
  <si>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</si>
  <si>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</si>
  <si>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6"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</si>
  <si>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</si>
  <si>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6"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</si>
  <si>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</si>
  <si>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6"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</si>
  <si>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</si>
  <si>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6"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</si>
  <si>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</si>
  <si>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6"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</si>
  <si>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</si>
  <si>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</si>
  <si>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</si>
  <si>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6"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</si>
  <si>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</si>
  <si>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</si>
  <si>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</si>
  <si>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6"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</si>
  <si>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</si>
  <si>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</si>
  <si>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6"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</si>
  <si>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</si>
  <si>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6" type="noConversion"/>
  </si>
  <si>
    <t>是啊。不過也可能是他先娶妻生子，後來再學劍 法</t>
  </si>
  <si>
    <t>當時我也如你這麼想，這劍法就算太過毒辣，不宜修習，可是遠圖公習了之後，還不是一 般地娶妻生子，傳種接代？</t>
    <phoneticPr fontId="16"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</si>
  <si>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6" type="noConversion"/>
  </si>
  <si>
    <t>這套劍法就算真有禍患，也決不會立即發作，總是在練 了十年八年之後，才有不良後果。遠圖公娶妻生子，自是在禍患發作之前的事了</t>
    <phoneticPr fontId="16" type="noConversion"/>
  </si>
  <si>
    <t>不……是……的。
我初時也如你這般想，只過得幾天便知不然。我爺爺決不能是遠圖公的親生兒子，多半是 遠圖公領養的。遠圖公娶妻生子，只是為了掩人耳目。</t>
    <phoneticPr fontId="16" type="noConversion"/>
  </si>
  <si>
    <t>可是他自己竟又學了。也沒有絕子絕孫阿</t>
    <phoneticPr fontId="16"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</si>
  <si>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</si>
  <si>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6"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</si>
  <si>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</si>
  <si>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</si>
  <si>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</si>
  <si>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6" type="noConversion"/>
  </si>
  <si>
    <t>原來如此… 當年遠圖公假裝娶妻生子，是為了掩人耳目，你…… 你也是……</t>
    <phoneticPr fontId="16" type="noConversion"/>
  </si>
  <si>
    <t>不錯，我自宮之後，仍和你成親，也是掩人耳目，不過只是要掩 你爹爹一人的耳目
我一切都跟你說了，你痛恨我入骨，這就走 吧。</t>
    <phoneticPr fontId="16" type="noConversion"/>
  </si>
  <si>
    <t>嗚嗚嗚… 
我不恨你，你是為情勢所逼，無可奈何。我只恨……只恨當年寫下 那《辟邪劍譜》之人，為什麼……為什麼要這樣害人
然則……然則我爹爹……也是……也是像你這樣……</t>
    <phoneticPr fontId="16"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</si>
  <si>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6"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</si>
  <si>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</si>
  <si>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</si>
  <si>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</si>
  <si>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6" type="noConversion"/>
  </si>
  <si>
    <t>這個自然。 平弟，我對你一片心意，始終……始終如一。你的身世甚是可憐……</t>
  </si>
  <si>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</si>
  <si>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6"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</si>
  <si>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</si>
  <si>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</si>
  <si>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</si>
  <si>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</si>
  <si>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</si>
  <si>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</si>
  <si>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6"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</si>
  <si>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</si>
  <si>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6" type="noConversion"/>
  </si>
  <si>
    <t>你每天晚上都躲在那懸崖上？</t>
  </si>
  <si>
    <t>正是</t>
  </si>
  <si>
    <t>你真有毅力</t>
  </si>
  <si>
    <t>為報大仇，不 得不然</t>
  </si>
  <si>
    <t>是</t>
    <phoneticPr fontId="16"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</si>
  <si>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</si>
  <si>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6"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</si>
  <si>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</si>
  <si>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</si>
  <si>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6" type="noConversion"/>
  </si>
  <si>
    <t>這件事由我來回答你吧</t>
    <phoneticPr fontId="16" type="noConversion"/>
  </si>
  <si>
    <t>黑衣人</t>
    <phoneticPr fontId="16" type="noConversion"/>
  </si>
  <si>
    <t>你… 你是誰？怎麼會在這阻擋我們去路</t>
    <phoneticPr fontId="16" type="noConversion"/>
  </si>
  <si>
    <t>恩，這人是誰？看起來跟我一樣跟蹤林平之夫婦很久了</t>
    <phoneticPr fontId="16"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</si>
  <si>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</si>
  <si>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</si>
  <si>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</si>
  <si>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6" type="noConversion"/>
  </si>
  <si>
    <t>你！你在胡說八道什麼？</t>
    <phoneticPr fontId="16" type="noConversion"/>
  </si>
  <si>
    <t>我知道了！那日在福建，他……小林子背上這一劍，也是你砍的！我一直還冤枉 了大師哥</t>
    <phoneticPr fontId="16" type="noConversion"/>
  </si>
  <si>
    <t>非也，林少俠背上這一劍不是我砍的。至於兇手也不是旁人，便是你的令尊大人</t>
    <phoneticPr fontId="16" type="noConversion"/>
  </si>
  <si>
    <t>胡說！我爹爹好端端的為什麼要劍砍平弟？</t>
    <phoneticPr fontId="16" type="noConversion"/>
  </si>
  <si>
    <t>只因為那時 候，你爹爹已從令狐沖身上得到了《辟邪劍譜》。這劍譜是林家之物，嶽不群第一個要殺的， 便是你的平弟。林平之如活在世上，你爹爹怎能修習辟邪劍法？</t>
    <phoneticPr fontId="16" type="noConversion"/>
  </si>
  <si>
    <t>胡說八道！胡說八道！就算我爹爹要害平弟，難道一劍會砍他不死？</t>
    <phoneticPr fontId="16" type="noConversion"/>
  </si>
  <si>
    <t>這一劍，確是嶽不群砍的，他沒說錯</t>
    <phoneticPr fontId="16"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</si>
  <si>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</si>
  <si>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6" type="noConversion"/>
  </si>
  <si>
    <t>嶽不群本來想在你身上再補一劍，可是我在暗中窺伺，便輕輕咳嗽了一聲。
嶽不群不敢逗留，立即回屋。林兄弟，我這聲咳嗽，也可說是救了你命</t>
    <phoneticPr fontId="16"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</si>
  <si>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</si>
  <si>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</si>
  <si>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</si>
  <si>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6" type="noConversion"/>
  </si>
  <si>
    <t>我一直喬裝成你們華山派的尋常雜役，教你們不會注意我，然後便把嶽不群盜錄的辟邪劍法偷了出來，帶回去給左掌門</t>
    <phoneticPr fontId="16"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</si>
  <si>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</si>
  <si>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6" type="noConversion"/>
  </si>
  <si>
    <t>原來如此，老兄將《辟邪劍譜》從華山門中 帶到嵩山，使左掌門習到這路劍法，功勞不小</t>
    <phoneticPr fontId="16" type="noConversion"/>
  </si>
  <si>
    <t>嘿，我明白了。老兄盜去的《辟 邪劍譜》，已給嶽不群做了手腳，因此左掌門所使的辟邪劍法，有些不大對頭。</t>
    <phoneticPr fontId="16"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</si>
  <si>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6"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</si>
  <si>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</si>
  <si>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6"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</si>
  <si>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</si>
  <si>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6" type="noConversion"/>
  </si>
  <si>
    <t>左掌門一番好意， 在下卻不知何以為報。老兄是否可先加明示？</t>
    <phoneticPr fontId="16"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</si>
  <si>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6" type="noConversion"/>
  </si>
  <si>
    <t>老兄之意， 是要我將《辟邪劍譜》的真本取出來讓賢師徒瞧瞧？</t>
    <phoneticPr fontId="16"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</si>
  <si>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6" type="noConversion"/>
  </si>
  <si>
    <t>林兄弟慷慨大量，我師徒得窺《辟邪劍譜》真訣，自是感激不盡， 今後林兄弟永遠是我嵩山派上賓。你我情同手足，再也不分彼此</t>
  </si>
  <si>
    <t>背了出來？</t>
    <phoneticPr fontId="16" type="noConversion"/>
  </si>
  <si>
    <t>如此甚好，咱們便同回 嵩山如何？</t>
    <phoneticPr fontId="16" type="noConversion"/>
  </si>
  <si>
    <t>很好</t>
  </si>
  <si>
    <t>嶽大小姐，你今後幫父親呢？還是 幫丈夫？</t>
    <phoneticPr fontId="16"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</si>
  <si>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</si>
  <si>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</si>
  <si>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6" type="noConversion"/>
  </si>
  <si>
    <t>什麼意思？我是要向左掌門表明心跡</t>
  </si>
  <si>
    <t>啊！</t>
    <phoneticPr fontId="16" type="noConversion"/>
  </si>
  <si>
    <t>令狐沖</t>
    <phoneticPr fontId="16" type="noConversion"/>
  </si>
  <si>
    <t>林平之，別害小 師妹！</t>
  </si>
  <si>
    <t>是令狐沖！我們此刻還不是他對手，先隨我來！</t>
    <phoneticPr fontId="16" type="noConversion"/>
  </si>
  <si>
    <t>小師妹，小師妹！</t>
  </si>
  <si>
    <t>是……是大師哥麼？</t>
  </si>
  <si>
    <t>大師哥，你陪在我身邊，那很好。平弟……平弟，他去了嗎？</t>
  </si>
  <si>
    <t>小……小師妹！是我阿，你的大師哥阿</t>
    <phoneticPr fontId="16"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</si>
  <si>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</si>
  <si>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</si>
  <si>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</si>
  <si>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</si>
  <si>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6"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</si>
  <si>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</si>
  <si>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</si>
  <si>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</si>
  <si>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</si>
  <si>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</si>
  <si>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</si>
  <si>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6"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</si>
  <si>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</si>
  <si>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</si>
  <si>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</si>
  <si>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</si>
  <si>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</si>
  <si>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6"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</si>
  <si>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6" type="noConversion"/>
  </si>
  <si>
    <t>旁白</t>
    <phoneticPr fontId="16" type="noConversion"/>
  </si>
  <si>
    <t>沖哥，你在掛念小師妹？</t>
    <phoneticPr fontId="16" type="noConversion"/>
  </si>
  <si>
    <t>沖哥，沖哥！</t>
    <phoneticPr fontId="16" type="noConversion"/>
  </si>
  <si>
    <t>當日眾人只行出十餘裡，便在一所破祠堂中歇宿，令狐沖睡到半夜，好幾次均為噩夢所纏</t>
    <phoneticPr fontId="16" type="noConversion"/>
  </si>
  <si>
    <t>恩？</t>
    <phoneticPr fontId="16" type="noConversion"/>
  </si>
  <si>
    <t>你到外面來，我有話說</t>
  </si>
  <si>
    <t>是。許多情由，令人好生難 以明白。</t>
    <phoneticPr fontId="16" type="noConversion"/>
  </si>
  <si>
    <t>你心中既這樣想，事不宜遲，咱們就追趕前去，別要為了避什麼嫌疑，致貽終生之恨。</t>
    <phoneticPr fontId="16" type="noConversion"/>
  </si>
  <si>
    <t>致貽終身之恨，致貽終生之恨… 對，我顧慮這麼多幹嘛？如果造成終生之恨那才是真的什麼都來不及了</t>
    <phoneticPr fontId="16" type="noConversion"/>
  </si>
  <si>
    <t>兩人行了一會，才發覺林平之的坐車，只行得慢極，又見騾子旁有一人步行，竟是林平 之，趕車之人看背影便是嶽靈珊。</t>
    <phoneticPr fontId="16" type="noConversion"/>
  </si>
  <si>
    <t>旁白</t>
    <phoneticPr fontId="16" type="noConversion"/>
  </si>
  <si>
    <t>3</t>
    <phoneticPr fontId="16" type="noConversion"/>
  </si>
  <si>
    <t>請問… 恆山派的掌門令狐沖在這嗎？</t>
    <phoneticPr fontId="16" type="noConversion"/>
  </si>
  <si>
    <t>阿，是恆山派擔當廚役的老婆婆，怎麼會下山來了？莫非恆山派發生了事？</t>
    <phoneticPr fontId="16" type="noConversion"/>
  </si>
  <si>
    <t>什麼！全部被抓走了！？是誰這麼幹了這樣的事？</t>
    <phoneticPr fontId="16" type="noConversion"/>
  </si>
  <si>
    <t xml:space="preserve">怎麼會？師父他… </t>
    <phoneticPr fontId="16" type="noConversion"/>
  </si>
  <si>
    <t>看來嶽不群是要趕盡殺絕，把五嶽派所有不臣服於他的人都排除掉。令狐兄弟，這件事你看怎麼辦？</t>
    <phoneticPr fontId="16" type="noConversion"/>
  </si>
  <si>
    <t>$F$N</t>
    <phoneticPr fontId="16" type="noConversion"/>
  </si>
  <si>
    <t>衡山門人</t>
    <phoneticPr fontId="16" type="noConversion"/>
  </si>
  <si>
    <t>幸好黃師兄夠交情，傳來訊 息，又虧得咱們在山西，就近趕去，只怕還來得及。衡山老家那些師兄弟們，這次可錯過良 機了</t>
  </si>
  <si>
    <t>衡山高手</t>
    <phoneticPr fontId="16" type="noConversion"/>
  </si>
  <si>
    <t>咱們還是越早趕到越好。這種事情時時刻刻都有變化</t>
  </si>
  <si>
    <t>他們這麼性急趕去華山，到底有何圖謀，但這四人始終一句也不提及</t>
  </si>
  <si>
    <t>令狐沖</t>
    <phoneticPr fontId="16" type="noConversion"/>
  </si>
  <si>
    <t>要不要將他們抓了，拷問一番？</t>
    <phoneticPr fontId="16" type="noConversion"/>
  </si>
  <si>
    <t>楊過</t>
    <phoneticPr fontId="16" type="noConversion"/>
  </si>
  <si>
    <t>咱們儘快趕上華山，一看便知，卻不須打草驚蛇</t>
  </si>
  <si>
    <t>旁白</t>
    <phoneticPr fontId="16"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</si>
  <si>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6" type="noConversion"/>
  </si>
  <si>
    <t>怎地是我師父害死定閑師太？</t>
    <phoneticPr fontId="16"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</si>
  <si>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</si>
  <si>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</si>
  <si>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6" type="noConversion"/>
  </si>
  <si>
    <t xml:space="preserve">我一生敬愛的師父，竟是這樣的人物… 這… </t>
    <phoneticPr fontId="16" type="noConversion"/>
  </si>
  <si>
    <t>楊過</t>
    <phoneticPr fontId="16" type="noConversion"/>
  </si>
  <si>
    <t>虛竹</t>
    <phoneticPr fontId="16" type="noConversion"/>
  </si>
  <si>
    <t>定閑師太將恆山派的眾人託付給我，我絕對不能讓他們有任何閃失。即使華山現在成了龍潭虎穴，我也決意闖他一番</t>
    <phoneticPr fontId="16" type="noConversion"/>
  </si>
  <si>
    <t>段譽</t>
    <phoneticPr fontId="16" type="noConversion"/>
  </si>
  <si>
    <t>蕭鋒</t>
    <phoneticPr fontId="16" type="noConversion"/>
  </si>
  <si>
    <t>黃蓉</t>
    <phoneticPr fontId="16" type="noConversion"/>
  </si>
  <si>
    <t>郭靖</t>
    <phoneticPr fontId="16" type="noConversion"/>
  </si>
  <si>
    <t>$F$N</t>
    <phoneticPr fontId="16" type="noConversion"/>
  </si>
  <si>
    <t>因為在少林寺重傷而死的定閑師太，其實是被嶽不群害死的</t>
    <phoneticPr fontId="16" type="noConversion"/>
  </si>
  <si>
    <t>我在少林寺時曾解開師太的衣衫查傷， 見到心口有一粒針孔大的紅點，是為人用針刺死</t>
    <phoneticPr fontId="16" type="noConversion"/>
  </si>
  <si>
    <t>是了，我見到定閉師太之時，她還沒斷氣。這針既是當胸刺 入，那就並非暗算，而是正面交鋒。那麼害死兩位師太的，定是武功絕頂的高手</t>
    <phoneticPr fontId="16" type="noConversion"/>
  </si>
  <si>
    <t xml:space="preserve">怎… 怎麼會… </t>
    <phoneticPr fontId="16" type="noConversion"/>
  </si>
  <si>
    <t>該來的早晚會來，我早就看這偽君子不順眼了，令狐兄弟如果實在無法向嶽不群揮劍的話，我可以代勞</t>
    <phoneticPr fontId="16" type="noConversion"/>
  </si>
  <si>
    <t>靖哥哥，此行兇險。我們要就此抽身嗎？</t>
    <phoneticPr fontId="16" type="noConversion"/>
  </si>
  <si>
    <t>師父雖然要你壯大華山，但沒叫你不擇手段阿，之前你跟丁春秋勾結，我也隱忍不聲。
但此時此刻，如再不阻止你，怕是一錯成千古恨，再也不能回頭了</t>
    <phoneticPr fontId="16" type="noConversion"/>
  </si>
  <si>
    <t>總算你沒有忘了我們母女倆，現在恆山派眾人有難，我們需助他們快快逃離這裡</t>
    <phoneticPr fontId="16" type="noConversion"/>
  </si>
  <si>
    <t>什麼留人議事，明明就是留人為質！嶽不群，你號稱君子劍，但我看你是十足的偽君子！</t>
    <phoneticPr fontId="16" type="noConversion"/>
  </si>
  <si>
    <t>令狐沖</t>
    <phoneticPr fontId="16" type="noConversion"/>
  </si>
  <si>
    <t>我暫時還不想露面，就喬裝打扮暗中保護儀琳吧。你也不要讓令狐沖知道我還活在人世</t>
    <phoneticPr fontId="16" type="noConversion"/>
  </si>
  <si>
    <t>左冷禪身披土黃色布袍，率領了二十名弟子，走上幾步，拱手相迎。</t>
    <phoneticPr fontId="16" type="noConversion"/>
  </si>
  <si>
    <t>旁白</t>
    <phoneticPr fontId="16" type="noConversion"/>
  </si>
  <si>
    <t>我自給逐出華山門牆以來，從未見過師父對我如此和顏悅色，莫非… 莫非師父原諒我之前的胡鬧，相信我的清白了？</t>
    <phoneticPr fontId="16" type="noConversion"/>
  </si>
  <si>
    <t>令狐掌門，你是遠客，反先到了。少林寺和峻極禪院近在咫尺， 老衲卻來得遲了</t>
    <phoneticPr fontId="16" type="noConversion"/>
  </si>
  <si>
    <t>… 這件事我已輾轉得知，恭喜小師妹了</t>
    <phoneticPr fontId="16"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</si>
  <si>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6"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</si>
  <si>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6" type="noConversion"/>
  </si>
  <si>
    <t>林平之</t>
    <phoneticPr fontId="16" type="noConversion"/>
  </si>
  <si>
    <t>1</t>
    <phoneticPr fontId="16" type="noConversion"/>
  </si>
  <si>
    <t>余昌海！你在這時出現，真是天助我也！</t>
    <phoneticPr fontId="16" type="noConversion"/>
  </si>
  <si>
    <t>0</t>
    <phoneticPr fontId="16" type="noConversion"/>
  </si>
  <si>
    <t>殺父仇人就在眼前，決不能讓他就這樣跑了！</t>
    <phoneticPr fontId="16" type="noConversion"/>
  </si>
  <si>
    <t>岳靈珊</t>
    <phoneticPr fontId="16" type="noConversion"/>
  </si>
  <si>
    <t>小平子你去哪裡？</t>
    <phoneticPr fontId="16" type="noConversion"/>
  </si>
  <si>
    <t>這群人真不好惹，看來左冷禪這五嶽派掌門是當不成了。那我還不及早收手，免得跟嶽不群的樑子越結越大</t>
    <phoneticPr fontId="16" type="noConversion"/>
  </si>
  <si>
    <t>華山派今日能有星宿派丁老前輩主持公道，實乃蔽派的榮幸。</t>
    <phoneticPr fontId="16" type="noConversion"/>
  </si>
  <si>
    <t>就怕只有令狐少俠一人心服，恆山派其餘眾人不服。如果是這樣，那遲早會養虎為患，留下禍胎。</t>
    <phoneticPr fontId="16" type="noConversion"/>
  </si>
  <si>
    <t>嵩山派</t>
    <phoneticPr fontId="45" type="noConversion"/>
  </si>
  <si>
    <t>封禪台</t>
    <phoneticPr fontId="45" type="noConversion"/>
  </si>
  <si>
    <t>0</t>
    <phoneticPr fontId="16" type="noConversion"/>
  </si>
  <si>
    <t>恒山派的幾十名女弟子都親耳聽到的。這位師姊，你說是不是？</t>
    <phoneticPr fontId="16" type="noConversion"/>
  </si>
  <si>
    <t>0</t>
    <phoneticPr fontId="16" type="noConversion"/>
  </si>
  <si>
    <t>泰山派便由我下場比試，其實左掌門乃不世武學奇才，劍法自然是五嶽第一。
這些比試時間不如省下來，大家直接奉左掌門為五嶽盟主便了。</t>
    <phoneticPr fontId="16" type="noConversion"/>
  </si>
  <si>
    <t>這女娃娃怎地 懂得這一招‘岱宗如何’？這一招可算得是泰山 派劍法中最高深的絕藝。連我也未能參透此招</t>
    <phoneticPr fontId="16" type="noConversion"/>
  </si>
  <si>
    <t>令狐 公子，這幾招劍法是你教她的？那日在華山頂上，你和我動手，記得你便曾使過這一招來鶴清什麼的，只不過那時你還沒使熟。</t>
    <phoneticPr fontId="16" type="noConversion"/>
  </si>
  <si>
    <t>哼！岳姑娘精通泰山、衡山、恒山三派劍法，確是難能可貴，華山若能 以嵩山劍法勝得我手中長劍，我嵩山全派自當奉岳先生為掌門
不知道針對這位恆山女大英雄的提案，嶽掌門同意與否？</t>
    <phoneticPr fontId="16"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</si>
  <si>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6" type="noConversion"/>
  </si>
  <si>
    <t>造剛剛令狐掌門凡事以嶽掌門為尊來看，相信令狐掌門決不敢動真格地跟嶽掌門動手比劃，所以岳兄只消勝得在下手 中長劍，五嶽派掌門一席，自當由岳兄承當</t>
    <phoneticPr fontId="16" type="noConversion"/>
  </si>
  <si>
    <t xml:space="preserve">東方不敗… </t>
    <phoneticPr fontId="16" type="noConversion"/>
  </si>
  <si>
    <t>對！這跟東方不敗的武功好像</t>
    <phoneticPr fontId="16" type="noConversion"/>
  </si>
  <si>
    <t>余掌門此舉真是仗義相助，主持公道。今日我們合力把華山派眾人拿下，也剛好幫你出一下之前被嶽不群欺負的那口惡氣</t>
    <phoneticPr fontId="16" type="noConversion"/>
  </si>
  <si>
    <t>既然令狐哥哥這樣拜託了，大家就幫他一把吧。請注意不要讓華山弟子少於四人，不然就算是援助失敗了</t>
    <phoneticPr fontId="16" type="noConversion"/>
  </si>
  <si>
    <t>眼前大勢已去，須先順勢保全實力，另圖生路。
我雙眼已盲，便只有任其宰割的份兒，可恨花了無數心血，籌畫五派合併，料不到最 後霸業為空，功敗垂成。全部便宜被嶽不群檢去</t>
    <phoneticPr fontId="16"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</si>
  <si>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6" type="noConversion"/>
  </si>
  <si>
    <t>丁老前輩此建言不差。但是留人為質大可不必，剛剛我也說過，五嶽合一，種種興革， 還須和眾位兄弟從長計議
便請令狐掌門與五嶽掌門留下參與議事。沖兒，不知你意下如何？</t>
    <phoneticPr fontId="16" type="noConversion"/>
  </si>
  <si>
    <t>胡說，你們華山就這麼點人通通都在封禪台這，怎麼可能制服我嵩山這浩然大派全部人手</t>
    <phoneticPr fontId="16" type="noConversion"/>
  </si>
  <si>
    <t>哇！是襄陽城的郭靖郭大俠！來得太好了，這下大家都有救了</t>
    <phoneticPr fontId="16" type="noConversion"/>
  </si>
  <si>
    <t>掌門師兄，你一定要活下去</t>
    <phoneticPr fontId="16" type="noConversion"/>
  </si>
  <si>
    <t>還活著的恆山弟子們逃離了。我們也快逃離吧</t>
    <phoneticPr fontId="16" type="noConversion"/>
  </si>
  <si>
    <t>丁春秋居然可以操作惡念？難道他的修為已能進入無想識的境界。不！這絕不可能，應該是躲在他背後的惡勢力在幫他</t>
    <phoneticPr fontId="16" type="noConversion"/>
  </si>
  <si>
    <t>師妹，我沒忘記，我答應師父要讓華山派更加發揚光大，正因如此，我一直忍辱負重為的就是今天。
光宗耀祖就是這時候，華山派從今日起將成為五嶽劍派之首，我們也不負師父的遺願！</t>
    <phoneticPr fontId="16" type="noConversion"/>
  </si>
  <si>
    <t>這件事也太奇怪，不知道華山上發生了什麼事情。看來我們得動身前往華山走一趟。令狐掌門，華山地理你是最熟悉的，不知有什麼想法</t>
    <phoneticPr fontId="16" type="noConversion"/>
  </si>
  <si>
    <t>忽然間，從遠處傳來陣陣打鬥聲並摻雜著淒慘的叫聲</t>
    <phoneticPr fontId="16" type="noConversion"/>
  </si>
  <si>
    <t>所以我才說一直要你靜觀其變，我沒記錯的話這個陀子就是當日殺害你師弟父親的仇人。當時你也在場的</t>
    <phoneticPr fontId="16" type="noConversion"/>
  </si>
  <si>
    <t>小子那日在衡山，扮成了駝子，向我磕頭， 大叫‘爺爺’，拚命要爺爺收你為徒。
爺爺不肯，你才投入了岳老兒的門下，騙到了個老婆， 是不是呢？</t>
    <phoneticPr fontId="16" type="noConversion"/>
  </si>
  <si>
    <t>我說話不要臉？到底是誰不要臉了？
這姓 余的矮子、姓木的駝子，他們想得我林家的辟邪劍法，便出手硬奪，害死我父親母親，雖然 兇狠毒辣，也不失為江湖上惡漢光明磊落的行徑，哪像……</t>
    <phoneticPr fontId="16" type="noConversion"/>
  </si>
  <si>
    <t>你……你說話要不要臉？</t>
    <phoneticPr fontId="16" type="noConversion"/>
  </si>
  <si>
    <t>你和大師哥相識未久，如此疑心，也是人情之常。可 是爹爹和我，卻不該疑他。世上真正信得過他的，只媽媽一人</t>
    <phoneticPr fontId="16"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</si>
  <si>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6" type="noConversion"/>
  </si>
  <si>
    <t>林少俠、林夫人，在下奉嵩山左掌門之命，前來援手
左掌門得悉少俠與夫人為奸人所算，受了重傷，命在下護送兩位前往穩妥之地，治傷 療養，管保令嶽不群沒法找到</t>
    <phoneticPr fontId="16" type="noConversion"/>
  </si>
  <si>
    <t>多謝了。 在下隨兄台到得嵩山之後，立即便將劍譜真訣，盡數背了出來。</t>
    <phoneticPr fontId="16"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</si>
  <si>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6" type="noConversion"/>
  </si>
  <si>
    <t>謝天謝地，讓我找到令狐掌門，實不相瞞，前一陣子恆山來了好多凶神惡煞，把大大小小的尼姑都抓走了。
我們沒習武的雜役，便就一直在尋找令狐掌門</t>
    <phoneticPr fontId="16" type="noConversion"/>
  </si>
  <si>
    <t>兩位賢弟說的是，蕭某雖然已隱姓埋名，但遇到這等武林大事也決無袖手旁觀之理</t>
    <phoneticPr fontId="16" type="noConversion"/>
  </si>
  <si>
    <t>$F$N</t>
    <phoneticPr fontId="16" type="noConversion"/>
  </si>
  <si>
    <t>旁白</t>
    <phoneticPr fontId="16" type="noConversion"/>
  </si>
  <si>
    <t>令狐沖</t>
    <phoneticPr fontId="16" type="noConversion"/>
  </si>
  <si>
    <t>這事當真蹊蹺，往日我們華山派師徒全體下山，這裡也總留下看門掃 地之人，怎地此刻山上一人也無？</t>
  </si>
  <si>
    <t>沖哥，這裡就是思過厓，當初你便是在這學到獨孤九劍？</t>
    <phoneticPr fontId="16" type="noConversion"/>
  </si>
  <si>
    <t>任盈盈</t>
    <phoneticPr fontId="16" type="noConversion"/>
  </si>
  <si>
    <t>眾人來到華山腳下，已是黃昏。但見正堂卻黑沉沉一片，並無燈火，伏在窗下傾聽，亦無聲息， 再到群弟子居住之處查看，屋中竟似無人
在任盈盈相邀之下，令狐沖回到的思過崖</t>
    <phoneticPr fontId="16" type="noConversion"/>
  </si>
  <si>
    <t xml:space="preserve">正是… </t>
    <phoneticPr fontId="16" type="noConversion"/>
  </si>
  <si>
    <t>1</t>
    <phoneticPr fontId="16" type="noConversion"/>
  </si>
  <si>
    <t>卻不知風太師叔是不是仍 在那邊？唉，這裡不單讓我想起風太師叔，更想起了東方姑娘</t>
    <phoneticPr fontId="16" type="noConversion"/>
  </si>
  <si>
    <t>0</t>
    <phoneticPr fontId="16" type="noConversion"/>
  </si>
  <si>
    <t>嵩山高手</t>
    <phoneticPr fontId="16" type="noConversion"/>
  </si>
  <si>
    <t>你不是嵩山弟子，幹嗎來瞧這圖形？</t>
  </si>
  <si>
    <t>我幾時瞧這圖形了？</t>
  </si>
  <si>
    <t>江湖高手</t>
    <phoneticPr fontId="16"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</si>
  <si>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</si>
  <si>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</si>
  <si>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</si>
  <si>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</si>
  <si>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</si>
  <si>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</si>
  <si>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</si>
  <si>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6" type="noConversion"/>
  </si>
  <si>
    <t>哼！</t>
    <phoneticPr fontId="16" type="noConversion"/>
  </si>
  <si>
    <t>這傢伙不是五嶽劍派的，是混進來的奸 細</t>
  </si>
  <si>
    <t>兩起打鬥一生，寂靜的山洞之中立時大亂</t>
  </si>
  <si>
    <t>我師父招呼這些人來此，未必有什麼善意。$F姑娘，你有何看法</t>
    <phoneticPr fontId="16" type="noConversion"/>
  </si>
  <si>
    <t>忽聽得轟隆隆一聲大響，猶如山崩地裂一般，把門口堵住。
原本在山洞內的五嶽派眾人一驚之下，亂走狂竄，刀劍急舞，洞中塵土飛揚</t>
    <phoneticPr fontId="16" type="noConversion"/>
  </si>
  <si>
    <t>五嶽眾人</t>
    <phoneticPr fontId="16" type="noConversion"/>
  </si>
  <si>
    <t>洞口給堵死 了！洞口給堵死了！
是嶽不群這奸賊的陰謀！
正是，這奸 賊騙咱們來看他媽的劍法……</t>
    <phoneticPr fontId="16" type="noConversion"/>
  </si>
  <si>
    <t>有奸細阿！小心你身邊不認識的人！</t>
    <phoneticPr fontId="16" type="noConversion"/>
  </si>
  <si>
    <t>迷之聲</t>
    <phoneticPr fontId="16" type="noConversion"/>
  </si>
  <si>
    <t>可惡！居然還有奸細，我先殺了你們這些奸細再說</t>
    <phoneticPr fontId="16" type="noConversion"/>
  </si>
  <si>
    <t>五嶽眾人自相殘殺起來，隨著打鬥聲越演越烈，反倒讓眾人手中火把逐一熄滅，最終變的一片漆黑，伸手不見五指</t>
    <phoneticPr fontId="16" type="noConversion"/>
  </si>
  <si>
    <t>任盈盈</t>
    <phoneticPr fontId="16" type="noConversion"/>
  </si>
  <si>
    <t>沒想到葵花寶典居然有這秘密，難怪爹爹當初不練反交給東方不敗。
但是東方不敗又是怎麼練成的？</t>
    <phoneticPr fontId="16" type="noConversion"/>
  </si>
  <si>
    <t>令狐沖</t>
    <phoneticPr fontId="16" type="noConversion"/>
  </si>
  <si>
    <t>今日不知能否得脫此難？這件事倘若真是我師父安排的，他才智過人，那可兇 險得緊</t>
    <phoneticPr fontId="16" type="noConversion"/>
  </si>
  <si>
    <t>$F$N</t>
    <phoneticPr fontId="16" type="noConversion"/>
  </si>
  <si>
    <t>玉鐘子</t>
  </si>
  <si>
    <t>大家冷靜！貧道是泰山派玉鐘子，請各位收起刀劍。大夥兒便在黑暗之中撞到別人， 也決不可出手傷人。眾位朋友，能答應嗎？</t>
    <phoneticPr fontId="16" type="noConversion"/>
  </si>
  <si>
    <t>正該如此！</t>
    <phoneticPr fontId="16"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</si>
  <si>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</si>
  <si>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</si>
  <si>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</si>
  <si>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6" type="noConversion"/>
  </si>
  <si>
    <t>這是有心人利用大家驟然失明的恐懼，意圖挑使眾人自相殘殺，同歸於盡。我們直接跳上牆壁石階，不可出聲。</t>
    <phoneticPr fontId="16" type="noConversion"/>
  </si>
  <si>
    <t>令狐沖</t>
    <phoneticPr fontId="16" type="noConversion"/>
  </si>
  <si>
    <t>好！就依$F姑娘之言</t>
    <phoneticPr fontId="16" type="noConversion"/>
  </si>
  <si>
    <t>迷之聲</t>
    <phoneticPr fontId="16" type="noConversion"/>
  </si>
  <si>
    <t>動手！</t>
  </si>
  <si>
    <t>2</t>
    <phoneticPr fontId="16" type="noConversion"/>
  </si>
  <si>
    <t>什麼人？阿！～</t>
    <phoneticPr fontId="16"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</si>
  <si>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</si>
  <si>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</si>
  <si>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</si>
  <si>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</si>
  <si>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</si>
  <si>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6" type="noConversion"/>
  </si>
  <si>
    <t>你們欺我雙目失明，早已不將我瞧在眼內，學到精妙劍法之後，還會認我是 師父嗎？
岳不群要你們立誓效忠於他，才讓你們入洞來觀看劍招，此事可是有的？</t>
    <phoneticPr fontId="16"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</si>
  <si>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6" type="noConversion"/>
  </si>
  <si>
    <t>這是我的故居，我要來便來！閣下卻來幹什麼 了？</t>
  </si>
  <si>
    <t>死到臨頭，對長輩還這般無禮</t>
  </si>
  <si>
    <t>你暗使陰謀，陷 害天下英雄，人人得而誅之，還算是我長輩？</t>
  </si>
  <si>
    <t>平之，你去將他宰了！</t>
  </si>
  <si>
    <t>林平之</t>
    <phoneticPr fontId="16" type="noConversion"/>
  </si>
  <si>
    <t>是！</t>
    <phoneticPr fontId="16"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</si>
  <si>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6"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</si>
  <si>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</si>
  <si>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6" type="noConversion"/>
  </si>
  <si>
    <t>阿～</t>
    <phoneticPr fontId="16" type="noConversion"/>
  </si>
  <si>
    <t>楊過</t>
    <phoneticPr fontId="16" type="noConversion"/>
  </si>
  <si>
    <t>只要把檔在洞口的石頭劈開，光線就能透進來了！</t>
    <phoneticPr fontId="16" type="noConversion"/>
  </si>
  <si>
    <t>1</t>
    <phoneticPr fontId="16" type="noConversion"/>
  </si>
  <si>
    <t>聽聲音是有人想過去搬開堵住洞口的石頭了。哈哈，你們還真是狗急跳牆，這巨石沒有萬斤也有千斤，豈是人可搬動的？</t>
    <phoneticPr fontId="16" type="noConversion"/>
  </si>
  <si>
    <t>喝！</t>
    <phoneticPr fontId="16" type="noConversion"/>
  </si>
  <si>
    <t>旁白</t>
    <phoneticPr fontId="16" type="noConversion"/>
  </si>
  <si>
    <t>一聲巨響之下，堵住洞口的巨石被一劍劈開。透入了明亮的陽光</t>
    <phoneticPr fontId="16" type="noConversion"/>
  </si>
  <si>
    <t>楊哥哥久居古墓能於暗處視物無礙。料想楊哥哥此番必有妙計，大夥便跟那些瞎子打上一場，由於地利在對方那邊，請大家先採取守勢，等楊哥哥先到洞口</t>
    <phoneticPr fontId="16" type="noConversion"/>
  </si>
  <si>
    <t>你打的好如意算盤。以為我會相信嗎？
將山洞中所有的叛徒、奸細盡數殺了，諒那令狐沖也無處可躲！</t>
    <phoneticPr fontId="16" type="noConversion"/>
  </si>
  <si>
    <t>令狐沖跟恆山派的女英雄，你們也不用躲了。剛剛黑衣人已告知我你們進到這石洞來</t>
    <phoneticPr fontId="16" type="noConversion"/>
  </si>
  <si>
    <t>$F姑娘，我有一計。請你們持續出聲以掩護我走到那石洞入口</t>
    <phoneticPr fontId="16" type="noConversion"/>
  </si>
  <si>
    <t>令狐沖</t>
    <phoneticPr fontId="16" type="noConversion"/>
  </si>
  <si>
    <t>此人是挑動武林風波的罪魁禍首，須容他不得！</t>
  </si>
  <si>
    <t>左冷禪</t>
    <phoneticPr fontId="16" type="noConversion"/>
  </si>
  <si>
    <t xml:space="preserve">我… 我稱霸武林的大業…居然… 就這樣結束了…  </t>
    <phoneticPr fontId="16" type="noConversion"/>
  </si>
  <si>
    <t>$F$N</t>
    <phoneticPr fontId="16" type="noConversion"/>
  </si>
  <si>
    <t>沖哥，從前你師父罰你在這裡思過，就住在這個石洞裡麼？</t>
    <phoneticPr fontId="16" type="noConversion"/>
  </si>
  <si>
    <t>令狐沖</t>
    <phoneticPr fontId="16" type="noConversion"/>
  </si>
  <si>
    <t>沒想到權傾一時的左冷禪，最後居然死在華山的思過厓。這件事情我是怎樣都想不到的</t>
    <phoneticPr fontId="16" type="noConversion"/>
  </si>
  <si>
    <t>正 是。不過這石壁武功卻是我偶然發現的，我師父嶽不群原也不知情。</t>
    <phoneticPr fontId="16" type="noConversion"/>
  </si>
  <si>
    <t>說到你師父，現在這山洞內發生這麼大的械鬥，怎麼沒看他有動靜</t>
    <phoneticPr fontId="16" type="noConversion"/>
  </si>
  <si>
    <t>嶽不群</t>
    <phoneticPr fontId="16" type="noConversion"/>
  </si>
  <si>
    <t>因為我一直在等待機會，等你們自相殘殺殆盡</t>
    <phoneticPr fontId="16" type="noConversion"/>
  </si>
  <si>
    <t>師父！</t>
    <phoneticPr fontId="16" type="noConversion"/>
  </si>
  <si>
    <t>恩，身體不能動彈，遭了！我們中毒了！</t>
    <phoneticPr fontId="16"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</si>
  <si>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6" type="noConversion"/>
  </si>
  <si>
    <t>師父你要殺人，便來殺我，休得傷我朋友。</t>
    <phoneticPr fontId="16"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</si>
  <si>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</si>
  <si>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6" type="noConversion"/>
  </si>
  <si>
    <t>我沒有……我沒有……</t>
  </si>
  <si>
    <t>$F$N</t>
    <phoneticPr fontId="16" type="noConversion"/>
  </si>
  <si>
    <t>哼！你還有臉叫 我‘師父’？江湖上人人都 道，令狐沖對我女兒非禮，我女兒力拒淫賊，遭殺身亡
哼哼，你學得一點三腳貓的劍法，便以為能橫行江湖麼？拾起劍 來，叫你死得心服</t>
    <phoneticPr fontId="16" type="noConversion"/>
  </si>
  <si>
    <t>沒想到小賊內力之強，中了星宿老怪的劇毒居然還能行動，這點到是出乎我的意料之外</t>
    <phoneticPr fontId="16"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</si>
  <si>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6" type="noConversion"/>
  </si>
  <si>
    <t>師父抱歉……弟子… 弟子得罪了！</t>
    <phoneticPr fontId="16" type="noConversion"/>
  </si>
  <si>
    <t>嶽不群</t>
    <phoneticPr fontId="16" type="noConversion"/>
  </si>
  <si>
    <t>我可鬥得昏了，他是師父，如何可以傷他？</t>
    <phoneticPr fontId="16" type="noConversion"/>
  </si>
  <si>
    <t>勝敗已分，咱們快放了大家，救了師娘，這就…… 這就分手了吧！</t>
    <phoneticPr fontId="16" type="noConversion"/>
  </si>
  <si>
    <t>喝！</t>
    <phoneticPr fontId="16" type="noConversion"/>
  </si>
  <si>
    <t>日若不殺得此人，此事傳入江湖，我焉有臉面再做五嶽派掌門？已往種種籌謀，盡數付於流水了</t>
    <phoneticPr fontId="16" type="noConversion"/>
  </si>
  <si>
    <t>1</t>
    <phoneticPr fontId="16" type="noConversion"/>
  </si>
  <si>
    <t>2</t>
    <phoneticPr fontId="16" type="noConversion"/>
  </si>
  <si>
    <t>丁老前輩，快來助我，往後星宿派有任何要事，五嶽派無不配合</t>
    <phoneticPr fontId="16" type="noConversion"/>
  </si>
  <si>
    <t>丁春秋</t>
    <phoneticPr fontId="16" type="noConversion"/>
  </si>
  <si>
    <t>0</t>
    <phoneticPr fontId="16" type="noConversion"/>
  </si>
  <si>
    <t>遭了，是丁春秋！我的獨孤九劍可拿他的毒功沒有辦法</t>
    <phoneticPr fontId="16" type="noConversion"/>
  </si>
  <si>
    <t>楊過</t>
    <phoneticPr fontId="16" type="noConversion"/>
  </si>
  <si>
    <t>疑，楊兄弟，你能行動了？</t>
    <phoneticPr fontId="16" type="noConversion"/>
  </si>
  <si>
    <t>虛竹</t>
    <phoneticPr fontId="16" type="noConversion"/>
  </si>
  <si>
    <t>段譽</t>
    <phoneticPr fontId="16" type="noConversion"/>
  </si>
  <si>
    <t>$F$N</t>
    <phoneticPr fontId="16" type="noConversion"/>
  </si>
  <si>
    <t>小姑娘果然有點本事，那我就如你所願讓你見識一下我與身俱來的強大惡念吧</t>
    <phoneticPr fontId="16" type="noConversion"/>
  </si>
  <si>
    <t>什麼！師娘… 師娘她？</t>
    <phoneticPr fontId="16" type="noConversion"/>
  </si>
  <si>
    <t>阿！～～</t>
    <phoneticPr fontId="16" type="noConversion"/>
  </si>
  <si>
    <t>沒想到丁春秋的內力居然如此強大，之前在少室山下怎麼沒看到他展現出來</t>
    <phoneticPr fontId="16" type="noConversion"/>
  </si>
  <si>
    <t xml:space="preserve">… </t>
    <phoneticPr fontId="16" type="noConversion"/>
  </si>
  <si>
    <t>是通知我們恆山眾尼被抓的老婆婆，她怎麼會跟上來了？老婆婆這裡很危險，快退到我們後方來</t>
    <phoneticPr fontId="16" type="noConversion"/>
  </si>
  <si>
    <t>好快的速度，這老婆婆原來是深藏不漏的高人</t>
    <phoneticPr fontId="16" type="noConversion"/>
  </si>
  <si>
    <t>一切的惡念都從丁春秋發出來的，只要打到丁春秋，就能讓這一切結束了。大家集中火力在他身上！</t>
    <phoneticPr fontId="16" type="noConversion"/>
  </si>
  <si>
    <t xml:space="preserve">令狐哥哥你還沒認出來嗎？她不是別人，她正是… </t>
    <phoneticPr fontId="16" type="noConversion"/>
  </si>
  <si>
    <t>啊！</t>
    <phoneticPr fontId="16" type="noConversion"/>
  </si>
  <si>
    <t>儀琳師妹，小心！</t>
    <phoneticPr fontId="16" type="noConversion"/>
  </si>
  <si>
    <t>姊姊！？</t>
    <phoneticPr fontId="16" type="noConversion"/>
  </si>
  <si>
    <t>東方不敗！妳… 妳還活著</t>
    <phoneticPr fontId="16" type="noConversion"/>
  </si>
  <si>
    <t>打從最開始我們就沒有中毒，$F姑娘早已預知這情況，要我們嚴加堤防你師父的暗算。
我們遲遲不動手，也只是為了幫助你了斷與嶽不群身邊的恩怨。沒有告知令狐居士之處，還請贖罪</t>
    <phoneticPr fontId="16" type="noConversion"/>
  </si>
  <si>
    <t>丁春秋</t>
    <phoneticPr fontId="16" type="noConversion"/>
  </si>
  <si>
    <t>$F$N</t>
    <phoneticPr fontId="16"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</si>
  <si>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6" type="noConversion"/>
  </si>
  <si>
    <t>阿彌陀佛，現在嶽不群、左冷禪、丁春秋這些陰謀家均已死去，相信武林這次將迎來真正的和平，這真是天下蒼生最大的福份</t>
    <phoneticPr fontId="16" type="noConversion"/>
  </si>
  <si>
    <t>那我們快快離開這裡吧，石壁上的武功我都看過了，如果你們有興趣，我再演練給你們看便是</t>
    <phoneticPr fontId="16" type="noConversion"/>
  </si>
  <si>
    <t>對阿，當時我不管怎樣拜託令狐老弟隨我下山看望儀琳師父，但令狐沖這臭石頭卻說被師父處罰，怎樣都不可以離開</t>
    <phoneticPr fontId="16" type="noConversion"/>
  </si>
  <si>
    <t>0</t>
    <phoneticPr fontId="16" type="noConversion"/>
  </si>
  <si>
    <t>但是令狐哥哥曾說那思過崖，平時是無人的。只有受到嶽掌門的責罰的人才會去面壁思過</t>
    <phoneticPr fontId="16" type="noConversion"/>
  </si>
  <si>
    <t>也不一定是真有人被處罰，如果是心情煩悶想一個人靜一靜，那無人的思過崖也是不錯的地點，但是嶽姑娘才剛新婚，怎會心情煩悶？</t>
    <phoneticPr fontId="16" type="noConversion"/>
  </si>
  <si>
    <t>魔教眾</t>
    <phoneticPr fontId="16" type="noConversion"/>
  </si>
  <si>
    <t>是日月神教的教眾，盈盈這些人是你請任前輩派來的助力嗎？</t>
    <phoneticPr fontId="16" type="noConversion"/>
  </si>
  <si>
    <t>任盈盈</t>
    <phoneticPr fontId="16" type="noConversion"/>
  </si>
  <si>
    <t>李莫愁</t>
    <phoneticPr fontId="16" type="noConversion"/>
  </si>
  <si>
    <t>楊過</t>
    <phoneticPr fontId="16" type="noConversion"/>
  </si>
  <si>
    <t>令狐沖</t>
    <phoneticPr fontId="16" type="noConversion"/>
  </si>
  <si>
    <t>遊坦之</t>
    <phoneticPr fontId="16" type="noConversion"/>
  </si>
  <si>
    <t>李莫愁</t>
    <phoneticPr fontId="16" type="noConversion"/>
  </si>
  <si>
    <t>先天之惡已死，逢魔時刻已至，鬼門通道已開，白髮魔女已臨</t>
    <phoneticPr fontId="16" type="noConversion"/>
  </si>
  <si>
    <t>白髮魔女</t>
    <phoneticPr fontId="16" type="noConversion"/>
  </si>
  <si>
    <t>$F$N</t>
    <phoneticPr fontId="16" type="noConversion"/>
  </si>
  <si>
    <t>小心，你師弟墜入魔道了</t>
    <phoneticPr fontId="16" type="noConversion"/>
  </si>
  <si>
    <t>沒想到丁春秋死時的強制散功，居然強大到能撼動大地</t>
    <phoneticPr fontId="16" type="noConversion"/>
  </si>
  <si>
    <t>林平之</t>
    <phoneticPr fontId="16" type="noConversion"/>
  </si>
  <si>
    <t>令狐沖</t>
    <phoneticPr fontId="16" type="noConversion"/>
  </si>
  <si>
    <t>林師弟… 你怎麼了？</t>
    <phoneticPr fontId="16" type="noConversion"/>
  </si>
  <si>
    <t>殺阿！</t>
    <phoneticPr fontId="16" type="noConversion"/>
  </si>
  <si>
    <t>令狐沖</t>
    <phoneticPr fontId="16" type="noConversion"/>
  </si>
  <si>
    <t>好快的劍！比剛剛還要快還要鋼猛</t>
    <phoneticPr fontId="16" type="noConversion"/>
  </si>
  <si>
    <t>1</t>
    <phoneticPr fontId="16" type="noConversion"/>
  </si>
  <si>
    <t>李莫愁</t>
    <phoneticPr fontId="16" type="noConversion"/>
  </si>
  <si>
    <t>楊過</t>
    <phoneticPr fontId="16" type="noConversion"/>
  </si>
  <si>
    <t>… … 哈哈… … 哈哈哈… … … 嗚哈哈哈</t>
    <phoneticPr fontId="16" type="noConversion"/>
  </si>
  <si>
    <t>李前輩，從剛剛開始你不斷提到的魔女，莫非便是傳聞中毀滅武林的白髮魔女</t>
    <phoneticPr fontId="16" type="noConversion"/>
  </si>
  <si>
    <t>看起來他們要舉行某個儀式，大家快趁現在阻止他們。否則武林將生靈塗碳！</t>
    <phoneticPr fontId="16" type="noConversion"/>
  </si>
  <si>
    <t>是銀髮的$F姑娘！？怎麼又有一個$F姑娘，難道$F姑娘有雙生姊妹？</t>
    <phoneticPr fontId="16" type="noConversion"/>
  </si>
  <si>
    <t>段譽</t>
    <phoneticPr fontId="16" type="noConversion"/>
  </si>
  <si>
    <t>虛竹</t>
    <phoneticPr fontId="16" type="noConversion"/>
  </si>
  <si>
    <t>王語焉</t>
    <phoneticPr fontId="16" type="noConversion"/>
  </si>
  <si>
    <t xml:space="preserve">阿… </t>
    <phoneticPr fontId="16" type="noConversion"/>
  </si>
  <si>
    <t>任盈盈</t>
    <phoneticPr fontId="16" type="noConversion"/>
  </si>
  <si>
    <t>被她的頭髮纏住了，沖哥救我</t>
    <phoneticPr fontId="16" type="noConversion"/>
  </si>
  <si>
    <t>令狐沖</t>
    <phoneticPr fontId="16" type="noConversion"/>
  </si>
  <si>
    <t>可惡！這頭髮怎麼斬不斷</t>
    <phoneticPr fontId="16" type="noConversion"/>
  </si>
  <si>
    <t>郭靖</t>
    <phoneticPr fontId="16" type="noConversion"/>
  </si>
  <si>
    <t>黃蓉</t>
    <phoneticPr fontId="16" type="noConversion"/>
  </si>
  <si>
    <t>靖哥哥！</t>
    <phoneticPr fontId="16" type="noConversion"/>
  </si>
  <si>
    <t>田伯光</t>
    <phoneticPr fontId="16" type="noConversion"/>
  </si>
  <si>
    <t>掃地僧</t>
    <phoneticPr fontId="16" type="noConversion"/>
  </si>
  <si>
    <t>纏住身體的頭髮解開了，謝謝神僧！</t>
    <phoneticPr fontId="16" type="noConversion"/>
  </si>
  <si>
    <t xml:space="preserve">阿彌陀佛… </t>
    <phoneticPr fontId="16" type="noConversion"/>
  </si>
  <si>
    <t>白髮魔女</t>
    <phoneticPr fontId="16" type="noConversion"/>
  </si>
  <si>
    <t>嗚阿… 諸位施主快走</t>
    <phoneticPr fontId="16" type="noConversion"/>
  </si>
  <si>
    <t>王語焉</t>
    <phoneticPr fontId="16" type="noConversion"/>
  </si>
  <si>
    <t>喝！</t>
    <phoneticPr fontId="16" type="noConversion"/>
  </si>
  <si>
    <t>是少林神僧來了，哈哈，我們有救了</t>
    <phoneticPr fontId="16" type="noConversion"/>
  </si>
  <si>
    <t>呵呵呵，你們今日能親眼見證到白髮魔女的降臨的那一刻，也算是你們八輩子修來的福份。</t>
    <phoneticPr fontId="16" type="noConversion"/>
  </si>
  <si>
    <t>遊坦之</t>
    <phoneticPr fontId="16" type="noConversion"/>
  </si>
  <si>
    <t>林平之</t>
    <phoneticPr fontId="16" type="noConversion"/>
  </si>
  <si>
    <t>$F$N</t>
    <phoneticPr fontId="16" type="noConversion"/>
  </si>
  <si>
    <t>全部敵人都打倒了，我們成功阻止他們了嗎？</t>
    <phoneticPr fontId="16" type="noConversion"/>
  </si>
  <si>
    <t>虛竹</t>
    <phoneticPr fontId="16" type="noConversion"/>
  </si>
  <si>
    <t>郭靖</t>
    <phoneticPr fontId="16" type="noConversion"/>
  </si>
  <si>
    <t>白髮魔女</t>
    <phoneticPr fontId="16" type="noConversion"/>
  </si>
  <si>
    <t>你們都嫌我醜，瞧不起我。我討厭你們。我永遠討厭你們</t>
    <phoneticPr fontId="16" type="noConversion"/>
  </si>
  <si>
    <t>他就是李莫愁剛剛提到的魔女嗎？好強的氣場跟壓迫感，跟他比起來剛剛的李莫愁、丁春秋都不夠看</t>
    <phoneticPr fontId="16" type="noConversion"/>
  </si>
  <si>
    <t>阿… 剛剛躺在地上的屍體都動起來了… 這樣是僵屍阿… 我們被僵屍包圍了…</t>
    <phoneticPr fontId="16" type="noConversion"/>
  </si>
  <si>
    <t>黃蓉</t>
    <phoneticPr fontId="16" type="noConversion"/>
  </si>
  <si>
    <t>任盈盈</t>
    <phoneticPr fontId="16" type="noConversion"/>
  </si>
  <si>
    <t>光是一個揮手，就把我們大家給震退，她到底是何方神聖</t>
    <phoneticPr fontId="16" type="noConversion"/>
  </si>
  <si>
    <t>任前教主不服魔女號令，已被我就地處決了。從此刻起，魔教上下都是魔女大人的奴僕，為了魔女大人奉獻一切，完成魔女大人的心願，殺盡魔女大人的敵人</t>
    <phoneticPr fontId="16" type="noConversion"/>
  </si>
  <si>
    <t>獨倚陰雲映素憂，天寒誰解淚紛流？
一裳輕送關懷至，幾縷衷情滿洞秋。
驚粉面，嘆嬌羞，芳華如水夢如綢。
奈何多惹情牽絆，一夜青絲換白頭</t>
    <phoneticPr fontId="16" type="noConversion"/>
  </si>
  <si>
    <t>好強的地震… ！大家快離開這山洞</t>
    <phoneticPr fontId="16" type="noConversion"/>
  </si>
  <si>
    <t>不… 不對勁… 我感覺我們中計了…</t>
    <phoneticPr fontId="16" type="noConversion"/>
  </si>
  <si>
    <t>黃蓉</t>
    <phoneticPr fontId="16" type="noConversion"/>
  </si>
  <si>
    <t>多少痴情，皆變無情，淚問蒼天
傷得太深，萬念俱灰，一夜白頭</t>
    <phoneticPr fontId="16" type="noConversion"/>
  </si>
  <si>
    <t xml:space="preserve">白髮傷心遍，皆做無情變… </t>
    <phoneticPr fontId="16" type="noConversion"/>
  </si>
  <si>
    <t>此時此刻我感到莫明的恐懼… 這輩子還第一次感到這樣壓迫感。但是在壓迫感之中卻又有無盡的哀愁</t>
    <phoneticPr fontId="16" type="noConversion"/>
  </si>
  <si>
    <t>如來佛掌… ？</t>
    <phoneticPr fontId="16" type="noConversion"/>
  </si>
  <si>
    <t>… … …！</t>
    <phoneticPr fontId="16" type="noConversion"/>
  </si>
  <si>
    <t>石路特來尋道者，雲房空見有仙經。
血海深仇圖必報，三生五世輪迴行</t>
    <phoneticPr fontId="16" type="noConversion"/>
  </si>
  <si>
    <t xml:space="preserve">她便是白髮魔女… 天山童姥… 老前輩曾跟我說過數百年前，是她毀滅了整個武林，讓許多絕世武功失傳… </t>
    <phoneticPr fontId="16" type="noConversion"/>
  </si>
  <si>
    <t>$F女施主你還好嗎？… 但是這個白髮魔女怎麼長的跟$F女施主一模一樣</t>
    <phoneticPr fontId="16"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</si>
  <si>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6" type="noConversion"/>
  </si>
  <si>
    <t xml:space="preserve">葵花在手，江山有我。雄圖霸業，人生一醉。天下負我，我負天下。日出東方，唯我不敗 </t>
    <phoneticPr fontId="16" type="noConversion"/>
  </si>
  <si>
    <t xml:space="preserve">我不甘心，我還沒一掌武林，我還要萬壽無疆… 我不要死，我不要死，我…不要… </t>
    <phoneticPr fontId="16" type="noConversion"/>
  </si>
  <si>
    <t xml:space="preserve">殺… 殺… 殺… </t>
    <phoneticPr fontId="16" type="noConversion"/>
  </si>
  <si>
    <t>你們以正義自居，但所幹之事與強盜無異… 你們殺了我全家… 我要你們一個個償命… 做了鬼也要你們償命</t>
    <phoneticPr fontId="16" type="noConversion"/>
  </si>
  <si>
    <t>你們看那邊… 那是人是鬼？</t>
    <phoneticPr fontId="16" type="noConversion"/>
  </si>
  <si>
    <t>這… 這之後再說，現在我們… 精疲力竭，已… 無力再戰，需馬上… 逃離這裡</t>
    <phoneticPr fontId="16" type="noConversion"/>
  </si>
  <si>
    <t xml:space="preserve">… 走… 為何要走… 妳不是想殺盡武林嗎…我是來實現妳的願望的阿… </t>
    <phoneticPr fontId="16" type="noConversion"/>
  </si>
  <si>
    <t>旁白</t>
    <phoneticPr fontId="16" type="noConversion"/>
  </si>
  <si>
    <t>一行人在掃地僧的捨命相救之下，頭也不回的逃離華山，深怕白髮魔女追來。在山下遇到了接應掃地僧的兩個徒弟，也就是蕭遠山與慕容博</t>
    <phoneticPr fontId="16" type="noConversion"/>
  </si>
  <si>
    <t>蕭遠山</t>
    <phoneticPr fontId="16" type="noConversion"/>
  </si>
  <si>
    <t>蕭峰</t>
    <phoneticPr fontId="16" type="noConversion"/>
  </si>
  <si>
    <t>慕容博</t>
    <phoneticPr fontId="16" type="noConversion"/>
  </si>
  <si>
    <t>阿彌陀佛… 諸位施主，且安心在這裡休息片刻</t>
    <phoneticPr fontId="16" type="noConversion"/>
  </si>
  <si>
    <t>阿彌陀佛，師兄所言極是</t>
    <phoneticPr fontId="16" type="noConversion"/>
  </si>
  <si>
    <t>$F$N</t>
    <phoneticPr fontId="16" type="noConversion"/>
  </si>
  <si>
    <t>神僧他早知會有這一日？那神僧是否還有開示其他天機？還請兩位大師賜教</t>
    <phoneticPr fontId="16" type="noConversion"/>
  </si>
  <si>
    <t>… ！</t>
    <phoneticPr fontId="16" type="noConversion"/>
  </si>
  <si>
    <t>楊過</t>
    <phoneticPr fontId="16" type="noConversion"/>
  </si>
  <si>
    <t>令狐沖</t>
    <phoneticPr fontId="16" type="noConversion"/>
  </si>
  <si>
    <t>段譽</t>
    <phoneticPr fontId="16" type="noConversion"/>
  </si>
  <si>
    <t>… … 如此說來，我跟那白髮魔女應是同一人所分了</t>
    <phoneticPr fontId="16" type="noConversion"/>
  </si>
  <si>
    <t>那神僧為何當初在少林看到我，便知今日會有白髮魔女之劫？</t>
    <phoneticPr fontId="16" type="noConversion"/>
  </si>
  <si>
    <t>這很簡單，因為女施主恰跟那白髮魔女相反，是善念的聚合體。</t>
    <phoneticPr fontId="16" type="noConversion"/>
  </si>
  <si>
    <t>蕭居士，老僧此刻已皈依佛門，了卻俗緣。父子之稱休得再提</t>
    <phoneticPr fontId="16" type="noConversion"/>
  </si>
  <si>
    <t>阿彌陀佛，功力被化去，反可以專心禮佛參道，實是因禍得福。我們師兄弟過去不也因這些害人不淺的高深武功，而迷失心性嗎？</t>
    <phoneticPr fontId="16" type="noConversion"/>
  </si>
  <si>
    <t>兩位大師此刻已皈依佛門，常駐三寶大殿，實乃可喜可賀。無奈我們這些江湖恩怨，不斷生事，累得神僧出面，也打擾兩位大師清修，實在是對不住</t>
    <phoneticPr fontId="16" type="noConversion"/>
  </si>
  <si>
    <t>$F姑娘沒有實體？這怎麼可能？她不是活生生的站在那？照日有影子，走路也有腳印，而且被$F碰觸過的人不記其數阿</t>
    <phoneticPr fontId="16"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</si>
  <si>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6" type="noConversion"/>
  </si>
  <si>
    <t xml:space="preserve">師兄… </t>
    <phoneticPr fontId="16" type="noConversion"/>
  </si>
  <si>
    <t>1</t>
    <phoneticPr fontId="16" type="noConversion"/>
  </si>
  <si>
    <t>兩位大師是要去支援神僧嗎</t>
    <phoneticPr fontId="16" type="noConversion"/>
  </si>
  <si>
    <t>蒙兩位大師能捨身救我，小女子深感自慚。請受小女子一拜</t>
    <phoneticPr fontId="16" type="noConversion"/>
  </si>
  <si>
    <t xml:space="preserve">師弟我們走吧… </t>
    <phoneticPr fontId="16" type="noConversion"/>
  </si>
  <si>
    <t>兩位大師相鬥一生，此時卻能攜手慷慨赴義，這一切的因果豈是常人所能預料。而這人世間的愛恨情仇也是如此讓人無法作摸吧</t>
    <phoneticPr fontId="16" type="noConversion"/>
  </si>
  <si>
    <t>師兄，救出來的人都已安置妥當，可惜像少林方丈或武當掌門般武功高強的人，都已被丁春秋化去功力，形同廢人</t>
    <phoneticPr fontId="16"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</si>
  <si>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6"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</si>
  <si>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6"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</si>
  <si>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6"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</si>
  <si>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6" type="noConversion"/>
  </si>
  <si>
    <t>女施主快快請起，比起武林蒼生，我們師兄弟這兩條老命實在不算什麼。
女施主，這拯救武林蒼生的任務，就交給妳了</t>
    <phoneticPr fontId="16"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</si>
  <si>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6" type="noConversion"/>
  </si>
  <si>
    <t xml:space="preserve">我怎麼感覺體力一點一點的流失，不好！這女鬼會吸人精氣，不要阿，我不要這樣子精盡人亡阿… </t>
    <phoneticPr fontId="16" type="noConversion"/>
  </si>
  <si>
    <t>這樣下去我們全都會死在這裡，但這魔女武力高強如此，我計策極難施展</t>
    <phoneticPr fontId="16" type="noConversion"/>
  </si>
  <si>
    <t xml:space="preserve">諸位施主快走，老僧支持不了多久… 要度過這次的武林浩劫，就靠你們了.. </t>
    <phoneticPr fontId="16" type="noConversion"/>
  </si>
  <si>
    <t>這是神僧抱以死換來的存活機會，大家快走吧，</t>
    <phoneticPr fontId="16" type="noConversion"/>
  </si>
  <si>
    <t>35-1</t>
    <phoneticPr fontId="16" type="noConversion"/>
  </si>
  <si>
    <t>華山之巔</t>
    <phoneticPr fontId="16" type="noConversion"/>
  </si>
  <si>
    <t>十六年後</t>
    <phoneticPr fontId="16" type="noConversion"/>
  </si>
  <si>
    <t>十六年後</t>
    <phoneticPr fontId="16" type="noConversion"/>
  </si>
  <si>
    <t>$F$N一行人在令狐沖師母的捨命掩護下，千驚一髮的逃離戰場。
但也只能看在場的武林各派掌門，被丁春秋活抓軟禁</t>
    <phoneticPr fontId="16" type="noConversion"/>
  </si>
  <si>
    <t>嶽不群以辟邪劍法擊敗左冷禪當上五嶽派掌門，並跟丁春秋聯手讓眾人始料未及。</t>
    <phoneticPr fontId="16" type="noConversion"/>
  </si>
  <si>
    <t>36-1</t>
    <phoneticPr fontId="16" type="noConversion"/>
  </si>
  <si>
    <t>華山之巔上無數的死屍與冤魂，終讓數百年前引起武林浩劫，生靈塗炭的白髮魔女降臨於世</t>
    <phoneticPr fontId="16" type="noConversion"/>
  </si>
  <si>
    <t>雖然只有單單一鬼，但前所未見的絕世武功卻讓眾俠無法相抗，陷入危機</t>
    <phoneticPr fontId="16" type="noConversion"/>
  </si>
  <si>
    <t>旁白</t>
    <phoneticPr fontId="16" type="noConversion"/>
  </si>
  <si>
    <t>眾俠士在少林神僧的安排下，到了一處廟宇避難休宿。也幸好白髮魔女沒有再追來，但瀰漫在空氣中緊張的氣氛卻是絲毫未減</t>
    <phoneticPr fontId="16" type="noConversion"/>
  </si>
  <si>
    <t>$F$N</t>
    <phoneticPr fontId="16" type="noConversion"/>
  </si>
  <si>
    <t xml:space="preserve">… </t>
    <phoneticPr fontId="16" type="noConversion"/>
  </si>
  <si>
    <t>$F妹妹的意思是，我們所修練的內功其實正是以前的神仙法術</t>
    <phoneticPr fontId="16" type="noConversion"/>
  </si>
  <si>
    <t>再加上世人謠傳往往誇大三分，這流傳於民間的神仙鬼怪與諸多神奇法術的故事也因此留傳下來了</t>
    <phoneticPr fontId="16" type="noConversion"/>
  </si>
  <si>
    <t>莫非黃幫主有頭緒了？那換小妹我向黃幫主請教了</t>
    <phoneticPr fontId="16" type="noConversion"/>
  </si>
  <si>
    <t>過去？莫非$F妹妹已拼湊出自己過去</t>
    <phoneticPr fontId="16" type="noConversion"/>
  </si>
  <si>
    <t xml:space="preserve">我…我… </t>
    <phoneticPr fontId="16" type="noConversion"/>
  </si>
  <si>
    <t>看$F家妹妹臉色這麼嚴肅，是在沈思白髮魔女的事情嗎？</t>
    <phoneticPr fontId="16" type="noConversion"/>
  </si>
  <si>
    <t>沒想到傳聞中的白髮魔女盡然如此厲害，我們一整群人卻打不過她孤身一人。
既然不能力抵的話，也只能智取了。但是在一無所知的情況下，說要智取卻也極難做到</t>
    <phoneticPr fontId="16" type="noConversion"/>
  </si>
  <si>
    <t>真是難以想像，$F正在我面前說話，看的到，聽的到，摸的著卻是個不存在的人。雖曾聽$F妹妹說過無想識的意境，卻不知道我們皆受關連影響而不自覺。但不知$F家妹妹有組出什麼重要線索嗎？</t>
    <phoneticPr fontId="16"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</si>
  <si>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6"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</si>
  <si>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6"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</si>
  <si>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6"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</si>
  <si>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6"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</si>
  <si>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6" type="noConversion"/>
  </si>
  <si>
    <t>………………………… ！
但… 但是那黃裳是數百年前的古人阿… 如果是兩三百年前的人又怎麼可能活到現在</t>
    <phoneticPr fontId="16" type="noConversion"/>
  </si>
  <si>
    <t>就算我真的是黃裳本人，但黃裳家的族被武林人士誅殺也是數百年前的事了，況且他正是因為放下了仇恨才編著了九陰真經，
那又怎麼會現在才重拾仇恨，化為白髮魔女來對人世復仇呢？</t>
    <phoneticPr fontId="16" type="noConversion"/>
  </si>
  <si>
    <t>原來黃幫主已經一切布置妥當，那我的擔心略顯多餘</t>
    <phoneticPr fontId="16"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</si>
  <si>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6" type="noConversion"/>
  </si>
  <si>
    <t>聽起來真是鎮密的計畫與佈置，那事不宜遲，我即刻出神入定，從我的意識深處把一切事情始末探查清楚</t>
    <phoneticPr fontId="16" type="noConversion"/>
  </si>
  <si>
    <t>這裡便是我的意識深處？周圍一片漆黑。伸手不見五指，不知道該往那個方向走</t>
    <phoneticPr fontId="16" type="noConversion"/>
  </si>
  <si>
    <t>事態緊急，我即刻入定出神，其他事情便拜託了</t>
    <phoneticPr fontId="16" type="noConversion"/>
  </si>
  <si>
    <t>在武林各派掌門武功被廢，門人弟子大量死去的情況下。
$F$N要如何引導眾俠士對抗白髮魔女，度過這次的武林浩劫？</t>
    <phoneticPr fontId="16" type="noConversion"/>
  </si>
  <si>
    <t>寺廟</t>
    <phoneticPr fontId="45" type="noConversion"/>
  </si>
  <si>
    <t>無想空間</t>
    <phoneticPr fontId="45" type="noConversion"/>
  </si>
  <si>
    <t>雖然華山弟子不多，但疑似墜入魔道的丁春秋卻使喚著源源不絕的惡鬼軍團。使$F$N一行人難以力抗</t>
    <phoneticPr fontId="16" type="noConversion"/>
  </si>
  <si>
    <t>眾人在逃離嵩山後便重振旗鼓，籌謀策劃如何救回各派掌門</t>
    <phoneticPr fontId="16" type="noConversion"/>
  </si>
  <si>
    <t>幸好在眾人生死存亡之際，少林神僧趕來救援使眾人得以脫逃。但神僧也因斷後而音訊全無</t>
    <phoneticPr fontId="16" type="noConversion"/>
  </si>
  <si>
    <t>透過神僧的留言，$F$N得知自身是白髮魔女所遺棄的善念匯集而成。並得知自身意識深處將掌握一切真相</t>
    <phoneticPr fontId="16" type="noConversion"/>
  </si>
  <si>
    <t>1</t>
    <phoneticPr fontId="16" type="noConversion"/>
  </si>
  <si>
    <t>男子練劍需要揮劍自宮？卻不知像東方姑娘的女子之身，練這邪門功夫又該如何？</t>
    <phoneticPr fontId="16" type="noConversion"/>
  </si>
  <si>
    <t>自然是要去見我師父，拜託他把恆山的老尼姑、小尼姑、不老不小的中尼姑給通通放了</t>
    <phoneticPr fontId="16" type="noConversion"/>
  </si>
  <si>
    <t>這樣做恐怕是徒勞無功，嶽不群會這樣做的真正目的，應是殺盡恆山派，以免恆山派將來報仇</t>
    <phoneticPr fontId="16" type="noConversion"/>
  </si>
  <si>
    <t>去，我們都去。德不孤，必有鄰，這麼多事情我們都經歷過來了，相信只要我們團結起來，一定可以克服難關</t>
    <phoneticPr fontId="16" type="noConversion"/>
  </si>
  <si>
    <t>老婆婆，此時的恆山派已太危險，這點盤纏你就先拿去使，找個地方先躲一陣子</t>
    <phoneticPr fontId="16" type="noConversion"/>
  </si>
  <si>
    <t xml:space="preserve">是… 是… 謝謝小菩薩… </t>
    <phoneticPr fontId="16" type="noConversion"/>
  </si>
  <si>
    <t>$F$N</t>
    <phoneticPr fontId="16" type="noConversion"/>
  </si>
  <si>
    <t>任盈盈</t>
    <phoneticPr fontId="16" type="noConversion"/>
  </si>
  <si>
    <t>忽聽得錚錚兩響，洞中傳出兵刃相交之聲。 眾人人都吃了一驚</t>
    <phoneticPr fontId="16" type="noConversion"/>
  </si>
  <si>
    <t>沖哥你聽，山洞內傳出打鬥聲。我們快過去看看</t>
    <phoneticPr fontId="16" type="noConversion"/>
  </si>
  <si>
    <t>道上遇到那幾名衡山弟子，說道得到訊息趕來華 山，當真運氣極好，果然是得悉華山後洞石壁刻有衡山派精妙劍招</t>
    <phoneticPr fontId="16"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</si>
  <si>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6" type="noConversion"/>
  </si>
  <si>
    <t>1</t>
    <phoneticPr fontId="16" type="noConversion"/>
  </si>
  <si>
    <t>思過崖 石洞</t>
  </si>
  <si>
    <t>被周圍打鬥聲吸引，出外打探的令狐沖，看到林平之終於練成辟邪劍法，並不斷的殘殺青城派門人弟子。最終血刃仇人報了殺父之仇</t>
    <phoneticPr fontId="16" type="noConversion"/>
  </si>
  <si>
    <t>比起林平之的武功猛進，令狐沖更在意在一旁的師妹，不斷被林平之奚落。已被華山逐出師門的他又該如何抉擇</t>
    <phoneticPr fontId="16" type="noConversion"/>
  </si>
  <si>
    <t>白日</t>
    <phoneticPr fontId="45"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</si>
  <si>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6" type="noConversion"/>
  </si>
  <si>
    <t>$F$N</t>
    <phoneticPr fontId="16" type="noConversion"/>
  </si>
  <si>
    <t>嗚阿！</t>
    <phoneticPr fontId="16" type="noConversion"/>
  </si>
  <si>
    <t>以仁義服人為王道，以武力折人為霸道。
左掌門雖天縱英才但欲以一人之力抗天下，機關算盡無道義，早已種下失敗之因，也導致今日被他人力量反噬之果。今日一切也只能說你咎由自取。</t>
    <phoneticPr fontId="16" type="noConversion"/>
  </si>
  <si>
    <t>可… 惡！我不甘心！我不甘心！</t>
    <phoneticPr fontId="16" type="noConversion"/>
  </si>
  <si>
    <t>呵呵呵，嶽掌門掛彩了嗎？看來那辟邪劍法也是言過於實，普普通通</t>
    <phoneticPr fontId="16" type="noConversion"/>
  </si>
  <si>
    <t>丁老前輩，晚輩無才無德，原不想勞煩到老前輩，自行處理這孽徒跟其他人等，無奈他們人多勢眾，嶽某隻身一人力有未逮，還望老前輩大力相助</t>
    <phoneticPr fontId="16" type="noConversion"/>
  </si>
  <si>
    <t>丁老前輩！你… 你要違背我們結盟的誓言嗎？</t>
    <phoneticPr fontId="16"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</si>
  <si>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6" type="noConversion"/>
  </si>
  <si>
    <t>丁春秋！你這狗賊，我跟你拼了！</t>
    <phoneticPr fontId="16" type="noConversion"/>
  </si>
  <si>
    <t>2</t>
    <phoneticPr fontId="16" type="noConversion"/>
  </si>
  <si>
    <t>星宿老怪丁春秋，還有什麼手段儘管使出來吧，你所隱藏的籌碼絕不僅於此吧。</t>
    <phoneticPr fontId="16" type="noConversion"/>
  </si>
  <si>
    <t>大概是因為他墜入魔道是在之後。發生了什麼不為人知的事，惡鬼們要來了，大家小心！</t>
    <phoneticPr fontId="16" type="noConversion"/>
  </si>
  <si>
    <t>妳就是東方不敗？呵呵，一個小丫頭自稱不敗還真是狂妄，今日老夫就讓你知道什麼才是天下無敵</t>
    <phoneticPr fontId="16" type="noConversion"/>
  </si>
  <si>
    <t>東方姑... 東方不敗，那星宿老怪墜入魔道，武功非比尋常，你還是先跟我們並肩作戰吧</t>
    <phoneticPr fontId="16" type="noConversion"/>
  </si>
  <si>
    <t>令狐沖，你少命令我，要怎麼做，我自己會決定！</t>
    <phoneticPr fontId="16" type="noConversion"/>
  </si>
  <si>
    <t>不可能… 我是天下最惡的星宿老怪丁春秋，是一出生就被上天眷顧的神佛，連惡鬼都對我臣服。我怎麼可能在這裡落敗？</t>
    <phoneticPr fontId="16" type="noConversion"/>
  </si>
  <si>
    <t>不管是道家還是佛家，都相信每個人都蘊藏著無限可能，只要… 能不斷修練提升。就有可能… 達到如此。</t>
    <phoneticPr fontId="16" type="noConversion"/>
  </si>
  <si>
    <t>黃蓉</t>
    <phoneticPr fontId="16" type="noConversion"/>
  </si>
  <si>
    <t>$F$N</t>
    <phoneticPr fontId="16" type="noConversion"/>
  </si>
  <si>
    <t>$F家妹妹，你的臉色不太好，是剛剛的打鬥有受到內傷嗎</t>
    <phoneticPr fontId="16" type="noConversion"/>
  </si>
  <si>
    <t>人在剛死去的四個時辰內，靈魂還不會散去。由於今日的殺戮太多，而且死的都是世俗認定的惡人。
所以此時此地的這裡聚集了太多邪氣，我受了這些惡念影響，感到很不舒服</t>
    <phoneticPr fontId="16" type="noConversion"/>
  </si>
  <si>
    <t>不是，雖然我之前有捎信給爹爹，但一直都沒收到爹爹的回信，心理覺得擔心，正打算這邊處理完畢後，回去看望
這些人隨然穿著跟日月神教相同，但是剛剛的唱詩卻不像日月神教的教眾</t>
    <phoneticPr fontId="16" type="noConversion"/>
  </si>
  <si>
    <t>盈盈冷靜，這女人說的話不可相信。任老前輩武功高強又為人機警，怎麼可能會遭人暗算甚至喪命</t>
    <phoneticPr fontId="16" type="noConversion"/>
  </si>
  <si>
    <t>什麼！爹爹，爹爹他，我不相信，我不相信！</t>
    <phoneticPr fontId="16" type="noConversion"/>
  </si>
  <si>
    <t xml:space="preserve">阿紫呢… 阿紫呢… 阿紫在哪裡… 在哪裡… </t>
    <phoneticPr fontId="16" type="noConversion"/>
  </si>
  <si>
    <t>呵呵呵，鐵頭小哥還真急阿，放心，是你的都跑不掉。只要幫魔女大人辦完了正事，那你們就永遠在一起，再也不分開了</t>
    <phoneticPr fontId="16" type="noConversion"/>
  </si>
  <si>
    <t>李莫愁</t>
    <phoneticPr fontId="16" type="noConversion"/>
  </si>
  <si>
    <t>沒想到江湖上讓人聞風喪膽的赤練仙子，居然甘心受人差遣。還好玉女心經沒讓你拿去，不然師祖如果看到他的徒孫拿去做壞事，這樣一定會失望透頂。</t>
    <phoneticPr fontId="16" type="noConversion"/>
  </si>
  <si>
    <t>在場的魔教眾人們… 想想你們一輩子被這些正派人士鄙視，傷害，虐待，甚至親人被殺的深仇。
你們的願望，魔女將為你們實現，現在為了魔女… 就在這裡獻出你們的一切吧</t>
    <phoneticPr fontId="16" type="noConversion"/>
  </si>
  <si>
    <t>魔女大人… 魔女大人… 為什麼這些人可以過著幸福的日子，我們卻要孤單一生，這不公平，這不公平。</t>
    <phoneticPr fontId="16" type="noConversion"/>
  </si>
  <si>
    <t>哈哈哈！來吧，跟我們站在一起吧，一起向那些陷害你的人們復仇</t>
    <phoneticPr fontId="16" type="noConversion"/>
  </si>
  <si>
    <t xml:space="preserve">爹爹… </t>
    <phoneticPr fontId="16"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</si>
  <si>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6" type="noConversion"/>
  </si>
  <si>
    <t>看來此地也不安全了，此間再行數百里處有個百年之久的鍾馗廟，據聞甚有靈感。諸位少俠居士，可先至該廟躲藏，想那魔女應暫時還不能直接在鍾馗廟現身。我與師弟兩人就此告辭</t>
    <phoneticPr fontId="16" type="noConversion"/>
  </si>
  <si>
    <t>華山 山下</t>
    <phoneticPr fontId="45" type="noConversion"/>
  </si>
  <si>
    <t>是戰亂？滿地的死屍，看起來真讓人感到不安</t>
    <phoneticPr fontId="16" type="noConversion"/>
  </si>
  <si>
    <t>難民</t>
    <phoneticPr fontId="16" type="noConversion"/>
  </si>
  <si>
    <t>救命阿！鬼來拉！</t>
    <phoneticPr fontId="16" type="noConversion"/>
  </si>
  <si>
    <t>惡鬼</t>
    <phoneticPr fontId="16" type="noConversion"/>
  </si>
  <si>
    <t>吼～吼～</t>
    <phoneticPr fontId="16" type="noConversion"/>
  </si>
  <si>
    <t>小心！</t>
    <phoneticPr fontId="16" type="noConversion"/>
  </si>
  <si>
    <t>阿！～～</t>
    <phoneticPr fontId="16" type="noConversion"/>
  </si>
  <si>
    <t>吼～吼～</t>
    <phoneticPr fontId="16" type="noConversion"/>
  </si>
  <si>
    <t>老人</t>
    <phoneticPr fontId="16" type="noConversion"/>
  </si>
  <si>
    <t xml:space="preserve">… … … … … … … </t>
    <phoneticPr fontId="16" type="noConversion"/>
  </si>
  <si>
    <t>小女孩</t>
    <phoneticPr fontId="16" type="noConversion"/>
  </si>
  <si>
    <t>這裡居然有個小女孩，這樣下去她會成為惡鬼的食糧，怎麼辦！</t>
    <phoneticPr fontId="16" type="noConversion"/>
  </si>
  <si>
    <t>江湖人士</t>
    <phoneticPr fontId="16"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</si>
  <si>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</si>
  <si>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</si>
  <si>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</si>
  <si>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6" type="noConversion"/>
  </si>
  <si>
    <t>別跟他廢話，大家上！</t>
    <phoneticPr fontId="16" type="noConversion"/>
  </si>
  <si>
    <t>嗚阿！這小妮子怎麼這麼厲害阿</t>
    <phoneticPr fontId="16" type="noConversion"/>
  </si>
  <si>
    <t>要我們放了這些小孩也行，不過你要把真正的『萬壽道疆』交出來</t>
    <phoneticPr fontId="16" type="noConversion"/>
  </si>
  <si>
    <t>孩童</t>
    <phoneticPr fontId="16" type="noConversion"/>
  </si>
  <si>
    <t>啊～</t>
    <phoneticPr fontId="16" type="noConversion"/>
  </si>
  <si>
    <t>你！你做什麼！</t>
    <phoneticPr fontId="16" type="noConversion"/>
  </si>
  <si>
    <t>可惡！</t>
    <phoneticPr fontId="16" type="noConversion"/>
  </si>
  <si>
    <t>阿～</t>
    <phoneticPr fontId="16" type="noConversion"/>
  </si>
  <si>
    <t>孩兒們快逃</t>
    <phoneticPr fontId="16" type="noConversion"/>
  </si>
  <si>
    <t>嗚</t>
    <phoneticPr fontId="16" type="noConversion"/>
  </si>
  <si>
    <t>哈哈哈，只要能長生不老，就算是真當了惡鬼也值得！</t>
    <phoneticPr fontId="16" type="noConversion"/>
  </si>
  <si>
    <t>孩子們快逃，不要管我！</t>
    <phoneticPr fontId="16" type="noConversion"/>
  </si>
  <si>
    <t>施法救活了小女孩</t>
    <phoneticPr fontId="16" type="noConversion"/>
  </si>
  <si>
    <t>唉，可憐的小女孩</t>
    <phoneticPr fontId="16" type="noConversion"/>
  </si>
  <si>
    <t>說不過就動手，單打不贏就圍攻。還找一堆光勉堂皇的理由，你們這些江湖人士還真讓人瞧不起</t>
    <phoneticPr fontId="16" type="noConversion"/>
  </si>
  <si>
    <t xml:space="preserve">… 哈… 哈… 咳… </t>
    <phoneticPr fontId="16" type="noConversion"/>
  </si>
  <si>
    <t>阿！</t>
    <phoneticPr fontId="16" type="noConversion"/>
  </si>
  <si>
    <t xml:space="preserve">恩，這老人是誰，我好像以前有看過… </t>
    <phoneticPr fontId="16" type="noConversion"/>
  </si>
  <si>
    <t>走遠</t>
    <phoneticPr fontId="16" type="noConversion"/>
  </si>
  <si>
    <t>別走阿！我一直在尋找你，等等我，別走阿</t>
    <phoneticPr fontId="16" type="noConversion"/>
  </si>
  <si>
    <t>旁白</t>
    <phoneticPr fontId="16" type="noConversion"/>
  </si>
  <si>
    <t>2</t>
    <phoneticPr fontId="16" type="noConversion"/>
  </si>
  <si>
    <t>疑！ … … …你手上抓的是！？</t>
    <phoneticPr fontId="16" type="noConversion"/>
  </si>
  <si>
    <t>紫玄姬，聽說你開了個學堂，還收留了很多孤兒當弟子。現在你全部的弟子都被我們抓來了。你別輕舉妄動</t>
    <phoneticPr fontId="16" type="noConversion"/>
  </si>
  <si>
    <t>那麼那個仙人現在又在哪裡？你引我去見那位仙人，我立刻放了這些孩童</t>
    <phoneticPr fontId="16" type="noConversion"/>
  </si>
  <si>
    <t>哼，看來還是要殺雞儆猴，你才會說乖乖說出全部實情</t>
    <phoneticPr fontId="16" type="noConversion"/>
  </si>
  <si>
    <t>要護著這麼多小孩子，你又能堅持多久。等你倒下，我們就把這些小孩子抓起來當面凌遲。別怨我，這都是你的自私造成的</t>
    <phoneticPr fontId="16" type="noConversion"/>
  </si>
  <si>
    <t>孩子們… 孩子們… 我可憐的孩子們…</t>
    <phoneticPr fontId="16" type="noConversion"/>
  </si>
  <si>
    <t>1</t>
    <phoneticPr fontId="16" type="noConversion"/>
  </si>
  <si>
    <t>在那邊！這婆娘殺了我們這麼多人，絕不能讓她跑了</t>
    <phoneticPr fontId="16" type="noConversion"/>
  </si>
  <si>
    <t>0</t>
    <phoneticPr fontId="16" type="noConversion"/>
  </si>
  <si>
    <t>一旦… 你讓我憑依，不但眼… 前之敵… 不足為… 道，甚… 至整個天… 下… 都會對你… 伏首… 稱臣</t>
    <phoneticPr fontId="16" type="noConversion"/>
  </si>
  <si>
    <t>哼！反正這世間也沒好人，我在乎這麼多幹嘛？孩子們的仇除了我，還有誰會替他們討公道！</t>
    <phoneticPr fontId="16" type="noConversion"/>
  </si>
  <si>
    <t>好阿！憑依就憑依，只要能殺光這些惡徒，替孩子們報仇，我就算墜入魔道也甘願！</t>
    <phoneticPr fontId="16"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</si>
  <si>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6" type="noConversion"/>
  </si>
  <si>
    <t>唉，這老人來的太遲，可憐那個小女孩已經被惡鬼抓破腸肚，難以回天了。</t>
    <phoneticPr fontId="16" type="noConversion"/>
  </si>
  <si>
    <t>$F$N追了半天，卻追不到老仙人的身影，卻發現周圍的景色已改變，到了另一個地方。</t>
    <phoneticPr fontId="16" type="noConversion"/>
  </si>
  <si>
    <t>是我！？看來這也是記憶中的景象，我怎麼會被一群武林人士包圍</t>
    <phoneticPr fontId="16" type="noConversion"/>
  </si>
  <si>
    <t>你們不是來討武林公道嗎？那又要逼問啥？恐怕討公道是假，別有目的是真</t>
    <phoneticPr fontId="16" type="noConversion"/>
  </si>
  <si>
    <t>紫玄姬你怎麼這麼不懂江湖規局，一出手便下毒手，殺了我們這麼多人</t>
    <phoneticPr fontId="16" type="noConversion"/>
  </si>
  <si>
    <t>倒此為止了，紫玄姬</t>
    <phoneticPr fontId="16" type="noConversion"/>
  </si>
  <si>
    <t>想跑？沒這麼容易，大家上！</t>
    <phoneticPr fontId="16" type="noConversion"/>
  </si>
  <si>
    <t xml:space="preserve">嗚嗚嗚，不！我不要看了！不要… </t>
    <phoneticPr fontId="16" type="noConversion"/>
  </si>
  <si>
    <t xml:space="preserve"> … … … 之後的事情我想起來了… … … 
當時我寡不敵眾，最終受了傷，這些惡人也殺紅了眼，把孩子們都殺光，我在百般無奈下只能逃走了</t>
    <phoneticPr fontId="16" type="noConversion"/>
  </si>
  <si>
    <t>這周圍的景象，好像是在華山… 對… 當時我不知為何逃到了華山，在意識迷惘之時，似乎有股力量在牽引著我</t>
    <phoneticPr fontId="16" type="noConversion"/>
  </si>
  <si>
    <t xml:space="preserve">你… 終於來了… </t>
    <phoneticPr fontId="16" type="noConversion"/>
  </si>
  <si>
    <t>我一直在呼喚你，來吧… 到前面來… 更前面一點</t>
    <phoneticPr fontId="16" type="noConversion"/>
  </si>
  <si>
    <t>你是誰？怎麼會在石壁裡面？</t>
    <phoneticPr fontId="16" type="noConversion"/>
  </si>
  <si>
    <t>不可以！他不是恩公！
他就是『諸惡之源』！</t>
    <phoneticPr fontId="16" type="noConversion"/>
  </si>
  <si>
    <t>找‧到‧妳‧了</t>
    <phoneticPr fontId="16" type="noConversion"/>
  </si>
  <si>
    <t>$F$N</t>
    <phoneticPr fontId="16" type="noConversion"/>
  </si>
  <si>
    <t>遭了！沒想到魔女居然直接到無想空間裡找我</t>
    <phoneticPr fontId="16" type="noConversion"/>
  </si>
  <si>
    <t>1</t>
    <phoneticPr fontId="16" type="noConversion"/>
  </si>
  <si>
    <t>0</t>
    <phoneticPr fontId="16" type="noConversion"/>
  </si>
  <si>
    <t>… 不要掙扎了… 你身上的不老仙氣原本就是我的… 現在只是物歸原主</t>
    <phoneticPr fontId="16" type="noConversion"/>
  </si>
  <si>
    <t xml:space="preserve">遲了… </t>
    <phoneticPr fontId="16" type="noConversion"/>
  </si>
  <si>
    <t xml:space="preserve">阿… </t>
    <phoneticPr fontId="16" type="noConversion"/>
  </si>
  <si>
    <t>2</t>
    <phoneticPr fontId="16" type="noConversion"/>
  </si>
  <si>
    <t>來吧，數千年的悲願，就在此時實現。</t>
    <phoneticPr fontId="16" type="noConversion"/>
  </si>
  <si>
    <t>怎… 怎麼辦… 難道真就這樣讓他把我吸食進去</t>
    <phoneticPr fontId="16" type="noConversion"/>
  </si>
  <si>
    <t>迷之聲</t>
    <phoneticPr fontId="16" type="noConversion"/>
  </si>
  <si>
    <t>住手！</t>
    <phoneticPr fontId="16" type="noConversion"/>
  </si>
  <si>
    <t>楊過</t>
    <phoneticPr fontId="16" type="noConversion"/>
  </si>
  <si>
    <t xml:space="preserve">… … … … … … … </t>
    <phoneticPr fontId="16" type="noConversion"/>
  </si>
  <si>
    <t>令狐沖</t>
    <phoneticPr fontId="16" type="noConversion"/>
  </si>
  <si>
    <t>這… 沒想到這魔女在意識空間裡，也能呼喚出這些惡鬼</t>
    <phoneticPr fontId="16" type="noConversion"/>
  </si>
  <si>
    <t>0</t>
    <phoneticPr fontId="16" type="noConversion"/>
  </si>
  <si>
    <t>黃蓉</t>
    <phoneticPr fontId="16" type="noConversion"/>
  </si>
  <si>
    <t>正是如此，雖然武學外功重在打招，拆招，破招。但武學內功卻是完全改變了一個人的功體，故常打破人們想像，屢現奇蹟。如真要說這些內功具現其實是神仙法術也不為過。</t>
    <phoneticPr fontId="16" type="noConversion"/>
  </si>
  <si>
    <t>這老人居然能把死去的小女孩救活！
我想起來了，這是我過去的記憶，那個被救活的小女孩就是我，那眼前這位老人就是當初救活我的恩公！</t>
    <phoneticPr fontId="16" type="noConversion"/>
  </si>
  <si>
    <t>我是… 遠古的神… 靈… 我之所以呼喚你，是因為我被囚禁於此。而你身上的不老之力，原本是我部分的力量… 所以你能被我呼喚… 聽見我的聲音</t>
    <phoneticPr fontId="16" type="noConversion"/>
  </si>
  <si>
    <t>莫非你便是我的救命恩人？我找你找了上百年，原來你被囚禁在這石壁裡… 謝天謝地，終於讓我找的恩公了</t>
    <phoneticPr fontId="16" type="noConversion"/>
  </si>
  <si>
    <t xml:space="preserve">是阿，我被一群喪心病狂的惡鬼追殺，請恩公救我… </t>
    <phoneticPr fontId="16" type="noConversion"/>
  </si>
  <si>
    <t>雖然他說是恩公，但我卻感到一股邪氣，讓我著實感覺不對勁，但我又確實從石壁內感受到跟我相近的能量氣息，他真的是我的恩公嗎？我到底該不該讓他憑依呢？</t>
    <phoneticPr fontId="16" type="noConversion"/>
  </si>
  <si>
    <t>廢話少說，快把$F姑娘放了</t>
    <phoneticPr fontId="16" type="noConversion"/>
  </si>
  <si>
    <t>0</t>
    <phoneticPr fontId="16" type="noConversion"/>
  </si>
  <si>
    <t>我碰觸不到他們，他們只是我記憶中的影像</t>
    <phoneticPr fontId="16" type="noConversion"/>
  </si>
  <si>
    <t>吼～吼～</t>
    <phoneticPr fontId="16" type="noConversion"/>
  </si>
  <si>
    <t>隨著周圍景色的變化，$F$N看到過去的自己正與一群武林人士對峙</t>
    <phoneticPr fontId="16" type="noConversion"/>
  </si>
  <si>
    <t>怎麼樣，肯說了嗎？如果你還是無動於衷，我就一個一個殺下去。</t>
    <phoneticPr fontId="16" type="noConversion"/>
  </si>
  <si>
    <t>可惡！你們不是人，你們都是鬼，是地獄來的惡鬼！</t>
    <phoneticPr fontId="16" type="noConversion"/>
  </si>
  <si>
    <t>是我…</t>
    <phoneticPr fontId="16" type="noConversion"/>
  </si>
  <si>
    <t xml:space="preserve">恩，有聲音？聽起來從石壁內傳來… </t>
    <phoneticPr fontId="16" type="noConversion"/>
  </si>
  <si>
    <t xml:space="preserve">恩？有好多人在追… 你，而且他們殺氣騰騰的，他們要… 殺… 你… </t>
    <phoneticPr fontId="16" type="noConversion"/>
  </si>
  <si>
    <t>我… 我現在沒有實體，無法助你，而且我…  無法成形… 除非… 你… 把你的… 肉身借… 我憑依…</t>
    <phoneticPr fontId="16" type="noConversion"/>
  </si>
  <si>
    <t>很好！來吧，讓我們一起向人間展開復仇吧</t>
    <phoneticPr fontId="16" type="noConversion"/>
  </si>
  <si>
    <t>這是當初恩公救我一命，所賜我的生命。我無論如何不能讓你拿去為非作歹。
我當時就是在最後關頭發現你不是恩公，所以臨時抽身。</t>
    <phoneticPr fontId="16" type="noConversion"/>
  </si>
  <si>
    <t>『重歸渾沌』那豈不是全部生靈將因此喪失生命！</t>
    <phoneticPr fontId="16" type="noConversion"/>
  </si>
  <si>
    <t>這裡是意識的世界，我必須趕快清醒過來，告訴大家這個消息</t>
    <phoneticPr fontId="16" type="noConversion"/>
  </si>
  <si>
    <t>是你們，這怎麼可能，你們怎麼能進到無想識裡來。</t>
    <phoneticPr fontId="16"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</si>
  <si>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6" type="noConversion"/>
  </si>
  <si>
    <t>可不要小看人類負面情緒的千年累積，雖然我功體不完整，卻也足以撼動時空</t>
    <phoneticPr fontId="16" type="noConversion"/>
  </si>
  <si>
    <t>憑依需要兩人意識同調，你不但臨時反悔，還欲強行把我逼出，劇烈的拉拒，使的我們意識一分為二，我也因此無法回到完整功體。</t>
    <phoneticPr fontId="16" type="noConversion"/>
  </si>
  <si>
    <t>塵歸塵，土歸土，萬物有始，終歸無焉</t>
    <phoneticPr fontId="16" type="noConversion"/>
  </si>
  <si>
    <t>黃蓉</t>
    <phoneticPr fontId="16" type="noConversion"/>
  </si>
  <si>
    <t>大家小心！</t>
    <phoneticPr fontId="16" type="noConversion"/>
  </si>
  <si>
    <t>$F$N</t>
    <phoneticPr fontId="16" type="noConversion"/>
  </si>
  <si>
    <t xml:space="preserve">… … … … … </t>
    <phoneticPr fontId="16" type="noConversion"/>
  </si>
  <si>
    <t>0</t>
    <phoneticPr fontId="16" type="noConversion"/>
  </si>
  <si>
    <t>郭靖</t>
    <phoneticPr fontId="16" type="noConversion"/>
  </si>
  <si>
    <t>但是該怎麼做？</t>
    <phoneticPr fontId="16" type="noConversion"/>
  </si>
  <si>
    <t>蓉兒，$F姑娘情況怎麼樣</t>
    <phoneticPr fontId="16" type="noConversion"/>
  </si>
  <si>
    <t>段譽</t>
    <phoneticPr fontId="16" type="noConversion"/>
  </si>
  <si>
    <t>但… 那女魔頭就在旁邊阿… 這事還真難辦… 也就只能硬著頭皮上了</t>
    <phoneticPr fontId="16" type="noConversion"/>
  </si>
  <si>
    <t>她只是要拖延時間，動作快！不然$F家妹妹真的被他吸了進去！</t>
    <phoneticPr fontId="16" type="noConversion"/>
  </si>
  <si>
    <t>好想睡，但外面鬧烘烘的，發生了什麼事？</t>
    <phoneticPr fontId="16" type="noConversion"/>
  </si>
  <si>
    <t>老人</t>
    <phoneticPr fontId="16" type="noConversion"/>
  </si>
  <si>
    <t>雜音</t>
    <phoneticPr fontId="16" type="noConversion"/>
  </si>
  <si>
    <t xml:space="preserve">…… … … … … … … </t>
    <phoneticPr fontId="16" type="noConversion"/>
  </si>
  <si>
    <t xml:space="preserve">有聲音…… </t>
    <phoneticPr fontId="16" type="noConversion"/>
  </si>
  <si>
    <t xml:space="preserve">…… … $F… … … … … </t>
    <phoneticPr fontId="16" type="noConversion"/>
  </si>
  <si>
    <t>是我的名子，有人在呼喚我！</t>
    <phoneticPr fontId="16" type="noConversion"/>
  </si>
  <si>
    <t>…… … $F… … … … … $N</t>
    <phoneticPr fontId="16" type="noConversion"/>
  </si>
  <si>
    <t>我想起來了！我正在跟白髮魔女戰鬥，我… 我不能就這樣下去，我要回去戰鬥</t>
    <phoneticPr fontId="16" type="noConversion"/>
  </si>
  <si>
    <t>揮手</t>
    <phoneticPr fontId="16" type="noConversion"/>
  </si>
  <si>
    <t>$F家妹妹！</t>
    <phoneticPr fontId="16" type="noConversion"/>
  </si>
  <si>
    <t xml:space="preserve">恐怕沒這麼容易… </t>
    <phoneticPr fontId="16" type="noConversion"/>
  </si>
  <si>
    <t>…？</t>
    <phoneticPr fontId="16" type="noConversion"/>
  </si>
  <si>
    <t>住口！</t>
    <phoneticPr fontId="16" type="noConversion"/>
  </si>
  <si>
    <t>住口！住口！住口！</t>
    <phoneticPr fontId="16" type="noConversion"/>
  </si>
  <si>
    <t>恩？感覺力量不斷湧出來</t>
    <phoneticPr fontId="16" type="noConversion"/>
  </si>
  <si>
    <t>虛竹</t>
    <phoneticPr fontId="16" type="noConversion"/>
  </si>
  <si>
    <t>好奇妙的感受，小僧我此刻覺得無比舒暢</t>
    <phoneticPr fontId="16" type="noConversion"/>
  </si>
  <si>
    <t>旁白</t>
    <phoneticPr fontId="16" type="noConversion"/>
  </si>
  <si>
    <t xml:space="preserve">… … … … </t>
    <phoneticPr fontId="16" type="noConversion"/>
  </si>
  <si>
    <t>…… … … … … … … ！</t>
    <phoneticPr fontId="16" type="noConversion"/>
  </si>
  <si>
    <t>為了普羅眾生，今天就讓我們幫這不斷輪迴的白髮浩劫劃上真正的休止符！</t>
    <phoneticPr fontId="16" type="noConversion"/>
  </si>
  <si>
    <t>喔呵呵呵～</t>
    <phoneticPr fontId="16" type="noConversion"/>
  </si>
  <si>
    <t>$F$N極力爭扎，卻發現自己已被重重鎖鍊纏繞住，無法自由行動</t>
    <phoneticPr fontId="16" type="noConversion"/>
  </si>
  <si>
    <t xml:space="preserve">怎麼辦，怎麼會有這麼多層的鎖鍊把我綁住，動彈不得，怎麼辦… </t>
    <phoneticPr fontId="16" type="noConversion"/>
  </si>
  <si>
    <t>外面打鬥的聲音如此激烈，但是我卻無能為力，白髮魔女施在我深層意識上的枷鎖無比沈重</t>
    <phoneticPr fontId="16" type="noConversion"/>
  </si>
  <si>
    <t xml:space="preserve">傳來的魔女笑聲無比刺耳，難道我就這樣眼睜睜的看著白髮魔女行兇？
誰能來幫助我們… 誰… </t>
    <phoneticPr fontId="16" type="noConversion"/>
  </si>
  <si>
    <t>3</t>
    <phoneticPr fontId="16" type="noConversion"/>
  </si>
  <si>
    <t>是… 是黃幫主，你們怎麼能到無想識的意識空間來</t>
    <phoneticPr fontId="16" type="noConversion"/>
  </si>
  <si>
    <t>… … 居然掙脫出來了… … 不過也於事無補。我就讓你們一同消逝於這無想空間</t>
    <phoneticPr fontId="16" type="noConversion"/>
  </si>
  <si>
    <t xml:space="preserve">詳細情況待會再說，不知道$F家妹妹有沒有尋得任何戰勝魔女的線索… </t>
    <phoneticPr fontId="16" type="noConversion"/>
  </si>
  <si>
    <t>同時為何你要時時刻刻提防著我，非把我完全納入你的掌控之下不休
其實根本不是想要做進一步的融合，而是我讓你感到恐懼，不得不提防</t>
    <phoneticPr fontId="16" type="noConversion"/>
  </si>
  <si>
    <t>哼…太遲了，她已被我拖入意識深處，永遠不會回來了</t>
    <phoneticPr fontId="16" type="noConversion"/>
  </si>
  <si>
    <t>除了出聲喚醒我也想不到別的方法了，現在開始不論那女魔頭的攻勢有多猛烈，每回合一定要留至少一人在$F姑娘身邊呼喚她</t>
    <phoneticPr fontId="16" type="noConversion"/>
  </si>
  <si>
    <t xml:space="preserve">阿… 阿… </t>
    <phoneticPr fontId="16" type="noConversion"/>
  </si>
  <si>
    <t>$F$N</t>
    <phoneticPr fontId="16" type="noConversion"/>
  </si>
  <si>
    <t>到此為止了，白髮魔女</t>
    <phoneticPr fontId="16" type="noConversion"/>
  </si>
  <si>
    <t>這… 這怎麼可能… 我累積千年的根基，竟… 竟不敵一個幾百年的小鬼</t>
    <phoneticPr fontId="16" type="noConversion"/>
  </si>
  <si>
    <t>就像你之前講的。有善念必有惡念，有惡念自也會有善念。今日我們倆善惡相底，一同回歸渾沌吧</t>
    <phoneticPr fontId="16" type="noConversion"/>
  </si>
  <si>
    <t>可… 可惡…</t>
    <phoneticPr fontId="16" type="noConversion"/>
  </si>
  <si>
    <t xml:space="preserve">呼… </t>
    <phoneticPr fontId="16" type="noConversion"/>
  </si>
  <si>
    <t>一切都結束了嗎？我們真的徹底的消滅了白髮魔女？</t>
    <phoneticPr fontId="16" type="noConversion"/>
  </si>
  <si>
    <t>看來應該是，你們看看我的手</t>
    <phoneticPr fontId="16" type="noConversion"/>
  </si>
  <si>
    <t>王語焉</t>
    <phoneticPr fontId="16" type="noConversion"/>
  </si>
  <si>
    <t>$F姑娘！你的手… 你的手怎麼看起來像透明一樣</t>
    <phoneticPr fontId="16" type="noConversion"/>
  </si>
  <si>
    <t>畢竟我跟白髮魔女曾經意識同調過，在她消失的現在，我應該也會跟隨腳步消失於這意識空間吧</t>
    <phoneticPr fontId="16" type="noConversion"/>
  </si>
  <si>
    <t xml:space="preserve">什麼！怎麼會這樣，我不要…我不要這樣的結局… </t>
    <phoneticPr fontId="16"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</si>
  <si>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6" type="noConversion"/>
  </si>
  <si>
    <t>$F姑娘真的上天派來幫助我們的使者，沒有你的幫忙，我們不止無法渡過這次的白髮浩劫，說不定在稍早前武林人士的自相殘殺，已讓我們命喪黃泉</t>
    <phoneticPr fontId="16" type="noConversion"/>
  </si>
  <si>
    <t>貴人？</t>
    <phoneticPr fontId="16" type="noConversion"/>
  </si>
  <si>
    <t>道童？莫非是個貌似不足十歲卻穿著大人道袍的孩童？</t>
    <phoneticPr fontId="16" type="noConversion"/>
  </si>
  <si>
    <t>黃幫主客氣了，不過我還是有一事不明。你們是怎麼進到無想空間來的？
我不是說你們的修為不足，但如何讓大家同時進來著實讓我不解</t>
    <phoneticPr fontId="16" type="noConversion"/>
  </si>
  <si>
    <t>此事自然是有貴人相助。</t>
    <phoneticPr fontId="16" type="noConversion"/>
  </si>
  <si>
    <t>道常無為而無不為，原來這怪仙一直有所為而不為。可是到底他還是不得不為了。哈哈</t>
    <phoneticPr fontId="16" type="noConversion"/>
  </si>
  <si>
    <t>？？？</t>
    <phoneticPr fontId="16" type="noConversion"/>
  </si>
  <si>
    <t>沒事沒事，小妹自言自語，黃幫主不用理我，倒是那個調皮仙人有指引你們回去的道路嗎？</t>
    <phoneticPr fontId="16" type="noConversion"/>
  </si>
  <si>
    <t>這… 他說如果我們成功獲勝，自然有辦法回去。如果我們失敗了，那也就無法回去了</t>
    <phoneticPr fontId="16" type="noConversion"/>
  </si>
  <si>
    <t>哈哈，他還真是一副事不關己的樣子阿。也罷就讓我送你們回去吧</t>
    <phoneticPr fontId="16" type="noConversion"/>
  </si>
  <si>
    <t>不行，$F姑娘已經在逐漸羽化了，如再使力恐怕會消逝的更加快速</t>
    <phoneticPr fontId="16" type="noConversion"/>
  </si>
  <si>
    <t xml:space="preserve">但是… </t>
    <phoneticPr fontId="16" type="noConversion"/>
  </si>
  <si>
    <t xml:space="preserve">嗚… 嗚… 嗚… </t>
    <phoneticPr fontId="16" type="noConversion"/>
  </si>
  <si>
    <t>$F$N</t>
    <phoneticPr fontId="16" type="noConversion"/>
  </si>
  <si>
    <t>大家應該都回到原來的時空了。如此甚好，希望每個人都能在正確的軌道上，平穩的生活下去</t>
    <phoneticPr fontId="16" type="noConversion"/>
  </si>
  <si>
    <t>0</t>
    <phoneticPr fontId="16" type="noConversion"/>
  </si>
  <si>
    <t>崑崙仙人</t>
    <phoneticPr fontId="16" type="noConversion"/>
  </si>
  <si>
    <t>真是辛苦你了</t>
    <phoneticPr fontId="16" type="noConversion"/>
  </si>
  <si>
    <t>0</t>
    <phoneticPr fontId="16" type="noConversion"/>
  </si>
  <si>
    <t>$F$N</t>
    <phoneticPr fontId="16" type="noConversion"/>
  </si>
  <si>
    <t>崑崙仙人</t>
    <phoneticPr fontId="16" type="noConversion"/>
  </si>
  <si>
    <t>0</t>
    <phoneticPr fontId="16" type="noConversion"/>
  </si>
  <si>
    <t>$F$N</t>
    <phoneticPr fontId="16" type="noConversion"/>
  </si>
  <si>
    <t>崑崙仙人</t>
    <phoneticPr fontId="16" type="noConversion"/>
  </si>
  <si>
    <t>天長地久。天地所以能長且久者，以其不自生，故能長生。</t>
    <phoneticPr fontId="16" type="noConversion"/>
  </si>
  <si>
    <t>0</t>
    <phoneticPr fontId="16" type="noConversion"/>
  </si>
  <si>
    <t>崑崙仙人</t>
    <phoneticPr fontId="16" type="noConversion"/>
  </si>
  <si>
    <t>是以聖人後其身而身先；外其身而身存。非以其無私邪，故能成其私。</t>
    <phoneticPr fontId="16" type="noConversion"/>
  </si>
  <si>
    <t>$F$N</t>
    <phoneticPr fontId="16" type="noConversion"/>
  </si>
  <si>
    <t xml:space="preserve">…… … … </t>
    <phoneticPr fontId="16" type="noConversion"/>
  </si>
  <si>
    <t>我的私心？</t>
    <phoneticPr fontId="16" type="noConversion"/>
  </si>
  <si>
    <t>定標？</t>
    <phoneticPr fontId="16" type="noConversion"/>
  </si>
  <si>
    <t xml:space="preserve">… … … … </t>
    <phoneticPr fontId="16" type="noConversion"/>
  </si>
  <si>
    <t>這，我應該是沒有任何眷戀才對</t>
    <phoneticPr fontId="16" type="noConversion"/>
  </si>
  <si>
    <t>如此漫無目的的漂泊下去也不是辦法</t>
    <phoneticPr fontId="16" type="noConversion"/>
  </si>
  <si>
    <t>不知會不會有影響，便就有勞大仙助我回到原來時代了</t>
    <phoneticPr fontId="16" type="noConversion"/>
  </si>
  <si>
    <t>旁白</t>
    <phoneticPr fontId="16" type="noConversion"/>
  </si>
  <si>
    <t>只見崑崙仙人念著咒語，然後$F$N 身上出現了許多細小光圈包圍，而且光圈越來越密集，直到把$F$N整個人包住</t>
    <phoneticPr fontId="16" type="noConversion"/>
  </si>
  <si>
    <t>大仙，臨行前我有一事請教</t>
    <phoneticPr fontId="16" type="noConversion"/>
  </si>
  <si>
    <t xml:space="preserve">請說… </t>
    <phoneticPr fontId="16" type="noConversion"/>
  </si>
  <si>
    <t>遇到白髮魔女之前？真的可行嗎</t>
    <phoneticPr fontId="16" type="noConversion"/>
  </si>
  <si>
    <t>以我現在的處境，當然是希望能回到正常世界，正常生活</t>
    <phoneticPr fontId="16" type="noConversion"/>
  </si>
  <si>
    <t>不知大仙是否識得我的救命恩公？</t>
    <phoneticPr fontId="16" type="noConversion"/>
  </si>
  <si>
    <t>有果必有因，有光便有影。我其實像個影子一樣，不但需要有光，還需要有個存在的實體來遮住光。當缺少任何一方，影子自然也不存在了。這不存在的影子正如我現在的處境</t>
    <phoneticPr fontId="16" type="noConversion"/>
  </si>
  <si>
    <t>七情六慾是人的本性，愛恨情仇才能讓人活的精彩。世人都想成仙，但我反覺得像個凡夫俗子那樣活的精彩，比漫長又無趣的神仙生活有意義多了。</t>
    <phoneticPr fontId="16" type="noConversion"/>
  </si>
  <si>
    <t xml:space="preserve">
此事極不容易，如果你從與白髮魔女相連結至今的歷程中，對任何時間點有所眷戀。那你將被時光洪流定標在這個地方，無法順利回溯到原點</t>
    <phoneticPr fontId="16" type="noConversion"/>
  </si>
  <si>
    <t>王姐姐不用悲傷，我並不是就此死去，而是回歸渾沌之中，那個一切因果的原生之點。對我們道家而言，能回歸到道裡是最終的目的。</t>
    <phoneticPr fontId="16" type="noConversion"/>
  </si>
  <si>
    <t>儀琳</t>
    <phoneticPr fontId="16" type="noConversion"/>
  </si>
  <si>
    <t>$F… $F姐姐… 我… 我會很想你的</t>
    <phoneticPr fontId="16" type="noConversion"/>
  </si>
  <si>
    <t xml:space="preserve">我也會很想念你們每一個人的，時候不早了，大家上路吧… </t>
    <phoneticPr fontId="16" type="noConversion"/>
  </si>
  <si>
    <t>眾人在一陣閃光之後，清醒了過來。發現還在原來所處的寺廟，唯一的差別在不見$F$N的蹤跡</t>
    <phoneticPr fontId="16" type="noConversion"/>
  </si>
  <si>
    <t>令狐沖</t>
    <phoneticPr fontId="16" type="noConversion"/>
  </si>
  <si>
    <t>我們回來了嗎？</t>
    <phoneticPr fontId="16" type="noConversion"/>
  </si>
  <si>
    <t>看來是這樣</t>
    <phoneticPr fontId="16" type="noConversion"/>
  </si>
  <si>
    <t>郭靖</t>
    <phoneticPr fontId="16" type="noConversion"/>
  </si>
  <si>
    <t>黃蓉</t>
    <phoneticPr fontId="16" type="noConversion"/>
  </si>
  <si>
    <t>什麼？這怎麼可能？蓉兒怎麼會這樣說？</t>
    <phoneticPr fontId="16" type="noConversion"/>
  </si>
  <si>
    <t>什麼小姑娘不小姑娘的，$F姑娘的真實年齡，說不定都可以當你的太上祖母呢！</t>
    <phoneticPr fontId="16" type="noConversion"/>
  </si>
  <si>
    <t>呵呵呵，秘密！</t>
    <phoneticPr fontId="16" type="noConversion"/>
  </si>
  <si>
    <t>我們能平安歸來，都是靠$F姑娘的犧牲換來的，
郭某雖被眾人尊為大俠，但在最後卻讓一個不熟識的小姑娘為我犧牲，實在汗顏</t>
    <phoneticPr fontId="16" type="noConversion"/>
  </si>
  <si>
    <t>那我還真的要感謝崑崙大仙的破例相助了，否則不僅我無法從意識的深層脫困，眾人恐怕也難逃這次的浩劫</t>
    <phoneticPr fontId="16" type="noConversion"/>
  </si>
  <si>
    <t>以道家思想處事，我更覺得該存有私心才符合自然。你這樣處處隱藏自己本心，我反而看不下去，非要你說出私心不可</t>
    <phoneticPr fontId="16" type="noConversion"/>
  </si>
  <si>
    <t>回到有白髮魔女的時代，那豈不是又要惡戰一場，之前所做一切豈不是毫無意義</t>
    <phoneticPr fontId="16" type="noConversion"/>
  </si>
  <si>
    <t>你忘了嗎？你跟白髮魔女本非同一人嗎？只要能回到你們意識融合之前，甚至有可能把你們意識相連的起因一併消除。
如此不僅你可以正常過活，連那白髮魔女的封印也不會被解開</t>
    <phoneticPr fontId="16" type="noConversion"/>
  </si>
  <si>
    <t>是你？我還以為我直到了結局了，也不會再看到你</t>
    <phoneticPr fontId="16" type="noConversion"/>
  </si>
  <si>
    <t>正是，莫非$F姑娘識得那道童？</t>
    <phoneticPr fontId="16" type="noConversion"/>
  </si>
  <si>
    <t>崑崙仙人！？這傳說中的神仙，真實存在？</t>
    <phoneticPr fontId="16"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</si>
  <si>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6" type="noConversion"/>
  </si>
  <si>
    <t>此事易辦，至於最終會座落在何處，就看妳自己的造化了，你闔眼休憩一下，當再次張開眼睛時，就已經到達目的地了</t>
    <phoneticPr fontId="16" type="noConversion"/>
  </si>
  <si>
    <t>楊過</t>
    <phoneticPr fontId="16" type="noConversion"/>
  </si>
  <si>
    <t>… … … ！</t>
    <phoneticPr fontId="16" type="noConversion"/>
  </si>
  <si>
    <t>傻蛋怎麼了？</t>
    <phoneticPr fontId="16" type="noConversion"/>
  </si>
  <si>
    <t>是我看錯了嗎？那位姑娘好像一個運功就把傷口治癒了</t>
    <phoneticPr fontId="16" type="noConversion"/>
  </si>
  <si>
    <t>這事怎麼可能，雖然世上無奇不有。但我還沒聽過有哪門功夫可以迅速治癒傷口的。</t>
    <phoneticPr fontId="16" type="noConversion"/>
  </si>
  <si>
    <t>你都說無奇不有了，說不定我們今天就是遇到奇人奇事</t>
    <phoneticPr fontId="16" type="noConversion"/>
  </si>
  <si>
    <t>我也是第一次看到這樣的怪物。</t>
    <phoneticPr fontId="16" type="noConversion"/>
  </si>
  <si>
    <t xml:space="preserve">
看起來李莫愁被它纏住了。
詳細情況之後再說，我們快趁這機會逃命吧！</t>
    <phoneticPr fontId="16" type="noConversion"/>
  </si>
  <si>
    <t xml:space="preserve">在旅程上三人經過了一個繁華的小鎮，正想尋找間客棧休息一下時，卻意外遇到了一個人
</t>
    <phoneticPr fontId="16" type="noConversion"/>
  </si>
  <si>
    <t>衡陽城 客棧</t>
    <phoneticPr fontId="45" type="noConversion"/>
  </si>
  <si>
    <t>疑！我的傷口恢復了？這怎麼回事？</t>
    <phoneticPr fontId="16" type="noConversion"/>
  </si>
  <si>
    <t>$F$N</t>
    <phoneticPr fontId="16" type="noConversion"/>
  </si>
  <si>
    <t>這樣應該就沒有大礙了</t>
    <phoneticPr fontId="16" type="noConversion"/>
  </si>
  <si>
    <t>只是暫時治癒罷了，還是需要幾日休養</t>
    <phoneticPr fontId="16" type="noConversion"/>
  </si>
  <si>
    <t>這不是休養不休養的問題。我的傷口已經癒合了。這怎麼可能。剛剛還在流血阿</t>
    <phoneticPr fontId="16" type="noConversion"/>
  </si>
  <si>
    <t>東方白</t>
    <phoneticPr fontId="16" type="noConversion"/>
  </si>
  <si>
    <t xml:space="preserve">…… … … </t>
    <phoneticPr fontId="16" type="noConversion"/>
  </si>
  <si>
    <t>$F姑娘乃奇人異士，令狐兄弟莫要驚慌，先把眼前這些登徒子打退吧</t>
    <phoneticPr fontId="16" type="noConversion"/>
  </si>
  <si>
    <t>店小二，這次的損失都算我的。另外剛剛幾位少俠。
我這還有罈未開封的上等美酒，如不嫌棄要不要坐下來一起品嚐。</t>
    <phoneticPr fontId="16" type="noConversion"/>
  </si>
  <si>
    <t>劉家莊</t>
    <phoneticPr fontId="45" type="noConversion"/>
  </si>
  <si>
    <t>衡陽城附近</t>
    <phoneticPr fontId="16" type="noConversion"/>
  </si>
  <si>
    <t>劉家莊 大庭</t>
    <phoneticPr fontId="45" type="noConversion"/>
  </si>
  <si>
    <t>關卡</t>
    <phoneticPr fontId="16" type="noConversion"/>
  </si>
  <si>
    <t>新進度</t>
    <phoneticPr fontId="16" type="noConversion"/>
  </si>
  <si>
    <t>結束</t>
    <phoneticPr fontId="16" type="noConversion"/>
  </si>
  <si>
    <t>我出手易有死傷，但可協助賢弟們禦敵。戰鬥時請不要離我超過三格</t>
    <phoneticPr fontId="16" type="noConversion"/>
  </si>
  <si>
    <t>不好，這一離開何時才能再見到王姑娘？</t>
    <phoneticPr fontId="16" type="noConversion"/>
  </si>
  <si>
    <t>什麼？你們這麼多人拿不下一個人！
我到要看看來者是否真有三頭六臂</t>
    <phoneticPr fontId="16" type="noConversion"/>
  </si>
  <si>
    <t xml:space="preserve">報告將軍，只… 只有一個人… </t>
    <phoneticPr fontId="16" type="noConversion"/>
  </si>
  <si>
    <t xml:space="preserve">$F姑娘誤會大了。我看起來是這麼見色忘義的人嗎？
況且王姑娘擔心妳們的緊，她說無論如何都要回來看看… </t>
    <phoneticPr fontId="16" type="noConversion"/>
  </si>
  <si>
    <t xml:space="preserve">…… … … … </t>
    <phoneticPr fontId="16" type="noConversion"/>
  </si>
  <si>
    <t>惡鬼除了力大無窮外，還擁有超越常理的生命力。戰鬥拖的越久對我們越不利。</t>
    <phoneticPr fontId="16" type="noConversion"/>
  </si>
  <si>
    <t>惡鬼之所以讓人感到恐懼，是因為他擁有人們絕對無法打倒的力量。
既然這樣，那人們又會怎樣看待能夠打倒惡鬼的人。</t>
    <phoneticPr fontId="16"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</si>
  <si>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6" type="noConversion"/>
  </si>
  <si>
    <t>白… 髮… 魔女？</t>
    <phoneticPr fontId="16" type="noConversion"/>
  </si>
  <si>
    <t xml:space="preserve">這…這樣阿… </t>
    <phoneticPr fontId="16" type="noConversion"/>
  </si>
  <si>
    <t>這裡面的內容實已達絕世內功的境界了。
只要按照這本秘籍修練不出三十載。必會成為武林中數一數二的絕頂高手。
恐怕只有少林達摩祖師所傳的『易筋經』能與這本秘籍分庭抗禮。</t>
    <phoneticPr fontId="16" type="noConversion"/>
  </si>
  <si>
    <t>…
…
…
這本『萬壽道藏』著實令人讚嘆。它融合了百家武學的精華，尤其著重在內功的修為。
幸好我對練武沒有興趣，不然一定會深深著迷</t>
    <phoneticPr fontId="16" type="noConversion"/>
  </si>
  <si>
    <t>很遺憾，對於這本書的由來，我卻沒有半點印象。 
不過我倒是能提供另一個線索說不定對姊姊的失憶有幫助。</t>
    <phoneticPr fontId="16" type="noConversion"/>
  </si>
  <si>
    <t>岳靈珊</t>
    <phoneticPr fontId="16" type="noConversion"/>
  </si>
  <si>
    <t>哼</t>
    <phoneticPr fontId="16" type="noConversion"/>
  </si>
  <si>
    <t>小師妹，小師妹，你怎麼了？</t>
  </si>
  <si>
    <t>小師妹倘若惱了我，何以親自送飯來給我？倘若不惱我，何以一句話不說，眼角也不向我 瞧一眼？</t>
  </si>
  <si>
    <t>0</t>
    <phoneticPr fontId="16" type="noConversion"/>
  </si>
  <si>
    <t>1</t>
    <phoneticPr fontId="16" type="noConversion"/>
  </si>
  <si>
    <t>啦～啦～啦～《福建山歌》</t>
    <phoneticPr fontId="16" type="noConversion"/>
  </si>
  <si>
    <t>這是林師弟教他的山歌，原來她是故意氣我來著。</t>
    <phoneticPr fontId="16" type="noConversion"/>
  </si>
  <si>
    <t>轉身欲離開</t>
    <phoneticPr fontId="16" type="noConversion"/>
  </si>
  <si>
    <t>3</t>
    <phoneticPr fontId="16" type="noConversion"/>
  </si>
  <si>
    <t>小師妹，留步，我有話跟你說。</t>
  </si>
  <si>
    <t>有話請說。</t>
  </si>
  <si>
    <t>0</t>
    <phoneticPr fontId="16" type="noConversion"/>
  </si>
  <si>
    <t>我怎樣？</t>
  </si>
  <si>
    <t>你沒話說，我可要走了。</t>
  </si>
  <si>
    <t>放手！</t>
  </si>
  <si>
    <t>2</t>
    <phoneticPr fontId="16" type="noConversion"/>
  </si>
  <si>
    <t>阿！</t>
    <phoneticPr fontId="16"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</si>
  <si>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</si>
  <si>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</si>
  <si>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</si>
  <si>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6"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</si>
  <si>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</si>
  <si>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</si>
  <si>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6" type="noConversion"/>
  </si>
  <si>
    <t>我叫六師弟向師父、師娘告狀了？告…… 告你麼？</t>
  </si>
  <si>
    <t>你明知爹爹媽媽疼我，告我也沒用，偏生這麼鬼聰明，去告了…… 告了……哼哼，還裝腔作勢，你難道真的不知道？</t>
    <phoneticPr fontId="16" type="noConversion"/>
  </si>
  <si>
    <t>六師弟和林師弟比劍受傷，師父師娘 知道了，因而責罰了林師弟，是不是？</t>
  </si>
  <si>
    <t>只因師父師娘責罰了林師弟，你便如此生 我的氣。</t>
  </si>
  <si>
    <t>我確實沒叫六師弟去向師父師 娘告狀阿</t>
    <phoneticPr fontId="16"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</si>
  <si>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</si>
  <si>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</si>
  <si>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</si>
  <si>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</si>
  <si>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6" type="noConversion"/>
  </si>
  <si>
    <t>旁白</t>
    <phoneticPr fontId="16" type="noConversion"/>
  </si>
  <si>
    <t>令狐沖在山上面壁思過，全賴同門師弟送上食物。
但心儀的師妹不僅不再送食物上來，還隱約從其他門人那聽到，師妹與新入門的林師弟，兩人關係日益熱絡</t>
    <phoneticPr fontId="16" type="noConversion"/>
  </si>
  <si>
    <t>旁白</t>
    <phoneticPr fontId="16" type="noConversion"/>
  </si>
  <si>
    <t>華山師徒一行人回到華山後，很快的舉辦新進門人林平之的拜師儀式</t>
    <phoneticPr fontId="16" type="noConversion"/>
  </si>
  <si>
    <t>嶽不群</t>
    <phoneticPr fontId="16" type="noConversion"/>
  </si>
  <si>
    <t>這一去，要到明晚再來，今日不將話問明白了，這一晚心情煎熬， 如何能挨得過去？
何況瞧她這等神情，說不定明晚便不再來，甚至一個月不來也不出奇</t>
    <phoneticPr fontId="16"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</si>
  <si>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6" type="noConversion"/>
  </si>
  <si>
    <t>另外我在丐幫作客時，常看到馬夫人於人後露出狡猾的眼神。
最毒婦人心，你們可要多注意點。</t>
    <phoneticPr fontId="16" type="noConversion"/>
  </si>
  <si>
    <t>恩，我還想先查明自己的來歷。
對了，喬大哥，你是丐幫幫主閱歷豐富。不知你可知我這本秘籍『萬壽道藏』的來歷嗎？</t>
    <phoneticPr fontId="16" type="noConversion"/>
  </si>
  <si>
    <t>不敢說閱歷豐富。但丐幫弟子遍佈大江南北，所以江湖上的事情大約知道
$F姑娘，請將秘籍借我一觀</t>
    <phoneticPr fontId="16" type="noConversion"/>
  </si>
  <si>
    <t>0</t>
    <phoneticPr fontId="16" type="noConversion"/>
  </si>
  <si>
    <t>這裝扮跟氣勢，跟探子回報的蒙古第一國師『金輪法王』一樣，看來今天會是一場硬仗</t>
    <phoneticPr fontId="16" type="noConversion"/>
  </si>
  <si>
    <t>趙志敬</t>
    <phoneticPr fontId="16" type="noConversion"/>
  </si>
  <si>
    <t>伊志平</t>
    <phoneticPr fontId="16" type="noConversion"/>
  </si>
  <si>
    <t xml:space="preserve">…… … </t>
    <phoneticPr fontId="16" type="noConversion"/>
  </si>
  <si>
    <t>哼哼哼，伊師弟你的情人來了，不上去親熱一下？</t>
    <phoneticPr fontId="16" type="noConversion"/>
  </si>
  <si>
    <t>2</t>
    <phoneticPr fontId="16" type="noConversion"/>
  </si>
  <si>
    <t>不是的！$F姑娘。妳不知道我的苦心…實在是</t>
    <phoneticPr fontId="16" type="noConversion"/>
  </si>
  <si>
    <t>卻沒發現阿朱的妹妹阿紫，偷偷跟隨了過去</t>
    <phoneticPr fontId="16" type="noConversion"/>
  </si>
  <si>
    <t>回到丐幫的蕭峰，卻有了另一個天大的秘密在等著他</t>
    <phoneticPr fontId="16" type="noConversion"/>
  </si>
  <si>
    <t>憤怒莫名之下的喬峰，回到了丐幫要找馬夫人問明真相。</t>
    <phoneticPr fontId="16" type="noConversion"/>
  </si>
  <si>
    <t xml:space="preserve">
另一方面喬峰在誤殺阿朱之後，赫然發現自己是中了馬夫人的毒計。
原來段正淳並不是『帶頭大哥』，自然也不是自己的殺父仇人。</t>
    <phoneticPr fontId="16" type="noConversion"/>
  </si>
  <si>
    <t>在眾人平安後，黃蓉勸小龍女離開楊過，以避免被眾人閒言閒語
小龍女經過一番思索後，決定成全楊過而獨自黯然離去。</t>
    <phoneticPr fontId="16"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</si>
  <si>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6" type="noConversion"/>
  </si>
  <si>
    <t>好，等下我們要有人當餌引誘金輪法王。讓他逐漸往正中央移動，只要困住他就行了。</t>
    <phoneticPr fontId="16" type="noConversion"/>
  </si>
  <si>
    <t>可惜，那個和尚沒上當，這下不但沒困住他，現在連我們也不能貿然出去了。
如果他跟我們耗我們在裡面是耗不贏的。需想個方法再引誘他</t>
    <phoneticPr fontId="16" type="noConversion"/>
  </si>
  <si>
    <t>石陣的石頭全部被他打飛了！</t>
    <phoneticPr fontId="16"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</si>
  <si>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6" type="noConversion"/>
  </si>
  <si>
    <t>至於令狐冲在思過厓上，與東方白隨著朝夕相處，而感情漸增。
令狐冲欣賞東方白的豪爽，東方白則欣賞令狐冲的灑脫。
這一日，兩個人又為了下山見儀琳的事情吵了起來</t>
    <phoneticPr fontId="16" type="noConversion"/>
  </si>
  <si>
    <t>段譽忽然的出現導致了李莫愁的敗退，但是緊接而來的諸多惡鬼，卻讓$F$N面臨更大的絕望
在生命危急之際$F$N領悟了『九陰真經』並成功擊退了惡鬼。</t>
    <phoneticPr fontId="16" type="noConversion"/>
  </si>
  <si>
    <t>救你性命的，是恰好路過的無雙妹妹，見那蒙古和 尚甚是橫蠻，你又受了傷。所以她就出手相救摟。
你說這世上哪有這麼剛好的事情</t>
    <phoneticPr fontId="16" type="noConversion"/>
  </si>
  <si>
    <t>傻蛋，你醒來了嗎？你沒事真是太好了</t>
    <phoneticPr fontId="16"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</si>
  <si>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6"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</si>
  <si>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6" type="noConversion"/>
  </si>
  <si>
    <t>這書我之前翻閱了無數次，已背的滾瓜爛熟了。不過都沒有真的下去修練，現在臨陣磨槍，總也了勝無。
我先造這一段修練看看，你們多查查，有沒有那邊有方法，可以破解李莫愁的</t>
    <phoneticPr fontId="16" type="noConversion"/>
  </si>
  <si>
    <t>這是什麼武功？看他沒使暗器卻能遠遠攻擊我。</t>
    <phoneticPr fontId="16" type="noConversion"/>
  </si>
  <si>
    <t>嗚嗚嗚…嗚嗚嗚…嗚嗚嗚…</t>
    <phoneticPr fontId="16" type="noConversion"/>
  </si>
  <si>
    <t>那王姑娘是不是，將來能像$F姑娘一樣直接治癒傷勢</t>
    <phoneticPr fontId="16" type="noConversion"/>
  </si>
  <si>
    <t>按照黃幫主所言，這九陰真經是在華山之巔被人發現的，那我想往華山走一趟。
發生在我身邊的一切，應該在那裡能找到些線索</t>
    <phoneticPr fontId="16" type="noConversion"/>
  </si>
  <si>
    <t>你們要前往華山嗎？我跟王姑娘為了尋找他的表哥，正天南地北的旅行，能否與你們結伴而行</t>
    <phoneticPr fontId="16" type="noConversion"/>
  </si>
  <si>
    <t>有段兄跟我們同行自是最佳。不過段兄要尋人的話，不如先去襄陽城拜訪郭大俠與黃夫人
他們丐幫人多勢眾遍及南北，要幫忙找人最為容易</t>
    <phoneticPr fontId="16" type="noConversion"/>
  </si>
  <si>
    <t>…… … … … … … ！</t>
    <phoneticPr fontId="16" type="noConversion"/>
  </si>
  <si>
    <t>等等，段兄你剛剛說什麼？可否再說一次？</t>
    <phoneticPr fontId="16" type="noConversion"/>
  </si>
  <si>
    <t>我說郭靖，郭大俠他大義滅親，手刃楊康。怎麼了這事有什麼不對嗎？</t>
    <phoneticPr fontId="16" type="noConversion"/>
  </si>
  <si>
    <t>你說郭靖郭大俠嗎？他真是個英雄豪傑阿，比起我喬大哥毫不遜色。
想當年他大義滅親，手刃楊康，實在是正義敏然，古道心腸的俠士</t>
    <phoneticPr fontId="16"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</si>
  <si>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6"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</si>
  <si>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6" type="noConversion"/>
  </si>
  <si>
    <t>段兄，今日之事至此。我們已不可能全身而退了。
你內力驚人能負重並長途跋涉，等下你聽我訊號，就抱起那兩位姑娘全力逃吧。</t>
    <phoneticPr fontId="16" type="noConversion"/>
  </si>
  <si>
    <t>那你怎麼辦？</t>
    <phoneticPr fontId="16"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</si>
  <si>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6" type="noConversion"/>
  </si>
  <si>
    <t>段大哥你還真的哭阿，真是性情中人。
實不相瞞，我無爹無娘，天地雖大但我無處為家，連我姑姑都氣我腦我離開了我。說要無牽無掛，又有誰及的上我</t>
    <phoneticPr fontId="16" type="noConversion"/>
  </si>
  <si>
    <t>華山派 正殿</t>
    <phoneticPr fontId="45" type="noConversion"/>
  </si>
  <si>
    <t>客棧</t>
    <phoneticPr fontId="45" type="noConversion"/>
  </si>
  <si>
    <t>我這股真氣該從中瀆而至風市、環跳，在他淵液之間來回好呢？
還是遊走他足厥陰肝經諸經脈？或者通他腎絡三焦？
不管了，每個方法我都試一下。先讓他活回來再說</t>
    <phoneticPr fontId="16"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</si>
  <si>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6"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</si>
  <si>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6" type="noConversion"/>
  </si>
  <si>
    <t>這我就不知道了，我只管救你出來。其他人的死活不關我的事。說不準你師傅跟你的朋友，現在已經被那些怪物吃下肚了</t>
    <phoneticPr fontId="16"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</si>
  <si>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6" type="noConversion"/>
  </si>
  <si>
    <t>令狐兄弟你醒了。我先助你調整一下氣息，切記之後不論發生什麼事情，都不可以再提起內勁，否則你可能當場斃命。</t>
    <phoneticPr fontId="16" type="noConversion"/>
  </si>
  <si>
    <t>剛剛忽然出現的惡鬼，讓華山整個大亂，但是惡鬼們後來消失了。
隨後出現了一批黑衣人，把包含你師傅在內的全部人通通抓起來了。</t>
    <phoneticPr fontId="16" type="noConversion"/>
  </si>
  <si>
    <t>我居然被個後生小輩逼成這樣，事到如今我還有什麼好留手的！</t>
    <phoneticPr fontId="16" type="noConversion"/>
  </si>
  <si>
    <t>1</t>
    <phoneticPr fontId="16"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</si>
  <si>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6" type="noConversion"/>
  </si>
  <si>
    <t>你看我幹嘛？我先說我可不會出手。你們中原武林的事你們自己處理。我今天會在這，純是因為我妹妹因令狐沖害了相思病。</t>
    <phoneticPr fontId="16" type="noConversion"/>
  </si>
  <si>
    <t>魔教妖女竟敢進我華山大殿，說如此放肆之言。
沖兒，為師給你個將功贖罪機會，你現在立刻把這魔教妖女殺了，為師就相信你沒有謀反之心</t>
    <phoneticPr fontId="16" type="noConversion"/>
  </si>
  <si>
    <t>什麼！！令狐沖…你…
你…你…
你…被逐出師門啦！
從今天起你不再是我華山弟子！ 你…你… 給我立刻滾出華山！</t>
    <phoneticPr fontId="16" type="noConversion"/>
  </si>
  <si>
    <t>0</t>
    <phoneticPr fontId="16" type="noConversion"/>
  </si>
  <si>
    <t>…（對奕）</t>
    <phoneticPr fontId="16" type="noConversion"/>
  </si>
  <si>
    <t>諸位小俠請聽好，雖然我武功沒丁春秋高，但是要解他的毒卻輕而易舉。
星宿派專門下毒，如果你們中了毒，就立刻來我這邊解毒</t>
    <phoneticPr fontId="16"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</si>
  <si>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6" type="noConversion"/>
  </si>
  <si>
    <t xml:space="preserve">東方… 姑娘，說教的事晚點。大夥還在戰鬥中…我不能自己一個人逃命... </t>
    <phoneticPr fontId="16" type="noConversion"/>
  </si>
  <si>
    <t>丁春秋</t>
    <phoneticPr fontId="16" type="noConversion"/>
  </si>
  <si>
    <t>正是老夫我，小姑娘長的真標緻，要不要即刻加入我星宿派門下，老夫可以每晚對你特別調教一下</t>
    <phoneticPr fontId="16" type="noConversion"/>
  </si>
  <si>
    <t>你就是星宿老怪丁春秋？</t>
    <phoneticPr fontId="16" type="noConversion"/>
  </si>
  <si>
    <t>哼，我還以為是什麼了不起的老前輩，原來也只是個不入流的下三濫。你那色瞇瞇的眼睛讓我不舒服，還是把他刺瞎了乾脆</t>
    <phoneticPr fontId="16" type="noConversion"/>
  </si>
  <si>
    <t>小姑娘好狂口氣，今天讓你知道星宿老怪的厲害</t>
    <phoneticPr fontId="16" type="noConversion"/>
  </si>
  <si>
    <t>那… 無雙妹妹你要去尋他嗎？</t>
    <phoneticPr fontId="16" type="noConversion"/>
  </si>
  <si>
    <t>恩，天亮了…我昨夜又查書查到睡著了</t>
    <phoneticPr fontId="16"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</si>
  <si>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6" type="noConversion"/>
  </si>
  <si>
    <t>又來了，自從王姊姊離開後，段哥哥整個人像個空殼一樣。如果不把他帶在身邊，恐怕連吃飯喝水都成問題</t>
    <phoneticPr fontId="16" type="noConversion"/>
  </si>
  <si>
    <t>島主</t>
    <phoneticPr fontId="16"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</si>
  <si>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6" type="noConversion"/>
  </si>
  <si>
    <t>王姑娘！我聞到王姑娘的香味！</t>
    <phoneticPr fontId="16" type="noConversion"/>
  </si>
  <si>
    <t>唉！無崖子怎麼收了一個這麼沒用的人當徒弟，還把一生功力都傳給他。
聽好，你用我剛教你的『天山六陽掌』，把後面那一道門打破，就可以逃出去了</t>
    <phoneticPr fontId="16" type="noConversion"/>
  </si>
  <si>
    <t>此間如再不出手相助，將使我的誠信備受質疑，
連帶將影響我的復國大事，眼下只能先得罪表妹了，之後再哄她開心就好</t>
    <phoneticPr fontId="16" type="noConversion"/>
  </si>
  <si>
    <t xml:space="preserve">老前輩… 當時他要我向他磕九次頭我也造實辦了。但他要收我為徒，我不肯，兩人僵持了一下
最後他依然把一身功力傳給我後。便過世了… </t>
    <phoneticPr fontId="16" type="noConversion"/>
  </si>
  <si>
    <t>小和尚是實，見義勇為卻不見得。小僧第一次遇到這麼多凶神惡煞的人，怕是今天要喪命於此了。
還是先逃命好了，但是看著這小女孩與$F女施主命喪於刀口之下又於心不忍</t>
    <phoneticPr fontId="16" type="noConversion"/>
  </si>
  <si>
    <t>在場每個人都聽好了！今天如果讓一個活人逃出去報信，童佬絕不會善罷甘休。大家拼了命上吧！</t>
    <phoneticPr fontId="16" type="noConversion"/>
  </si>
  <si>
    <t>既然是姑蘇慕容家，那也就不是了… 
不過怎麼會這麼相像，根本一個模子刻出來的。這其中必有古怪</t>
    <phoneticPr fontId="16" type="noConversion"/>
  </si>
  <si>
    <t>當時的蒙古帝國國立興盛，也不斷在入侵中原。
$F$N一行人沿途但見十室九空，遍地屍骨，蒙古兵見到漢人，往往肆意虐殺，觸目所及，往往令人膽戰心驚</t>
    <phoneticPr fontId="16"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</si>
  <si>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你難道不奇怪，為何英明如秦始皇帝會迷信長生不老之術？只因在更久遠的年代，有許許多多仙人的事蹟與事證留了下來，不由得你不信</t>
    <phoneticPr fontId="16" type="noConversion"/>
  </si>
  <si>
    <t>沒事，我似乎想起了什麼。我腦中浮現了一位皇帝，命令人去尋長生不死秘方的情境，而且非常清晰，就像是我親身經歷一樣
姥姥請繼續，我說不定會想出一些事情來。</t>
    <phoneticPr fontId="16"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</si>
  <si>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6" type="noConversion"/>
  </si>
  <si>
    <t>照理說是這樣，不過畢竟是千年前的傳說了。
我派掌門代代傳承了祖師爺的畫像，說是怕將來我們這些徒子徒孫見到祖師爺不認得失了禮數。你瞧，這就是祖師爺的畫像</t>
    <phoneticPr fontId="16"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</si>
  <si>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6"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</si>
  <si>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6" type="noConversion"/>
  </si>
  <si>
    <t>是阿，那些惡鬼個個一副兇極惡煞的模樣，我還在華山大殿，親眼看到他們活活把一個武學高手撕成六塊。回想起來，那景象真的駭人</t>
    <phoneticPr fontId="16"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</si>
  <si>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6" type="noConversion"/>
  </si>
  <si>
    <t>師父，喬大爺到了</t>
  </si>
  <si>
    <t>智光禪師</t>
    <phoneticPr fontId="16" type="noConversion"/>
  </si>
  <si>
    <t>貴客遠來，老衲失迎。</t>
  </si>
  <si>
    <t>喬峰</t>
  </si>
  <si>
    <t>善哉，善哉！喬施主，你本是姓蕭，自己可知道麼？</t>
  </si>
  <si>
    <t>小 可不孝，正是來求大師指點。</t>
  </si>
  <si>
    <t>… … … … ！</t>
    <phoneticPr fontId="16" type="noConversion"/>
  </si>
  <si>
    <t>2</t>
    <phoneticPr fontId="16" type="noConversion"/>
  </si>
  <si>
    <t>令尊在雁門關外石壁之上，留下字跡，自稱姓蕭，名叫遠山。他在遺文中 稱你為‘峰兒’。我們保留了你原來的名字，只因托給喬家夫婦養育，須得跟他們的姓</t>
  </si>
  <si>
    <t>在下直至今日，始知父親姓名，盡出大師恩德，受在下一拜。</t>
    <phoneticPr fontId="16" type="noConversion"/>
  </si>
  <si>
    <t>蕭大俠，雁門關外石壁上所留的字跡，你想必已經見到了？</t>
  </si>
  <si>
    <t>沒有。我到得關外，石壁上的字跡已給人鏟得乾乾淨淨，什麼痕跡也沒留下</t>
  </si>
  <si>
    <t>事情已經做下，石壁上的字能鏟去，這幾十條性命，又如何能救 活？
蕭施主，這便是石壁遺文的拓片</t>
    <phoneticPr fontId="16" type="noConversion"/>
  </si>
  <si>
    <t>還求大師譯釋。</t>
  </si>
  <si>
    <t>當年我們拓了下來，求雁門關內識得契丹文字之人解說，連問數人，意 思都是一般，想必是不錯的了。
這一行字說道：‘峰兒周歲，偕妻往外婆家赴宴，途中突遇 南朝大盜……’”
“‘……事出倉促，妻 兒為盜所害，餘亦不欲再活人世。
余授業恩師乃南朝漢人，余在師前曾立誓不與漢人為敵， 更不殺漢人，
豈知今日一殺十餘，既愧且痛，死後亦無面目以見恩師矣。蕭遠山絕筆。’</t>
    <phoneticPr fontId="16" type="noConversion"/>
  </si>
  <si>
    <t>嗚嗚，這是蕭某先人遺澤，求大師見 賜</t>
    <phoneticPr fontId="16" type="noConversion"/>
  </si>
  <si>
    <t>打擾大師清修，喬峰深為不安。喬某一路上聽到連徐長老都已被暗殺。
如金還參與當年雁門關之戰的人，僅剩禪師與那位帶頭大哥，喬某深恐禪師有所不測，特地趕來</t>
    <phoneticPr fontId="16" type="noConversion"/>
  </si>
  <si>
    <t>我佛當年在天竺教誨弟子，眾弟子多方問難，佛祖有的詳加開導，有的問話 逕自不答，
並不是佛祖不知而答不出，而是有些答案太過深奧、有些牽涉甚廣，非一言可盡。
 如簡捷答了，眾弟子難以明白，有人不免強作解人，其實並非確解，傳播開去，有害正法。 
有十四個問題，我佛不答，佛經上記載下來，那是有名的‘十四不答’。
佛教各宗各派，于 諸般詢問，有的答，有的不答。
如問：‘如何是佛祖東來意？’禪宗歷代大德，不答的多， 答覆的少。
又如問：‘單掌拍手作何聲？’各人應機而答，答案眾多。
老衲修為膚淺，不敢 遠效我佛。蕭施主有所詢問，老衲能答則答，如以為不答較妥，便即不答，謹先向施主告罪。</t>
    <phoneticPr fontId="16" type="noConversion"/>
  </si>
  <si>
    <t>在下當日在無錫杏子林中得見大師尊范，心中積有無數疑團，懇 請大師指點迷津</t>
  </si>
  <si>
    <t>原該奉贈</t>
    <phoneticPr fontId="16" type="noConversion"/>
  </si>
  <si>
    <t>在下今日途中遇到五位老者，高風亮節，令人拜服。
這五位高 人指點在下，說道當年大師參與雁門關之役，乃事出誤會，非由本心。
在下所問，頗多出於 無知，還請原恕在下一介武夫粗人，平生少受教導，不明事理，出問無狀</t>
    <phoneticPr fontId="16" type="noConversion"/>
  </si>
  <si>
    <t>蕭施主不必過謙，老衲本來學武，近年來雖武功全失，武人習氣尚在。咱</t>
  </si>
  <si>
    <t>在下懇請大師指點：宋遼邊界上連年攻戰，當 年宋朝武人埋伏雁門關殺了先父母，
在下心想兩國相爭，這等邊界相互砍殺，事屬尋常，
何 以大師與徐長老說起之時，語氣中極表痛悔，似乎頗為不該。
兩國爭戰，戰陣上殺傷成千成 萬，有何對錯之可言？</t>
    <phoneticPr fontId="16" type="noConversion"/>
  </si>
  <si>
    <t>請坐！施主可知令尊原來在遼國居何職位？</t>
  </si>
  <si>
    <t>先 父的名諱，今日才蒙禪師告知，先前的事蹟，小人不孝，概無所知。</t>
  </si>
  <si>
    <t>令尊叫做蕭遠山，事隔三十年，現今宋遼兩國知道的人已不多了。
三十年前， 他是遼國皇后屬珊大帳的親軍總教頭，武功在遼國算得第一，就是在大宋，只怕也無人及得 上。
他的武藝，是在遼國的一位漢人高手所教的
自大宋開國以來，一直是遼強宋弱，何況宋朝又有西陲 的大敵西夏，只要契丹兵不南下，宋朝便求之不得，決不會興兵北攻
令尊勸諫遼主與宋朝 和好，初時宋朝並不知曉，後來消息慢慢南傳，朝中大臣和武林首腦才知令尊的作為，萬萬 想不到契丹人中竟有這樣的好人。
有人就想給令尊送禮，令尊卻遣人一一退回，只說：‘我 的恩師是南朝漢人，蕭遠山力阻對大宋用兵，乃為了報答恩師的深恩厚德。’
帶頭大哥和老 衲、汪幫主到後來才得知，我們害死的竟是令尊，都心中抱愧萬分。
帶頭大哥說，這些年來 日夜耿耿於懷，既對不起令尊，又生怕宋遼戰事再起。
幸好遼國君王與太后愛護百姓，不啟 戰端，想來遼主也親身嘗到了休兵守盟的好處，體會了令尊諄諄進諫的美意。
我們卻親手害 死了這樣一位造福萬民的活菩薩，因此大家決意保全你性命，再設法培養你成材</t>
    <phoneticPr fontId="16" type="noConversion"/>
  </si>
  <si>
    <t>1</t>
    <phoneticPr fontId="16" type="noConversion"/>
  </si>
  <si>
    <t>原來如此。我在丐幫當幫主之時，或親自出馬，或派人動手， 殺過不少遼國的大將武人，何嘗有絲毫含疚之心，只覺這些人該殺，殺得好。
我爹爹卻致力 於兩國休兵和好，有仁惠于兩國，功德勝於我十倍</t>
    <phoneticPr fontId="16" type="noConversion"/>
  </si>
  <si>
    <t>我們初時只道令尊率領契丹武士，前赴少林劫奪經書， 待得讀了這石壁遺文，方知事出誤會，大大錯了。
令尊既已決意自盡，決無於臨死之前再寫 假話來騙人之理。
他如前赴少林寺奪經，又怎會攜帶一個不會絲毫武功的夫人、懷抱一個甫 滿周歲的嬰兒？
事後我們查究少林奪經這消息的來源，原來是出於一個妄人之口。
此人存心 戲弄那位帶頭大哥，料想他不忿帶頭大哥的武功、聲名在他之上，要他千里奔波，好取笑他 一番，再大大敗壞他的名聲</t>
    <phoneticPr fontId="16" type="noConversion"/>
  </si>
  <si>
    <t>嗯，原來是有人不懷好意。這妄人後來卻怎樣了？</t>
  </si>
  <si>
    <t>帶頭大哥查明真相，自是惱怒之極，那妄人卻已逃了個不知去向，從此無影 無蹤。如今事隔三十年，想來也必不在人世了</t>
  </si>
  <si>
    <t>這妄人捏造這個大謠言，未必只是想開開玩笑、敗壞別人名聲而已。
他想害 死我爹爹之後，挑起宋遼紛爭，兩國就此大戰一場，兵連禍結，鬧得兩敗俱傷。
這妄人多半 來自高麗，或為西夏部屬，總之是對宋遼兩國用心險惡。大師稱他為‘妄人’，那是慈悲了。</t>
    <phoneticPr fontId="16" type="noConversion"/>
  </si>
  <si>
    <t>施主畢竟是做大事的人，一轉念便想到了天下大勢。多少學武之人，想 來想去，卻只在武功、派別、名聲這些小事中兜圈子。
那帶頭大哥鑄成這個大錯，三十年來 日夜憂心如焚，生怕遼兵南下，痛悔自責，苦受熬煎，受的罪也已大得很了。
世上怨仇宜解 不宜結，怨怨相報，殊屬無謂，不如心下坦然，一笑了之。
還有一個原因，說來卻對施主有 點兒不敬了</t>
    <phoneticPr fontId="16" type="noConversion"/>
  </si>
  <si>
    <t>請大師指點</t>
  </si>
  <si>
    <t>施主要找帶頭大哥報仇，帶頭大哥早就決意絕不逃避。
別說蕭施主武 功卓絕，便一個全然不會武功之人，只須持一柄短刀去，便一刀刺死了他。
但帶頭大哥身旁 的好手卻不計其數，他們要全力維護帶頭大哥，那不用說了。
就算帶頭大哥下令制止，甘心 就死，他一死之後，他手下人若群起而攻，卻也難以抵擋</t>
    <phoneticPr fontId="16" type="noConversion"/>
  </si>
  <si>
    <t>0</t>
    <phoneticPr fontId="16" type="noConversion"/>
  </si>
  <si>
    <t>0</t>
    <phoneticPr fontId="16" type="noConversion"/>
  </si>
  <si>
    <t>多謝大師指點，蕭某愚魯，還是想去見見那位帶 頭大哥。此人害得我從小便得不到親生父母恩養，豈是小事？</t>
  </si>
  <si>
    <t>我縱然殺得元兇首惡，終究敵不過對方人多勢眾。但蕭峰豈是畏首畏 尾、知難而退之人？
父母大仇，不共戴天，男子漢大丈夫，怕什麼艱難危險？我蕭峰偏偏要 知難而進</t>
    <phoneticPr fontId="16" type="noConversion"/>
  </si>
  <si>
    <t>蕭施主定要知道此人名字？</t>
  </si>
  <si>
    <t>是，請大師慈悲。</t>
  </si>
  <si>
    <t>老衲聽說蕭施主為了查究此事，已將丐幫徐長老 打死，又殺了鐵面判官單正滿門，將單家莊燒成了白地，料得施主遲早要來此間。</t>
    <phoneticPr fontId="16" type="noConversion"/>
  </si>
  <si>
    <t>還請大師慈悲。</t>
    <phoneticPr fontId="16" type="noConversion"/>
  </si>
  <si>
    <t>萬物一般，眾生平等。漢人契丹，一視同仁。恩怨榮辱，玄妙難明。當懷慈心，常念蒼生。
施主所問，老衲不答</t>
    <phoneticPr fontId="16" type="noConversion"/>
  </si>
  <si>
    <t>阿朱</t>
    <phoneticPr fontId="16" type="noConversion"/>
  </si>
  <si>
    <t>2</t>
    <phoneticPr fontId="16" type="noConversion"/>
  </si>
  <si>
    <t>在佛家看來，不但仁者惡人都是一般，連 畜生餓鬼、帝皇將相亦無差別，我到底是漢人還是契丹人，實在殊不足道。
但我不是佛門子 弟，怎能如他這般灑脫？</t>
    <phoneticPr fontId="16" type="noConversion"/>
  </si>
  <si>
    <t>… … … … ！
阿朱，我全無加害智光大師之意，他……他……他又何苦如 此？</t>
    <phoneticPr fontId="16" type="noConversion"/>
  </si>
  <si>
    <t>這位高僧看破紅坐，大徹大悟，原已無生死之別。
他以為徐長老等人都是 你殺的，他決意不說那帶頭大哥的名字，自忖難逃你毒手，跟你說了那番話後，便即服毒自 盡</t>
    <phoneticPr fontId="16" type="noConversion"/>
  </si>
  <si>
    <t>蕭大爺，我有幾句不知進退的話，說了你可別見怪</t>
  </si>
  <si>
    <t>怎地這 等客氣起來？我當然不會見怪</t>
  </si>
  <si>
    <t>我想智光大師寫在地下的那幾句話，倒也很有 道理。
什麼‘漢人契丹，一視同仁。恩怨榮辱，玄妙難明。’其實你是漢人也好，是契丹人 也好，又有什麼分別？
江湖上刀頭上的生涯，想來你也過得厭了，不如便到雁門關外去打獵 放牧，中原武林的恩怨榮辱，從此再也別理會了</t>
    <phoneticPr fontId="16" type="noConversion"/>
  </si>
  <si>
    <t>這些刀頭上掙命的勾當，我的確過得厭了。在塞外草原中馳馬 放鷹，縱犬逐兔，從此無牽無掛，當真開心得多。
阿朱，我在塞外，你來瞧我不瞧？</t>
    <phoneticPr fontId="16" type="noConversion"/>
  </si>
  <si>
    <t>我不是說‘放牧’麼？你馳馬打獵，我便放牛放羊。兩個人 天天在一起，一睜眼便互相見到了。</t>
  </si>
  <si>
    <t>阿朱，你對我 這麼好，不以我是契丹賤種而厭棄我麼</t>
  </si>
  <si>
    <t>漢人是人，契丹人也是人，又有什麼貴賤之分？我……我喜歡做契丹人，這 是真心誠意，半點也不勉強</t>
  </si>
  <si>
    <t xml:space="preserve">… … … … 我們離開這吧… </t>
    <phoneticPr fontId="16" type="noConversion"/>
  </si>
  <si>
    <t>蕭某得有今日，別說要我重當丐幫幫主，便叫我做大宋皇帝，我也不幹。
我寧可做契丹人，不做漢人。阿朱，這就到信陽找馬夫人去，她肯說也罷，不肯說也罷，這 是咱們最後要找的一個人了。
一句話問過，咱們便到塞外打獵放羊去也！</t>
    <phoneticPr fontId="16" type="noConversion"/>
  </si>
  <si>
    <t>蕭大爺… 禪師他… 他自盡了！</t>
    <phoneticPr fontId="16" type="noConversion"/>
  </si>
  <si>
    <t>蕭大爺……</t>
  </si>
  <si>
    <t>從今而後，你別再叫我什麼大爺、二爺了，你叫我 大哥！</t>
  </si>
  <si>
    <t>大……大哥！</t>
  </si>
  <si>
    <t>是了！從今而後，蕭某不再是孤孤單單、給人輕蔑鄙視的胡虜 賤種，這世上至少有一個人……有一個人……</t>
  </si>
  <si>
    <t>旁白</t>
    <phoneticPr fontId="16" type="noConversion"/>
  </si>
  <si>
    <t xml:space="preserve">兩人自從在天臺山上互通心曲，兩情繾綣，一路上按轡徐行，看出來風光駘蕩，盡是醉 人之意。
 這一番從江南北上中州，比之當日從雁門關外趨疾山東，心情是大不相同了。
</t>
    <phoneticPr fontId="16" type="noConversion"/>
  </si>
  <si>
    <t>大哥，你想咱們怎樣去盤問馬 夫人才好？</t>
  </si>
  <si>
    <t>我想咱們只好善言相求，盼她能明 白事理，不再冤枉我殺她丈夫。
阿朱，不如你去跟她說，好不好？你口齒伶俐，大家又都是 女子，只怕她一見我之面，滿腔怨恨，立時便弄僵了。</t>
    <phoneticPr fontId="16" type="noConversion"/>
  </si>
  <si>
    <t>你是大英雄、大丈夫，不能向她逼供，卻由我來哄騙於她，如何？</t>
  </si>
  <si>
    <t>如能哄得她吐露真相，就再好也沒有了。阿朱，你知道我日思夜想，只盼 能手刃這大惡人。
我本是契丹人，他揭穿我本來面目，那是應該的，令我得知自己的祖宗是 什麼人，我原該多謝他才是。
可是他為何殺我養父養母？殺我恩師？迫我傷害朋友、背負惡 名、與天下英雄為仇？
我若不將他砍成肉醬，又怎能定得下心來，一輩子和你在塞上騎馬打 獵、牧牛放羊？</t>
    <phoneticPr fontId="16" type="noConversion"/>
  </si>
  <si>
    <t>大哥，我想假扮一個 人，去哄得馬夫人說出那個帶頭大哥的姓名來</t>
  </si>
  <si>
    <t>是啊！我怎地沒想到這一節？你的易容神技用在這件事上，真 再好也沒有了。你想扮什麼人？</t>
  </si>
  <si>
    <t>這就要請問你了。馬副幫主在世之日，在丐幫中跟誰最為交好？
我假扮了此 人，馬夫人想到是丈夫的知交好友，料來便不會隱瞞</t>
    <phoneticPr fontId="16" type="noConversion"/>
  </si>
  <si>
    <t>嗯，丐幫中和馬大元兄弟最交好的，一個是王舵主，一個是全冠清，一個是 陳長老，還有，執法長老白世鏡跟他交情也很深</t>
  </si>
  <si>
    <t>王舵主是誰，我不認得。那個陳長老麻袋中裝滿毒蛇、蠍子，我一想到身上 就起雞皮疙瘩，這門功夫可扮他不像。
全冠清口音古怪，要扮他半天是扮得像的，但如在馬 夫人家中耽得時候久了，慢慢套問她口風，只怕露出馬腳。
我還是學白長老的好</t>
    <phoneticPr fontId="16" type="noConversion"/>
  </si>
  <si>
    <t>也好，我跟白兄弟深交三十多年，你如要扮他，我可以跟你講他的一些小習慣</t>
    <phoneticPr fontId="16" type="noConversion"/>
  </si>
  <si>
    <t>兩人喬裝打扮後，隨即前往馬夫人處探聽消息</t>
    <phoneticPr fontId="16" type="noConversion"/>
  </si>
  <si>
    <t>馬夫人</t>
    <phoneticPr fontId="16" type="noConversion"/>
  </si>
  <si>
    <t>白長老光臨寒舍，真正料想不到， 請進奉茶</t>
  </si>
  <si>
    <t>在下有一件要事須與弟妹商量，做了不速之客。</t>
  </si>
  <si>
    <t>呵呵，進來吧</t>
    <phoneticPr fontId="16" type="noConversion"/>
  </si>
  <si>
    <t>… … 笑的好奇怪</t>
    <phoneticPr fontId="16" type="noConversion"/>
  </si>
  <si>
    <t>白長老大駕光臨，不知有何見教？</t>
  </si>
  <si>
    <t>徐長老在衛輝逝世，弟 妹想已知聞</t>
  </si>
  <si>
    <t>我自然知道</t>
  </si>
  <si>
    <t>我們都疑心是喬峰下的毒手，後來山東泰安鐵面判官單家給人燒成了白地。
不久之前，我到江南查辦一名七袋弟子 違犯幫規之事，途中得到訊息，浙東天臺山止觀寺的智光老和尚突然圓寂了</t>
    <phoneticPr fontId="16" type="noConversion"/>
  </si>
  <si>
    <t>這……這又是喬峰幹的好事？</t>
  </si>
  <si>
    <t>我親到止觀寺中查勘，沒得到什麼結果，但想十之八九，定是喬峰這廝幹的 好事。
料來這廝下一步多半要來跟弟妹為難，因此急忙趕來，勸弟妹到別的地方去暫住一年 半載，免受喬峰這廝加害。</t>
    <phoneticPr fontId="16" type="noConversion"/>
  </si>
  <si>
    <t>嗚嗚，自從馬大爺不幸遭難，我活在人世本來也已多餘，這姓喬的 要害我，我正求之不得，又何必覓地避禍？</t>
    <phoneticPr fontId="16" type="noConversion"/>
  </si>
  <si>
    <t>弟妹說哪裡話來？馬兄弟大仇未報，正兇尚未擒獲，你身上可還挑著一副重 擔。
啊，馬兄弟靈位設在何處，我當去靈前一拜。</t>
    <phoneticPr fontId="16" type="noConversion"/>
  </si>
  <si>
    <t>弟妹說哪裡話來？馬兄弟大仇未報，正兇尚未擒獲，你身上可還挑著一副重 擔。
弟妹保重身體，馬兄弟的冤仇是大家的冤仇。你若有什 麼為難之事，儘管跟我說，我自會給你做主</t>
    <phoneticPr fontId="16" type="noConversion"/>
  </si>
  <si>
    <t>謝了，馬大爺去世之後，未亡人一直吃素，山居沒備葷酒，可怠慢兩位了</t>
    <phoneticPr fontId="16" type="noConversion"/>
  </si>
  <si>
    <t>馬兄弟人死不能複生，弟妹也不必太過自苦了。</t>
    <phoneticPr fontId="16" type="noConversion"/>
  </si>
  <si>
    <t>白長老遠來，小女子原該留客，只是孀居不便，不知長老還有 什麼吩咐麼？</t>
  </si>
  <si>
    <t>我本當在這附近住上幾日，保護弟妹。
雖說白某決計不是喬峰那廝的對手， 但緩急之際，總能相助一臂之力，只是我在途中又聽到一個重大的機密訊息</t>
    <phoneticPr fontId="16" type="noConversion"/>
  </si>
  <si>
    <t>嗯，想必事關重大。</t>
  </si>
  <si>
    <t>你到外邊去等我，我有句機密話跟馬夫人說</t>
  </si>
  <si>
    <t>蕭鋒</t>
    <phoneticPr fontId="16" type="noConversion"/>
  </si>
  <si>
    <t>阿朱真聰明，這樣把我支開，更能取信於馬弟妹</t>
    <phoneticPr fontId="16" type="noConversion"/>
  </si>
  <si>
    <t>我便在這等阿朱的好消息就好</t>
    <phoneticPr fontId="16" type="noConversion"/>
  </si>
  <si>
    <t>一刻鐘後</t>
    <phoneticPr fontId="16" type="noConversion"/>
  </si>
  <si>
    <t>3</t>
    <phoneticPr fontId="16" type="noConversion"/>
  </si>
  <si>
    <t xml:space="preserve">大哥… </t>
    <phoneticPr fontId="16" type="noConversion"/>
  </si>
  <si>
    <t>情況怎麼樣？打聽出來了嗎？</t>
    <phoneticPr fontId="16" type="noConversion"/>
  </si>
  <si>
    <t>大哥放心，那馬夫人開始時口風緊，不過被我卸下心房後已告訴我帶頭大哥的真實身份了</t>
    <phoneticPr fontId="16" type="noConversion"/>
  </si>
  <si>
    <t>真的！太好了～太好了。但不知帶頭大哥是誰？</t>
    <phoneticPr fontId="16" type="noConversion"/>
  </si>
  <si>
    <t>和尚</t>
    <phoneticPr fontId="16" type="noConversion"/>
  </si>
  <si>
    <t>原來是個渣男，那他到底是？</t>
    <phoneticPr fontId="16" type="noConversion"/>
  </si>
  <si>
    <t>大理鎮南王段正淳！</t>
    <phoneticPr fontId="16" type="noConversion"/>
  </si>
  <si>
    <t>我一聽嚇一跳，此人生性風流，在外欠下的風流債不少。我親娘曾告誡我，萬萬不可跟這樣的人來往。
大哥此行也算是幫天下被欺負的女子出了口惡氣。</t>
    <phoneticPr fontId="16" type="noConversion"/>
  </si>
  <si>
    <t>3</t>
    <phoneticPr fontId="16" type="noConversion"/>
  </si>
  <si>
    <t>弟子岳不群，今日收錄福州林平之為徒， 願列代祖宗在天之靈庇佑，
叫林平之用功向學，潔身自愛，恪守本派門規，不讓墮了華山派 的聲譽</t>
    <phoneticPr fontId="16" type="noConversion"/>
  </si>
  <si>
    <t>林平之</t>
  </si>
  <si>
    <t>林平之，你今日入我華山派門下，須得恪守門規，若有違 反，按情節輕重處罰，罪大惡極者立斬不赦。
本派立足武林數百年，武功上雖然也能和別派互爭雄長，但一時的強弱勝敗，殊不足道。
真正要緊的是，本派弟子人人愛惜師門令譽，這 一節你須好好記住了</t>
    <phoneticPr fontId="16" type="noConversion"/>
  </si>
  <si>
    <t>是，弟子謹記師父教訓。</t>
  </si>
  <si>
    <t>師父在上，請受小徒的叩頭之禮</t>
    <phoneticPr fontId="16" type="noConversion"/>
  </si>
  <si>
    <t>令狐沖，背誦本派門規，好叫林平之得知。</t>
  </si>
  <si>
    <t>令狐沖</t>
    <phoneticPr fontId="16" type="noConversion"/>
  </si>
  <si>
    <t>是。林師弟，你聽好了。
本派首戒欺師滅祖，不敬尊長。二戒恃強欺弱， 擅傷無辜。
三戒姦淫好色，調戲婦女。四戒同門嫉妒，自相殘殺。
五戒見利忘義，偷竊財物。 六戒驕傲自大，得罪同道。
七戒濫交匪類，勾結妖邪。這是華山七戒，本門弟子，一體遵行。</t>
    <phoneticPr fontId="16" type="noConversion"/>
  </si>
  <si>
    <t>是，小弟謹記大師哥所揭示的華山七戒，努力遵行，不敢違犯</t>
  </si>
  <si>
    <t>好了，就是這許多。本派不像別派那樣，有許許多多清規戒律。你只 須好好遵行這七戒，時時記得仁義為先，做個正人君子，師父師娘就歡喜得很了</t>
  </si>
  <si>
    <t>平兒，咱們先給你父母安葬了，讓你盡了人子的心事，這才傳授本門的基 本功夫</t>
  </si>
  <si>
    <t>嗚嗚，多謝師父、師娘</t>
    <phoneticPr fontId="16" type="noConversion"/>
  </si>
  <si>
    <t>本門之中，大家親如家人，不論哪一個有事，人人都是休戚相關，此後不須多禮</t>
  </si>
  <si>
    <t>沖兒，你這次下山，犯了 華山七戒的多少戒條？</t>
  </si>
  <si>
    <t>弟子知罪了，弟子不聽師父、師娘的教誨，犯了第六戒 驕傲自大，得罪同道的戒條，在衡山回雁樓上，殺了青城派的羅人傑</t>
  </si>
  <si>
    <t>嶽靈珊</t>
    <phoneticPr fontId="16" type="noConversion"/>
  </si>
  <si>
    <t>不要你多管閒事，這件事還是 由當日沖兒足踢兩名青城弟子而起。
若無以前的嫌隙，那羅人傑好端端的，又怎會來乘沖兒 之危？</t>
    <phoneticPr fontId="16" type="noConversion"/>
  </si>
  <si>
    <t>爹，那是羅人傑來欺侮大師哥的。當時大師哥和田伯光惡鬥之後，身受重 傷，羅人傑乘人之危，大師哥豈能束手待斃？</t>
    <phoneticPr fontId="16" type="noConversion"/>
  </si>
  <si>
    <t>大師哥足踢青城弟子，你已打了他三十棍，責罰過了，前賬已清，不 能再算。大師哥身受重傷，不能再挨棍子了</t>
  </si>
  <si>
    <t>此刻是論究本門戒律，你是華山弟子，休得胡亂插 嘴</t>
  </si>
  <si>
    <t>羅人傑乘你之危，大加折辱，你寧死不屈，原是男子漢大丈夫義 所當為，那也罷了。
可是你怎地出言對恒山派無禮，說什麼‘一見尼姑，逢賭必輸’？又說 連我也怕見尼姑？</t>
    <phoneticPr fontId="16" type="noConversion"/>
  </si>
  <si>
    <t>1</t>
    <phoneticPr fontId="16" type="noConversion"/>
  </si>
  <si>
    <t>爹爹真的火了，這下大師哥慘了</t>
    <phoneticPr fontId="16" type="noConversion"/>
  </si>
  <si>
    <t>弟子當時只想要恒山派的那個師妹及早離去。
弟子自知不是田伯光的對 手，沒法相救恒山派那個師妹，可是她顧念同道義氣，不肯先退，
弟子只得胡說八道一番， 這種言語聽在恒山派的師伯、師叔們耳中，確是極為無禮</t>
    <phoneticPr fontId="16" type="noConversion"/>
  </si>
  <si>
    <t>你要儀琳師侄離 去，用意雖然不錯，可是什麼話不好說，偏偏要口出傷人之言？
總是平素太過輕浮。這一件 事，五嶽劍派中已然人人皆知，旁人背後定然說你不是正人君子，責我管教無方</t>
    <phoneticPr fontId="16" type="noConversion"/>
  </si>
  <si>
    <t>是，弟子知罪</t>
  </si>
  <si>
    <t xml:space="preserve">但是師父，楊兄弟跟$F姑娘他們確實不是壞人阿… </t>
    <phoneticPr fontId="16" type="noConversion"/>
  </si>
  <si>
    <t>你與哪出言不遜的小子結交，且那名黃髮少女分明是魔教中人，何不一 劍將她殺了？
雖說她于你有救命之恩，然而這明明是魔教中人沽恩市義、挑撥我五嶽劍 派的手段，你又不是傻子，怎會不知？
人家救你性命，其實內裡伏有一個極大陰謀。劉正風 何等精明能幹，卻也不免著了道兒，到頭來鬧得身敗名裂，家破人亡。
魔教這等陰險毒辣的 手段，是你親眼所見。可是咱們從衡山來到華山，一路之上，我沒聽到你說過一句譴責魔教 的言語。
沖兒，我瞧人家救了你一命之後，你於正邪忠奸之分這一點上，已十分糊塗了。
此 事關涉到你以後安身立命的大關節，我華山第七戒，所戒者便是在此，這中間可半分含糊不 得</t>
    <phoneticPr fontId="16" type="noConversion"/>
  </si>
  <si>
    <t>沖兒，知你現在心中不服，但此事關係到我華山一 派的興衰榮辱，也關係到你一生的安危成敗，你不可對我有絲毫隱瞞。
我只問你，今後見到 魔教中人，是否嫉惡如仇，格殺無赦？</t>
    <phoneticPr fontId="16" type="noConversion"/>
  </si>
  <si>
    <t>日後我若見到魔教中人，是不是不 問是非，拔劍便殺？倘若曲老前輩沒死，我是不是見了便殺？</t>
    <phoneticPr fontId="16" type="noConversion"/>
  </si>
  <si>
    <t>哎，這時就算勉強要你回答，也是 無用。
你此番下山，大損我派聲譽，但你勇救恒山派的儀琳師侄，算是一件功勞，將功折罪， 
罰你面壁一年，將這件事從頭至尾地好好想一想</t>
    <phoneticPr fontId="16" type="noConversion"/>
  </si>
  <si>
    <t>是，弟子恭領責罰</t>
  </si>
  <si>
    <t>面壁一年？那麼這一年之中，每天面壁幾個時辰？</t>
  </si>
  <si>
    <t>什麼幾 個時辰？每日自朝至晚，除了吃飯睡覺之外，便得面壁思過</t>
  </si>
  <si>
    <t>那怎麼成？ 豈不是將人悶也悶死了？難道連大小便也不許？</t>
  </si>
  <si>
    <t>女孩兒家，說話沒半點斯 文！</t>
  </si>
  <si>
    <t>面壁一年，有什麼希罕？當年你祖師犯過，便曾在這玉女峰上面壁三年 零六個月，不曾下峰一步</t>
  </si>
  <si>
    <t>那麼面壁一年，還算是輕的了？
其實大師哥說‘一見尼姑， 逢賭必輸’，全是出於救人的好心，又不是故意罵人！</t>
    <phoneticPr fontId="16" type="noConversion"/>
  </si>
  <si>
    <t>正因為出於好心，這 才罰他面壁一年，要是出於歹意，我不打掉他滿口牙齒、割了他的舌頭才怪</t>
  </si>
  <si>
    <t>珊兒不要羅唆爹爹啦。大師哥在玉女峰上面壁思過，你可別去跟他聊天說 話，否則爹爹成全他的一番美意，可全叫你給毀了</t>
  </si>
  <si>
    <t>罰大師哥在玉女峰上坐 牢，還說是成全哪！
不許我去跟他聊天，那麼大師哥寂寞之時，有誰給他說話解悶？這一年之中，誰陪我練劍？</t>
    <phoneticPr fontId="16" type="noConversion"/>
  </si>
  <si>
    <t>你跟他聊天，他還面什麼壁、思什麼過？這山上多少師 兄師姊，誰都可和你切磋劍術</t>
  </si>
  <si>
    <t>那麼大師哥吃什麼呢？一 年不下峰，豈不餓死了他？</t>
  </si>
  <si>
    <t>小弟是華山新入門弟子，這送飯的粗活理當由小弟來承擔。</t>
    <phoneticPr fontId="16" type="noConversion"/>
  </si>
  <si>
    <t>咦？</t>
    <phoneticPr fontId="16" type="noConversion"/>
  </si>
  <si>
    <t>3</t>
    <phoneticPr fontId="16" type="noConversion"/>
  </si>
  <si>
    <t>華山派是五嶽劍派之一，比我家小小鏢局不知高出多少節。我一定要勤練華山劍法，為父報仇</t>
    <phoneticPr fontId="16" type="noConversion"/>
  </si>
  <si>
    <t>0</t>
    <phoneticPr fontId="16" type="noConversion"/>
  </si>
  <si>
    <t>師父讓大師哥面壁思過，其實是要讓師哥潛心修練武功，我要乘機多觀摩學習。
那余昌海聽到師父名號，便躲的不知道到哪，只要能學到師父的功夫，還怕不能替父親報仇嗎！</t>
    <phoneticPr fontId="16" type="noConversion"/>
  </si>
  <si>
    <t>不好了！敵人有伏兵，郭大俠快點回城。我們需把城門關起來</t>
    <phoneticPr fontId="16" type="noConversion"/>
  </si>
  <si>
    <t>不可！拯救我難民百姓為第一優先。城門萬萬不可關上</t>
    <phoneticPr fontId="16" type="noConversion"/>
  </si>
  <si>
    <t>是… 是！</t>
    <phoneticPr fontId="16" type="noConversion"/>
  </si>
  <si>
    <t>奇怪，雖說是伏兵但怎麼在這麼遠的位置…</t>
    <phoneticPr fontId="16" type="noConversion"/>
  </si>
  <si>
    <t>好，好。我不說笑。不過這梅莊之中，盡是高人雅士，個個光明磊落且處事大方。
尤其最後那位大莊主琴上所發的 ‘無形劍氣’更是十分厲害。
如果我不是因為內力全無，而他又無殺我之意，那我非敗下來不可。
可惜他們終究還是治不好我的內傷。我的爛命一條還這樣勞煩盈盈帶我走了這一趟杭州真是不好意思</t>
    <phoneticPr fontId="16"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</si>
  <si>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6" type="noConversion"/>
  </si>
  <si>
    <t>我在笑盈盈大小姐裝扮的童老先生還真像，講話老氣橫秋的，連那些江湖閱歷豐富的梅莊莊主都沒認出來</t>
    <phoneticPr fontId="16"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</si>
  <si>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6" type="noConversion"/>
  </si>
  <si>
    <t>余昌海</t>
    <phoneticPr fontId="16" type="noConversion"/>
  </si>
  <si>
    <t>嘿嘿，還有我</t>
    <phoneticPr fontId="16" type="noConversion"/>
  </si>
  <si>
    <t>余昌海！你這幫著外族欺壓漢人的奸細，我與你勢不兩立！</t>
    <phoneticPr fontId="16" type="noConversion"/>
  </si>
  <si>
    <t>0</t>
    <phoneticPr fontId="16" type="noConversion"/>
  </si>
  <si>
    <t>0</t>
    <phoneticPr fontId="16" type="noConversion"/>
  </si>
  <si>
    <t>哼哼，除非今日再來一個『降龍十八掌』。否則你們今日是在劫難逃！</t>
    <phoneticPr fontId="16" type="noConversion"/>
  </si>
  <si>
    <t>阿朱… 阿朱她過世了…我因復仇心切，亂了方寸。反遭奸人利用，尋錯目標
阿朱她為了阻止我誤殺無辜，反因此受了我一掌，斷送了性命</t>
    <phoneticPr fontId="16" type="noConversion"/>
  </si>
  <si>
    <t>$F姑娘所言甚是，我如果不因一時氣憤，積鬱難洩。諒那奸人粗略詭計我豈能不識破。只能說我太傻，而付出的代價太大
這小兄弟前後矛盾的舉動，我在帳外都看到了。看來他也被父仇所困，不知如何是好。
等他醒來後，妳幫我好好勸勸他，莫要… 莫要為了復仇的虛渺大義，而失去了真正重要的人</t>
    <phoneticPr fontId="16" type="noConversion"/>
  </si>
  <si>
    <t>不了？蕭某畢竟是武林中人人欲殺之而後快的對象。怕是給你們添加麻煩，在護送你們到這後，我這便離去，繼續尋人。
今日妳我相遇之事，別對任何人提起</t>
    <phoneticPr fontId="16" type="noConversion"/>
  </si>
  <si>
    <t>那絕情谷主狠毒異常，不但陷害自己原配，還挑斷了她的四肢手筋，並丟入不見天日的鱷魚潭，置她於死地
我們後來幫著裘千尺逐離了絕情谷主，並請裘千尺救救過兒。
沒想到那谷主夫人雖然有解藥『絕情丹』，但卻不肯救治過兒。
百般請求後，她說跟你們夫妻有仇，要我們殺了你們夫妻二人回報後才給過兒服用絕情丹
因此過兒跟我便來到襄陽，一是要幫過兒報仇，二是要救過兒性命。
那情花之毒再過七日將遍布過兒全身，到時便是拿到解藥也來不及了</t>
    <phoneticPr fontId="16" type="noConversion"/>
  </si>
  <si>
    <t>想不到過兒居然有此際遇，可惜是不幸的際遇。真是苦命的孩子
我只道楊過心藏禍胎，純是為報父仇，豈知尚有這許多曲折。
如此說來，他力護 郭靖，實如自戕，這般捨己為人的仁俠之心當真萬分難得</t>
    <phoneticPr fontId="16" type="noConversion"/>
  </si>
  <si>
    <t>他尚有七日之命，便今晚殺了你夫婦，也未必能趕回絕情穀了，我更 要害你夫婦作甚？
我只是要救過兒，至於他父仇什麼的，全不于在心上</t>
    <phoneticPr fontId="16" type="noConversion"/>
  </si>
  <si>
    <t>不敢，那『媳婦兒』只是楊師兄在取笑我，師叔千萬別當真
另外… 師… 師姪想請問師叔，不知那絕情谷所在何處… ？</t>
    <phoneticPr fontId="16" type="noConversion"/>
  </si>
  <si>
    <t>中原武林常道『北喬峰，南慕容』。老衲身為蒙古第一國師，今天讓老衲我就來見識一下所謂的中原第一。其他人退下！</t>
    <phoneticPr fontId="16" type="noConversion"/>
  </si>
  <si>
    <t>你這賊禿三番兩次尋南丐幫晦氣。我早就想跟你過招了，來吧！</t>
    <phoneticPr fontId="16" type="noConversion"/>
  </si>
  <si>
    <t>你此刻有無厓子一身功力，哪需要到六十年。只要好好跟姥姥我練個一年半載就打的贏丁春秋那小鬼了！</t>
    <phoneticPr fontId="16" type="noConversion"/>
  </si>
  <si>
    <t>黃毛丫頭你來的正好，虛竹這小子居然想離開我身邊回到少林</t>
    <phoneticPr fontId="16" type="noConversion"/>
  </si>
  <si>
    <t>既然是襄陽城的百姓有難，那小僧我自也義不容辭。佛說我不入地獄，誰入地獄。雖說小僧不想入地獄，也不願見人入地獄。
如果世人都能不入地獄，那就好了</t>
    <phoneticPr fontId="16" type="noConversion"/>
  </si>
  <si>
    <t>是… 是… 小僧樂意為姥姥效勞，助人為善是我佛門弟子的本分。但我不是你師姪</t>
    <phoneticPr fontId="16" type="noConversion"/>
  </si>
  <si>
    <t>那黃裳是在最後一次白髮浩劫後，誕生的絕世天才，無師自通了許多道學醫理，被當時世文人封為道學大師。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6"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</si>
  <si>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t>
    <phoneticPr fontId="16" type="noConversion"/>
  </si>
  <si>
    <t>沒錯，妳想想。那可是長生不老之術阿。可以讓人長命百歲，青春永駐的秘術阿。就連我修練的長春不老功也沒達到真正的長生不老。
你想天底下多少人想要這樣的內功而不可得。但是一個完全不懂外功竅門的黃裳卻知道這一門內功。
這不就跟一個三歲孩童帶著滿貫黃金逛大街一樣嗎？</t>
    <phoneticPr fontId="16" type="noConversion"/>
  </si>
  <si>
    <t>看來我料想的沒錯，黃毛丫頭極可能是黃裳的傳人。但是為何祖師爺會透過她來警告我們白髮浩劫將至呢？</t>
    <phoneticPr fontId="16" type="noConversion"/>
  </si>
  <si>
    <t>看來姥姥前輩，要想讓虛竹師父反出少林，還有很長的路要走</t>
    <phoneticPr fontId="16" type="noConversion"/>
  </si>
  <si>
    <t>哼！教他知道天山童佬的手段，我總有一天叫那迂腐的小和尚犯盡佛門清規，再也當不了和尚！
說吧，黃毛丫頭來找姥姥是想問什麼？</t>
    <phoneticPr fontId="16"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</si>
  <si>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6" type="noConversion"/>
  </si>
  <si>
    <t>… 好強的氣場，這人武功深不可測！</t>
    <phoneticPr fontId="16" type="noConversion"/>
  </si>
  <si>
    <t xml:space="preserve">
沒想到逍遙派的老前輩武功高深如此
造這樣推想，將來要發生的白髮浩劫更是讓人不寒而顫… </t>
    <phoneticPr fontId="16" type="noConversion"/>
  </si>
  <si>
    <t>好… 好… 當初的小女嬰長的如此如花似玉。真是太好了。太好了
今天我只找天山童佬，與其他人不相干。看在小女娃的份上，閒雜人等就此離去</t>
    <phoneticPr fontId="16" type="noConversion"/>
  </si>
  <si>
    <t>大家快幫虛竹師傅，眼前是我們目前為止，所遇到最強的敵手！</t>
    <phoneticPr fontId="16" type="noConversion"/>
  </si>
  <si>
    <t>唉，我跟你們無冤無仇，而且你們又是王小妹的朋友。我實在不願傷害你們阿，不過你們如果要維護我師姐，那也怪不了我了</t>
    <phoneticPr fontId="16" type="noConversion"/>
  </si>
  <si>
    <t>2</t>
    <phoneticPr fontId="16" type="noConversion"/>
  </si>
  <si>
    <t>襄陽城 近郊</t>
    <phoneticPr fontId="45" type="noConversion"/>
  </si>
  <si>
    <t>如果這樣，那已經來不及了，就這邊的地形來說，最適合伏擊的位置就是這裡。令狐哥哥看到的恐怕是預防逃跑的第二波埋伏</t>
    <phoneticPr fontId="16" type="noConversion"/>
  </si>
  <si>
    <t xml:space="preserve">遊大哥你也真沒用，如果是我姊夫來三兩下就解決了… </t>
    <phoneticPr fontId="16" type="noConversion"/>
  </si>
  <si>
    <t xml:space="preserve">丐幫的人都撤退了。剛剛那個鐵頭人明明是星宿派的，怎麼會加入丐幫。
而且那位叫阿紫的姑娘，跟阿朱姐姐好相像，到底是什麼來歷… </t>
    <phoneticPr fontId="16" type="noConversion"/>
  </si>
  <si>
    <t>這… 這真是一言難盡阿…
那日我身中劇毒被逼上華山請令狐沖下山見儀琳師父</t>
    <phoneticPr fontId="16" type="noConversion"/>
  </si>
  <si>
    <t xml:space="preserve">奇怪，你是誰你怎麼知道我中了劇毒？算了這不重要
總之那日我請不動令狐沖，只好下山跟對我下毒的人覆命。
那人痛罵我一頓，說我不中用，然後逼我拜儀琳師父為師，又要我時時刻刻守在儀琳身邊。
說是儀琳師父如果有任何閃失就當場讓我毒發身亡。
所以這陣子我其實都偷偷的躲在儀琳師父周遭，怕儀琳師父有什麼意外… </t>
    <phoneticPr fontId="16" type="noConversion"/>
  </si>
  <si>
    <t xml:space="preserve">正是！對我下毒之人，自稱是儀琳師父的親姊姊。
他奶奶的早知道她有個這麼厲害的姊姊，我當初說什麼也不會去招惹那個小尼姑… </t>
    <phoneticPr fontId="16" type="noConversion"/>
  </si>
  <si>
    <t>動作要快。必須五回合內到達師太的位置</t>
    <phoneticPr fontId="16" type="noConversion"/>
  </si>
  <si>
    <t>從他們對話來看，應該不是與嵩山派勾結的人，但恆山派的弟子們已經無法在戰了。這邊就由我們來應付吧。
記得不要痛下殺手，擒下對方帶頭人物即可。我覺得事情有所奚蹺，可能對方對我們並沒有真正的敵意</t>
    <phoneticPr fontId="16" type="noConversion"/>
  </si>
  <si>
    <t>那日東方姊姊帶著令狐兄弟去少林求取易筋經。想那易筋經是少林絕學必不相授。因此少林必對東方姊姊提出些極難的條件。
然而令狐兄弟此刻能安然無恙的站在這，想必東方姊姊答應了少林的要求。
我想少林所提出的要求，應該就是接受少林的囚禁當人質</t>
    <phoneticPr fontId="16" type="noConversion"/>
  </si>
  <si>
    <t>$F姑娘有所不知。那魔教任教主的女兒名為任盈盈與東方姑娘天差地遠
之前我為了救她而在少林的周圍殺了不少正派人士，如今聽到江湖人士欲往少林救人。
想來是任大小姐不知為何的被少林抓了去</t>
    <phoneticPr fontId="16" type="noConversion"/>
  </si>
  <si>
    <t>如果這樣，那在少林被囚禁的應該是東方姊姊沒錯。不過她為何要假借任盈盈姑娘的名義？
難道東方姊姊有什麼特別的理由，不能洩漏自己的名子</t>
    <phoneticPr fontId="16" type="noConversion"/>
  </si>
  <si>
    <t>任姑娘的武功固然不差，但他的爹爹，魔教前教主任我行，乃是天下一等一的武功
但是他們人單勢薄，且被黑白兩道追殺，可能是一時出錯讓任姑娘被少林給擒了去</t>
    <phoneticPr fontId="16" type="noConversion"/>
  </si>
  <si>
    <t>按照$F姑娘的說法，被囚禁在少林的也可能是東方姑娘。如果真是如此，她為何要冒充盈盈的名號呢？</t>
    <phoneticPr fontId="16" type="noConversion"/>
  </si>
  <si>
    <t>什麼！你… ！你騙我！</t>
    <phoneticPr fontId="16" type="noConversion"/>
  </si>
  <si>
    <t>施主不必生氣，如今令狐少俠已安然無恙
我也是因為他才來向方丈大師求情，希望能放施主下山</t>
    <phoneticPr fontId="16" type="noConversion"/>
  </si>
  <si>
    <t>是少林住持的方丈大師，恩，在你旁邊的是？</t>
    <phoneticPr fontId="16" type="noConversion"/>
  </si>
  <si>
    <t>這老者武功如此了得，聽他言語，必 是武當派中一位響噹噹的前輩，他說可和少林方丈一同擔保，相信必能辦成此事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6" type="noConversion"/>
  </si>
  <si>
    <t xml:space="preserve">聽$F姑娘說，不久前楊兄弟被郭大小姐斬了一隻臂膀。不知道他現在在哪裡… </t>
    <phoneticPr fontId="16" type="noConversion"/>
  </si>
  <si>
    <t>這老和尚所練的易筋經內功竟如此 厲害，掌力沒和我掌力相交，卻已在克制我的內力
再鬥下去我必輸無疑，需想個方法脫困，有了！
我偷襲那幾個看好戲的傢伙，這老禿驢必定來救，到時候便可反將一軍。
但是要偷襲那個傢伙好呢？哼哼就找那個最討厭的傢伙！</t>
    <phoneticPr fontId="16" type="noConversion"/>
  </si>
  <si>
    <t>任盈盈</t>
    <phoneticPr fontId="16" type="noConversion"/>
  </si>
  <si>
    <t>沖哥，你傷勢不輕，我們快離開這裡療傷</t>
    <phoneticPr fontId="16" type="noConversion"/>
  </si>
  <si>
    <t>令狐沖</t>
    <phoneticPr fontId="16" type="noConversion"/>
  </si>
  <si>
    <t>不… 不礙事… 師父他老人家對我有手下留情</t>
    <phoneticPr fontId="16" type="noConversion"/>
  </si>
  <si>
    <t>1</t>
    <phoneticPr fontId="16" type="noConversion"/>
  </si>
  <si>
    <t>我剛看的清楚，招招直取要害，哪稱的上手下留情。但沖哥如不這樣想，他反會格外難受</t>
    <phoneticPr fontId="16" type="noConversion"/>
  </si>
  <si>
    <t>也是，虛竹師傅武功雖高，卻全是別派旁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6" type="noConversion"/>
  </si>
  <si>
    <t>既然方丈連“以命護教，以身殉寺”的話都說出來了，那是破釜沉舟， 不存任何僥倖之想，虛竹將如何受罰，反不怎麼重要了</t>
    <phoneticPr fontId="16" type="noConversion"/>
  </si>
  <si>
    <t>令狐哥哥，你來的正是時候，就麻煩你帶來的人手先拖住其他的江湖人士，我們對付丐幫、慕容世家與星宿派
疑，在你旁邊的是？</t>
    <phoneticPr fontId="16" type="noConversion"/>
  </si>
  <si>
    <t>$F姑娘，我聽到少林被圍後，趕緊把剛散去的江湖好漢們招了回來。希望來得及！</t>
    <phoneticPr fontId="16" type="noConversion"/>
  </si>
  <si>
    <t>眼前場面只是用武力暫時壓住而已，還有許多的江湖人士欲殺喬大哥來報仇
段哥哥輕功快，我想就由段哥哥先進去觀看情況吧，必要時也能支援喬大哥</t>
    <phoneticPr fontId="16" type="noConversion"/>
  </si>
  <si>
    <t>『也』？老僧這一手在當今世上應該沒人會了… 不知道蕭施主可還知道，有誰能像我這樣治癒傷口的？</t>
    <phoneticPr fontId="16" type="noConversion"/>
  </si>
  <si>
    <t>就是在外頭的一位黃髮姑娘。她也懂得這樣以氣勁，直接治癒傷口的奇門異術… 在下承蒙她的救助多次死裡逃生</t>
    <phoneticPr fontId="16" type="noConversion"/>
  </si>
  <si>
    <t>旁白</t>
    <phoneticPr fontId="16" type="noConversion"/>
  </si>
  <si>
    <t xml:space="preserve">…… … … … </t>
    <phoneticPr fontId="16" type="noConversion"/>
  </si>
  <si>
    <t>呵呵，你喜歡的人不喜歡你，你不喜歡的人卻纏著你不走。這世間的愛情不是都這樣嗎？</t>
    <phoneticPr fontId="16" type="noConversion"/>
  </si>
  <si>
    <t xml:space="preserve">$F姑娘現在少林的事情已告一段落，恆山派的師姐們也捎信來說，掌門大典日子已選定。我只要在大典前到恆山即可。
閒來無事，要不我們一起去尋找楊兄弟吧… </t>
    <phoneticPr fontId="16" type="noConversion"/>
  </si>
  <si>
    <t xml:space="preserve">如果我沒猜錯，楊兄弟應該在終南山，就算他現在不在，最後也一定會主動尋來… </t>
    <phoneticPr fontId="16" type="noConversion"/>
  </si>
  <si>
    <t>我們分從三方緩緩進逼，只守不攻。只要時刻稍長，這龍姑娘勢必無幸</t>
    <phoneticPr fontId="16" type="noConversion"/>
  </si>
  <si>
    <t>左冷禪</t>
    <phoneticPr fontId="16" type="noConversion"/>
  </si>
  <si>
    <t>哼！這蒙古和尚還真的對我發號施令，罷了，為了將來的大業，眼前還需要與蒙古打好關係</t>
    <phoneticPr fontId="16" type="noConversion"/>
  </si>
  <si>
    <t>怪了，這幾個牛鼻子老道怎麼袖手旁觀？算了，早聽說中原韃子見利忘義，全然不講義氣，不然怎會朝綱如此敗壞。
我趁這機會趕緊收拾這妖女</t>
    <phoneticPr fontId="16" type="noConversion"/>
  </si>
  <si>
    <t>這是什麼劍法，天底下居然有這等劍法，那我處心積慮取得辟邪劍譜的意義何在？</t>
    <phoneticPr fontId="16" type="noConversion"/>
  </si>
  <si>
    <t>哼，既然你都提到機關了，那我不操作一下機關也太對不起你們了</t>
    <phoneticPr fontId="16" type="noConversion"/>
  </si>
  <si>
    <t>怕有不測？雖然郭大姑娘斷了楊兄弟一臂，但楊兄弟是講情重義之人，我相信他不會與我們為敵。</t>
    <phoneticPr fontId="16" type="noConversion"/>
  </si>
  <si>
    <t xml:space="preserve">我也知道楊哥哥講情重義…但此時此刻，身受重傷，命在旦夕的是龍家姊姊… </t>
    <phoneticPr fontId="16" type="noConversion"/>
  </si>
  <si>
    <t>別擔心。郭夫人在外接應，定有相救之策。
剛剛的機關人都消失了，按照我剛剛的觀察，這機關應該不是用來困住敵人的
在四個角落，應該有開關可以從內側開啟</t>
    <phoneticPr fontId="16" type="noConversion"/>
  </si>
  <si>
    <t>楊哥哥臉色有點怪異，
不好！龍姊姊印堂發黑，單是剛剛毒針不致於此，看來是運功驅毒的要緊時刻被打擾到。
郭大小姊這一次所闖的大禍更甚于砍斷楊哥哥一臂</t>
    <phoneticPr fontId="16" type="noConversion"/>
  </si>
  <si>
    <t>2</t>
    <phoneticPr fontId="16" type="noConversion"/>
  </si>
  <si>
    <t xml:space="preserve">等一下，郭… </t>
    <phoneticPr fontId="16" type="noConversion"/>
  </si>
  <si>
    <t>但是楊兄弟的劍法根本沒有招式，就像完全不會劍法一樣。
這樣我反而無招可破，更怪的是我如果主動攻擊，反而被他直取要害！
就好像… 就好像我的劍法反被破了！</t>
    <phoneticPr fontId="16" type="noConversion"/>
  </si>
  <si>
    <t>是全真教的那位老頑童嗎？他還真是有趣的人，一把年紀了講話還像個小孩一樣天真浪漫。卻沒想到，過去居然是他把你引到絕情谷</t>
    <phoneticPr fontId="16" type="noConversion"/>
  </si>
  <si>
    <t>想來這又是一翻惡戰了，楊哥哥居然帶著一位四肢經脈俱斷的老婦要力抗整個絕情谷，光想像的就很艱辛</t>
    <phoneticPr fontId="16" type="noConversion"/>
  </si>
  <si>
    <t>還好，那裘千尺有門絕技『棗核釘』，能吐出不受『漁網陣』影響的棗核，可別小看這棗核，其威力不下於『彈指神通』
她更助我破解了絕情谷主的刀法，之後絕情谷主蒼惶逃跑，我跟龍兒也才能順利重聚</t>
    <phoneticPr fontId="16" type="noConversion"/>
  </si>
  <si>
    <t>沒事，我在想單論絕情谷內的武力，似乎已經威脅不了現在的我們，但是我心中仍然隱約感到不安</t>
    <phoneticPr fontId="16" type="noConversion"/>
  </si>
  <si>
    <t xml:space="preserve">繼趙志敬之後，楊哥哥也變成了惡鬼，幸好還有龍姑娘可以喚回楊哥哥，但這件事情背後一定還有別的陰謀在暗中籌劃… </t>
    <phoneticPr fontId="16" type="noConversion"/>
  </si>
  <si>
    <t>先把周圍的絕情門人點穴藏起來吧。否則無雙妹妹隱瞞身份，混入絕情谷的事情就要被拆穿了</t>
    <phoneticPr fontId="16" type="noConversion"/>
  </si>
  <si>
    <t>我已娶 龍氏為妻，心願已了，郭伯伯是心系天下天下的大英雄，我楊過死就死了，豈能作負義之徒？</t>
    <phoneticPr fontId="16" type="noConversion"/>
  </si>
  <si>
    <t>你離我太遠了。說話不算話的人休想拿到絕情丹</t>
    <phoneticPr fontId="16" type="noConversion"/>
  </si>
  <si>
    <t>這裡就是小龍女留下最後訊息的場所。今天看到黃幫主在講南海神尼的故事時，實在太過巧合，過度巧合，便是不合理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6" type="noConversion"/>
  </si>
  <si>
    <t>經過絕情谷一場大戰，公孫止與裘千尺兩人雖為夫妻卻彼此憎惡，公孫止中了裘千尺之計而跌進天坑，身子掉落時將裘千尺拉倒，最終雙雙葬身於天坑之中</t>
    <phoneticPr fontId="16" type="noConversion"/>
  </si>
  <si>
    <t>但更讓人憂心的是，在眾人面前變成惡鬼離去的李莫愁</t>
    <phoneticPr fontId="16" type="noConversion"/>
  </si>
  <si>
    <t>一人之下？難道在武林中，還有人的地位在魔教教主之上？</t>
    <phoneticPr fontId="16" type="noConversion"/>
  </si>
  <si>
    <t>有$F姑娘精心調配的藥物，我很快就除去體內之毒了。聽到恆山的尼姑們說令狐沖正在魔教，特來相助。
剛剛看到令狐沖與東方姑娘跑了出去，想說他們倆應有話要說，所以進來看看
不過$F姑娘，你還真是到哪都被這些鬼東西糾纏。
看來她們跟楊過我一樣，仰慕$F姑娘的緊阿</t>
    <phoneticPr fontId="16" type="noConversion"/>
  </si>
  <si>
    <t>2</t>
    <phoneticPr fontId="16" type="noConversion"/>
  </si>
  <si>
    <t xml:space="preserve">… … … 
… … … （流淚）
… …… 嗚嗚嗚
… …… 嗚嗚嗚… …… 東方姑娘… 
… …… 嗚阿阿…… … … </t>
    <phoneticPr fontId="16" type="noConversion"/>
  </si>
  <si>
    <t>恩？是阿紫姑娘，你們不是跟著喬幫主回大遼國了嗎？怎麼又來到中原了？</t>
    <phoneticPr fontId="16" type="noConversion"/>
  </si>
  <si>
    <t>一想到令狐哥哥當初在華山差點被幾隻惡鬼撕裂的場景，我就感到莫名不安。
而且現在惡鬼們一次都是出來好幾隻。真不知道下次還能不能平安渡過</t>
    <phoneticPr fontId="16" type="noConversion"/>
  </si>
  <si>
    <t xml:space="preserve">… … … … … </t>
  </si>
  <si>
    <t>話說今天令狐哥哥以為東方姊姊已經死了，整個人失魂落魄的，恐怕還不用遇到惡鬼，隨便一個高手就可能會喪命
偏偏令狐哥哥是恆山派的掌門，那左冷禪又包藏禍心的想要併吞恆山派，這下看來令狐哥哥是凶多吉少了，不知道能不能頂過</t>
    <phoneticPr fontId="16" type="noConversion"/>
  </si>
  <si>
    <t>誰… 誰要去見他？你剛剛不是說左冷禪想併吞恆山派嗎？我是要去保護儀琳！</t>
    <phoneticPr fontId="16" type="noConversion"/>
  </si>
  <si>
    <t>但是令狐哥哥畢竟是恆山掌門，總是會看到東方姊姊阿</t>
    <phoneticPr fontId="16"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</si>
  <si>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不過我相信大部分的人不會這麼幸運，將就此墜入魔道，萬劫不復</t>
    <phoneticPr fontId="16" type="noConversion"/>
  </si>
  <si>
    <t>奇怪？皇上的性情怎麼變了？以前他說話不會如此沒有氣量。
而且他怎麼知道我之前是丐幫幫主，我從來沒跟皇上提過中原的事阿</t>
    <phoneticPr fontId="16" type="noConversion"/>
  </si>
  <si>
    <t>哇喔，這隻惡鬼比起剛剛的惡鬼更加高大… 莫非之前跟我們戰的天昏地暗的，僅是惡鬼中的小嘍囉？</t>
    <phoneticPr fontId="16" type="noConversion"/>
  </si>
  <si>
    <t>令狐少俠，那左冷禪劍術非你敵手，但詭計多端。我看我還是跟著一起去好了</t>
    <phoneticPr fontId="16" type="noConversion"/>
  </si>
  <si>
    <t>黃幫主你也要來？那真是太好了，有女中諸葛的黃幫主助陣的話，諒那左冷禪有任何詭計都可識破</t>
    <phoneticPr fontId="16" type="noConversion"/>
  </si>
  <si>
    <t>左冷禪與蒙古結盟，對我中原實已構成莫大威脅。趁這機會扶植令狐少俠當上五獄派掌門，破壞他的詭計。
那日少林方丈與武當掌門，不也是跟令狐少俠商談這件事嗎？</t>
    <phoneticPr fontId="16" type="noConversion"/>
  </si>
  <si>
    <t>這就是旗子</t>
    <phoneticPr fontId="16" type="noConversion"/>
  </si>
  <si>
    <t>不，這事不可能。想來是$F姑娘又發揮了神蹟，把我從鬼門關救了回來。而且$F姑娘損耗甚鉅，正在調養氣息。
此時我非旦不能驚擾到她，還需要替$F姑娘做好護駕，以免走火入魔</t>
    <phoneticPr fontId="16" type="noConversion"/>
  </si>
  <si>
    <t>正好相反，蕭大哥既是漢人，也是遼人。看似無容身之處，但五湖四海皆可為家。
從大家不辭勞苦來救蕭大哥，遼王亦被蕭大哥的豪情感動而退兵中，已可見大家都敬佩蕭大哥為人。
此時此刻拌住蕭大哥的，反而是蕭大哥自己。
只要蕭大哥能放下過去的心中陰影，用積極的態度重新面對人生。接下來一定是豐富的人生
相信阿朱姊姊在天之靈也會希望如此</t>
    <phoneticPr fontId="16" type="noConversion"/>
  </si>
  <si>
    <t>疑？左手掌心中但覺一陣疼痛，不好！他偷使毒針，稱交掌時暗算於我</t>
    <phoneticPr fontId="16" type="noConversion"/>
  </si>
  <si>
    <t>左掌門，我想了一下。這五嶽派掌門之爭畢竟是你們五嶽派的私事。我這外人實在不該多嘴，真的很抱歉，兄弟我決定暫不插手，兩不相幫啦</t>
    <phoneticPr fontId="16" type="noConversion"/>
  </si>
  <si>
    <t>余掌門你… ！
好阿，你這攀延附勢之徒現在想投靠敵營了？
告訴你沒這麼容易！你跟嶽不群之前也有不少過節，讓他當了掌門對你絕對不利</t>
    <phoneticPr fontId="16" type="noConversion"/>
  </si>
  <si>
    <t>左掌門，你這話就不對了，我跟嶽掌門的過節畢竟是小過節，只要我誠心道個歉，相信嶽掌門的君子風度絕不會再跟我計較。
好啦，兄弟一場，我也幫你到這也夠義氣了，我先離開等你們決定好，誰當掌門後再來祝賀。</t>
    <phoneticPr fontId="16" type="noConversion"/>
  </si>
  <si>
    <t>老夫承蒙嶽掌門的相邀前來觀看五嶽合一大典，沒想到卻看到堂堂一派掌門的左冷禪說話不算話，技不如人還叫門下弟子群起而攻。
老夫我看不過去這無賴行徑就叫門人把嵩山派的人都毒倒了。這五嶽派掌門合該由嶽掌門來擔當才是</t>
    <phoneticPr fontId="16" type="noConversion"/>
  </si>
  <si>
    <t>蓉妹芙兒妳們遲遲未歸，桃花島也沒有妳們消息，我擔心妳們安危，生怕是被蒙古擄走，所以四處找尋妳們。
幸好北丐幫的兄弟告知你們行蹤，所以我就尋來了</t>
    <phoneticPr fontId="16" type="noConversion"/>
  </si>
  <si>
    <t>你這小子出言如此不遜，沖兒就是結交了你們這些朋友才被帶壞。罷了罷了，一日為師，終生為父。
我今日就替沖兒驅逐一下壞朋友。眾弟子們聽令，把令狐沖一干人等拿下</t>
    <phoneticPr fontId="16" type="noConversion"/>
  </si>
  <si>
    <t>現在恆山的各位師姊妹快向山下衝！我掩護你們！</t>
    <phoneticPr fontId="16" type="noConversion"/>
  </si>
  <si>
    <t>這迷香是怕左冷禪的有伏兵而備的，沒想到會用在華山弟子身上。
也罷，至少能讓令狐哥哥，不用擔那殘害同門的罪責。
現在三十六計走為上策，我們掩護全部人往入口處逃吧</t>
    <phoneticPr fontId="16" type="noConversion"/>
  </si>
  <si>
    <t>想逃恐怕沒這麼容易</t>
    <phoneticPr fontId="16"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</si>
  <si>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6"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</si>
  <si>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更奇怪的是，有些門派幫會遣人去請回自己掌門，也都有去無回</t>
    <phoneticPr fontId="16" type="noConversion"/>
  </si>
  <si>
    <t>令狐兄弟似乎還沒有，從師父背叛的打擊中回復過來，看來還需要些時間讓他調適心情</t>
    <phoneticPr fontId="16" type="noConversion"/>
  </si>
  <si>
    <t>眼前這樣場面，以武林正宗的這兩位掌門人至今沒出聲，妳們難道不覺得奇怪？
哼哼，在場每個人都被我用惡念控制了，唯獨這兩人還頑自抵抗。
不過託小姑娘的福，我現在感到無比惡意的湧進，。相信再一會就可以完全控制他們</t>
    <phoneticPr fontId="16" type="noConversion"/>
  </si>
  <si>
    <t>嘿嘿嘿，你忘了剛剛那個黃毛小丫頭說的話嗎？『有善就有惡，有陰就有陽』
現在他這樣匯集善意，反過來說也是把惡念往我這邊逼過來，你看這邊</t>
    <phoneticPr fontId="16" type="noConversion"/>
  </si>
  <si>
    <t>呵呵呵！只要打到你這妖女，其他人還不乖乖束手就擒！</t>
    <phoneticPr fontId="16" type="noConversion"/>
  </si>
  <si>
    <t>太棒啦！我感到體內的力量源源不絕的湧了出來，原來我潛藏的力量如此之強，之前在逍遙派的修為根本不值一題
有這樣的力量，我還需要這些垃圾幹嘛！</t>
    <phoneticPr fontId="16" type="noConversion"/>
  </si>
  <si>
    <t>阿～！有埋伏</t>
    <phoneticPr fontId="16" type="noConversion"/>
  </si>
  <si>
    <t>這下糟了！這下來不及救援恆山師姐師妹們。</t>
    <phoneticPr fontId="16" type="noConversion"/>
  </si>
  <si>
    <t>看來岳不群是鐵了心，要把全部的人都留在這封禪台。</t>
    <phoneticPr fontId="16" type="noConversion"/>
  </si>
  <si>
    <t>逃命的路被封死了，周圍的小囉嘍個個又不要命的衝過來。但來今天是大劫難逃了，阿彌陀佛，阿彌陀佛</t>
    <phoneticPr fontId="16" type="noConversion"/>
  </si>
  <si>
    <t>1</t>
    <phoneticPr fontId="16" type="noConversion"/>
  </si>
  <si>
    <t>定閑師太把恆山眾人交給我，沒想到我卻無法周全她們，事到如今只有捨命血戰，看能不能殺出生路</t>
    <phoneticPr fontId="16" type="noConversion"/>
  </si>
  <si>
    <t>大家上！相信$F姑娘能再創奇蹟！</t>
    <phoneticPr fontId="16" type="noConversion"/>
  </si>
  <si>
    <t>… … … ！
這感覺，莫非！？</t>
    <phoneticPr fontId="16" type="noConversion"/>
  </si>
  <si>
    <t>沒想到我的蠱毒居然能生出這麼強悍的手下。上吧斯裂她們！</t>
    <phoneticPr fontId="16" type="noConversion"/>
  </si>
  <si>
    <t>丁… 丁春秋召出了地獄惡鬼！這也是逍遙派的武功？</t>
    <phoneticPr fontId="16" type="noConversion"/>
  </si>
  <si>
    <t>2</t>
    <phoneticPr fontId="16" type="noConversion"/>
  </si>
  <si>
    <t>0</t>
    <phoneticPr fontId="16" type="noConversion"/>
  </si>
  <si>
    <t>從我第一次看到丁春秋，便發覺世上再無比他邪惡之人，
卻沒想過，說不定… 
丁春秋打從最開始就不是人… 而是披著人皮的鬼</t>
    <phoneticPr fontId="16" type="noConversion"/>
  </si>
  <si>
    <t>左掌門願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6" type="noConversion"/>
  </si>
  <si>
    <t>我不要你可憐，誰要你可憐了？林平之劍術已成，什麼也不怕。 
等我眼睛好了以後，林平之雄霸天下，什麼嶽不群、令狐沖，什麼少林方丈、武當掌門，都 不是我對手</t>
    <phoneticPr fontId="16" type="noConversion"/>
  </si>
  <si>
    <t>令狐沖安葬嶽靈珊後回到眾人之處。卻不料來了一位老婦</t>
    <phoneticPr fontId="16" type="noConversion"/>
  </si>
  <si>
    <t>老婦</t>
    <phoneticPr fontId="16" type="noConversion"/>
  </si>
  <si>
    <t>1</t>
    <phoneticPr fontId="16" type="noConversion"/>
  </si>
  <si>
    <t xml:space="preserve">… … … … … … …
 這個氣場，絕不是不會武功之人，莫非是… </t>
    <phoneticPr fontId="16" type="noConversion"/>
  </si>
  <si>
    <t>巨石被劈開了！？這怎麼可能</t>
    <phoneticPr fontId="16" type="noConversion"/>
  </si>
  <si>
    <t>看不到的不利情況消失了，趁現在一鼓作氣！</t>
    <phoneticPr fontId="16" type="noConversion"/>
  </si>
  <si>
    <t>哈哈哈，少林，武當與武林各派掌門已被囚於華山。
剩下的各派高手又被這石壁武功誘來一網打盡。
如今我只要在這與我作對的人都殺了，這整個武林豈不是我的囊中之物</t>
    <phoneticPr fontId="16" type="noConversion"/>
  </si>
  <si>
    <t>哼哼，你這不男不女的人居然還想幫自己的妻子報仇？
像你這樣做事拖泥帶水，婆婆媽媽的人，能成什麼氣候</t>
    <phoneticPr fontId="16" type="noConversion"/>
  </si>
  <si>
    <t>師父！師父！
可惡！丁春秋，我要替我師父師娘報仇！</t>
    <phoneticPr fontId="16" type="noConversion"/>
  </si>
  <si>
    <t>這批惡鬼們雖然比上次的差點，但我能喚出源源不絕的惡鬼，你們檔的住我的惡鬼軍團嗎？</t>
    <phoneticPr fontId="16" type="noConversion"/>
  </si>
  <si>
    <t>你這壞小斯別貧嘴，我瞧你使的也不是我古墓派的劍法了。
你們夫妻倆一個違背師祖遺訓，一個捨棄本門武功早不配當我古墓弟子了
倒是我剛剛在一旁觀看，在你們身後的那小子可有趣的很</t>
    <phoneticPr fontId="16"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</si>
  <si>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如單比較精神層面的高低，則女子是遠勝過男子的。正如母親之於孩兒的慈愛遠非父親可比，女子的仇恨之心之強烈，也亦非男子能所即。
這就是每次的武林浩劫，那諸惡之源都是化身成白髮魔女的原因</t>
    <phoneticPr fontId="16" type="noConversion"/>
  </si>
  <si>
    <t>2</t>
    <phoneticPr fontId="16" type="noConversion"/>
  </si>
  <si>
    <t>林平之</t>
    <phoneticPr fontId="16" type="noConversion"/>
  </si>
  <si>
    <t>楊過</t>
    <phoneticPr fontId="16" type="noConversion"/>
  </si>
  <si>
    <t xml:space="preserve">大家，請放過林師弟… </t>
    <phoneticPr fontId="16" type="noConversion"/>
  </si>
  <si>
    <t>田伯光</t>
    <phoneticPr fontId="16" type="noConversion"/>
  </si>
  <si>
    <t>這樣好嗎？他可是親手殺了你的師妹阿</t>
    <phoneticPr fontId="16" type="noConversion"/>
  </si>
  <si>
    <t>我答應我師妹臨終前要我照顧林師弟，況且他也是因武林恩怨而家破人亡的可憐人</t>
    <phoneticPr fontId="16" type="noConversion"/>
  </si>
  <si>
    <t>虛竹</t>
    <phoneticPr fontId="16" type="noConversion"/>
  </si>
  <si>
    <t xml:space="preserve">… … … … </t>
    <phoneticPr fontId="16" type="noConversion"/>
  </si>
  <si>
    <t>0</t>
    <phoneticPr fontId="16" type="noConversion"/>
  </si>
  <si>
    <t>怎麼可能，我怎麼可能會輸，我林家辟邪劍法天下無敵，是天下無敵阿！</t>
    <phoneticPr fontId="16" type="noConversion"/>
  </si>
  <si>
    <t>林施主，小僧將點你穴道，冒犯之處，來日必親自謝罪</t>
    <phoneticPr fontId="16" type="noConversion"/>
  </si>
  <si>
    <t>我不知道你為何自稱無敵？我見識過不少劍術高手，單是全真教的丘真人也可勝你。
況且一個人真到無敵的境界，反是倍感空虛，只求一敗</t>
    <phoneticPr fontId="16" type="noConversion"/>
  </si>
  <si>
    <t>喝！有我郭靖在此，絕不讓你傷害無辜！</t>
    <phoneticPr fontId="16" type="noConversion"/>
  </si>
  <si>
    <t>2</t>
    <phoneticPr fontId="16" type="noConversion"/>
  </si>
  <si>
    <t>嗚阿～！</t>
    <phoneticPr fontId="16" type="noConversion"/>
  </si>
  <si>
    <t xml:space="preserve">降… 龍… 掌… </t>
    <phoneticPr fontId="16" type="noConversion"/>
  </si>
  <si>
    <t>老婦</t>
    <phoneticPr fontId="16" type="noConversion"/>
  </si>
  <si>
    <t>令狐兄弟冷靜！</t>
    <phoneticPr fontId="16" type="noConversion"/>
  </si>
  <si>
    <t>你師父一劍穿心已無生還機會，與虎謀皮的人本來就會有這般下場，你不要放在心上。眼前要先冷靜下來，對付丁春秋</t>
    <phoneticPr fontId="16" type="noConversion"/>
  </si>
  <si>
    <t>就是就是，我剛剛看你跟岳不群鬥到驚險之處，真替令狐老弟捏了一把冷汗，幸好老弟你贏了。可喜可賀，真的是可喜可賀！</t>
    <phoneticPr fontId="16" type="noConversion"/>
  </si>
  <si>
    <t>雖然還不知道她們的目的，但我們一定要阻止他們！</t>
    <phoneticPr fontId="16" type="noConversion"/>
  </si>
  <si>
    <t>0</t>
    <phoneticPr fontId="16" type="noConversion"/>
  </si>
  <si>
    <t>中計了？但是所有的反派勢力確實都已打倒了阿？</t>
    <phoneticPr fontId="16"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</si>
  <si>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換句話說，在數百年前，人們所修練的內功遠勝於我們現在修練的。</t>
    <phoneticPr fontId="16" type="noConversion"/>
  </si>
  <si>
    <t>恩，確實比以往有著舉足的進步，隨著白髮魔女的復活，有越來越多的零星記憶在我腦中浮現，只是太過破碎
按造神僧的說法，過去我必是被諸惡之源所憑依了，但是在被憑依之前，我又是誰？</t>
    <phoneticPr fontId="16" type="noConversion"/>
  </si>
  <si>
    <t xml:space="preserve">
九陰真經的作者，『黃裳』</t>
    <phoneticPr fontId="16" type="noConversion"/>
  </si>
  <si>
    <t>在$F家妹妹入定期間，由我們眾人輪番守護。雖然我們眾人上次無法抵過魔女，但也是眾人連番惡戰，精疲力盡之故
此次守株待兔，養精蓄銳，加上事先的布置，那勝負猶未可知。待$F家妹妹入定回神，探知那魔女底細後，我們再謀破敵之法。</t>
    <phoneticPr fontId="16" type="noConversion"/>
  </si>
  <si>
    <t>$F家妹妹儘管放心去做想做的事，其餘便交由我們眾人處理</t>
    <phoneticPr fontId="16" type="noConversion"/>
  </si>
  <si>
    <t xml:space="preserve">嗚～嗚～嗚～
娘… 你在哪… </t>
    <phoneticPr fontId="16" type="noConversion"/>
  </si>
  <si>
    <t>這些孩子是無辜的，快把他們放了</t>
    <phoneticPr fontId="16" type="noConversion"/>
  </si>
  <si>
    <t>說到底，你們還是為了那長生不老之術。我說過無數次了，我也不知道怎樣才能長生不老</t>
    <phoneticPr fontId="16" type="noConversion"/>
  </si>
  <si>
    <t>少騙人了，我已派人明察暗訪得知，你這活了近兩百年的老太婆，說不知道如何長生不老，誰會相信</t>
    <phoneticPr fontId="16" type="noConversion"/>
  </si>
  <si>
    <t>我只是小時候一番際遇，被一個仙人相救，自此成為不老之身。至於你說的長生不老之術，我實在不知道阿</t>
    <phoneticPr fontId="16" type="noConversion"/>
  </si>
  <si>
    <t>不只你們，這百年來我也一直四處查訪，但一直都沒有那位仙人的蹤跡。
好了，我所知道的已經都跟你們講了，快把那些孩子放了</t>
    <phoneticPr fontId="16" type="noConversion"/>
  </si>
  <si>
    <t>也沒想到當時分裂所散發的能量會如此巨大。把我們都捲入時空的漩渦之中</t>
    <phoneticPr fontId="16" type="noConversion"/>
  </si>
  <si>
    <t>撼動時空，所以你的意思是，我們現在所身處的世界不是我們原來世界</t>
    <phoneticPr fontId="16" type="noConversion"/>
  </si>
  <si>
    <t>不單你我，當時的分裂讓整個時空都扭曲，同時讓大千世界混亂，許多不相同時代的人也都相聚在一起。
你我的意念體被這漩渦捲入，我因能量耗盡，無法在人世間現形。只能讓意識停留在你周遭</t>
    <phoneticPr fontId="16" type="noConversion"/>
  </si>
  <si>
    <t>所以你一直在等待機會，甚至在我遭遇危機時，讓惡鬼幫我脫困，
為的就是等我的功力恢復，我的恢復也就等同你的恢復
另一方面影響世人，斷累積負面能量。你可知你這樣做又會造成多少冤魂</t>
    <phoneticPr fontId="16" type="noConversion"/>
  </si>
  <si>
    <t>只有一切都回歸虛無，我無止盡的復仇才能真正結束。你我善惡兩念絕不可能尋得共識，今日之事，唯有一戰</t>
    <phoneticPr fontId="16" type="noConversion"/>
  </si>
  <si>
    <t>3</t>
    <phoneticPr fontId="16" type="noConversion"/>
  </si>
  <si>
    <t>是恩公？不，這裡是意識深處，所以應該此刻我看到的，應僅是恩公當初留在我體內的仙氣</t>
    <phoneticPr fontId="16" type="noConversion"/>
  </si>
  <si>
    <t>原來便是這股仙氣一直存在我體內，讓我數次死裡逃生，如果不是到意識中的意識，我真的察覺不到。
原來我苦苦尋找的恩公，一直在我身邊陪著我</t>
    <phoneticPr fontId="16" type="noConversion"/>
  </si>
  <si>
    <t>你怎麼會被這虛榮的時間綁住呢？一個人的壽命長短跟他的真正實力是沒有關係的</t>
    <phoneticPr fontId="16" type="noConversion"/>
  </si>
  <si>
    <t>我不甘心… 我還沒有對那老頭復仇… 我不甘心！</t>
    <phoneticPr fontId="16" type="noConversion"/>
  </si>
  <si>
    <t>我的身形更加淡薄了，希望還來得及。各位只要闔眼閉上，一會兒功夫就能回到你們原來的時空，你們該真正該去的時空</t>
    <phoneticPr fontId="16" type="noConversion"/>
  </si>
  <si>
    <t>可惜你跟白髮魔女就像正反兩極一樣，必須同時存在，在白髮魔女消失的現在，你的意識也無法存於意識空間，否則便違反了因果律了</t>
    <phoneticPr fontId="16" type="noConversion"/>
  </si>
  <si>
    <t>不過這樣的結局你真的能接受嗎？每個人都順順利利的迎來美好結局。
唯獨你連無想空間也無法容下，只能這樣漫無目的在虛無之境飄盪下去</t>
    <phoneticPr fontId="16" type="noConversion"/>
  </si>
  <si>
    <t>這就要問妳自己了，順利的話你將回到你原來時代，不順利的話就又會回到這附近的時間點
但是不管怎樣，你都會像喝了孟婆湯一樣，忘記從你目前為止發生的人事物。</t>
    <phoneticPr fontId="16" type="noConversion"/>
  </si>
  <si>
    <t>$F$N</t>
    <phoneticPr fontId="16" type="noConversion"/>
  </si>
  <si>
    <t>恩公你在哪裡，真希望有緣能再相見</t>
    <phoneticPr fontId="16" type="noConversion"/>
  </si>
  <si>
    <t>1</t>
    <phoneticPr fontId="16" type="noConversion"/>
  </si>
  <si>
    <t>旁白</t>
    <phoneticPr fontId="16" type="noConversion"/>
  </si>
  <si>
    <t>家族慘遭滅門的林平之為了拉近岳掌門之間的關係，
處心積慮的討好岳掌門的獨生女『岳靈珊』並成功的攻下岳靈珊的芳心。
從小對掌門師妹抱有好感的令狐冲因此每日鬱鬱寡歡。</t>
    <phoneticPr fontId="16" type="noConversion"/>
  </si>
  <si>
    <t>而回到恆山派的儀琳，同樣鬱鬱寡歡
因整日思念令狐冲而害了相思病。</t>
    <phoneticPr fontId="16" type="noConversion"/>
  </si>
  <si>
    <t>另一邊令狐沖與師妹吵架後，每日在思過厓茶不思飯，原本該修練的武功全部荒廢了</t>
    <phoneticPr fontId="16" type="noConversion"/>
  </si>
  <si>
    <t>在這段時間，江湖上盛傳北丐幫的原幫主『喬峰』因契丹身份被識破而逃去。
且為了消滅證據而殺父、殺母、殺師乃是個十惡不赦假仁假義之徒</t>
    <phoneticPr fontId="16" type="noConversion"/>
  </si>
  <si>
    <t>另一方面，在華山的風清揚在傳劍後便失去蹤影。
令狐沖從此埋首於辛苦修練來忘卻師妹的移情別戀。</t>
    <phoneticPr fontId="16" type="noConversion"/>
  </si>
  <si>
    <t>每日刻苦練劍的令狐沖卻沒想到來了個意外之客</t>
    <phoneticPr fontId="16" type="noConversion"/>
  </si>
  <si>
    <t xml:space="preserve">
北丐幫的原幫主為喬峰，而南丐幫的幫主是有女中諸葛之稱的『黃蓉』。
黃蓉是東邪黃藥師的獨生女，郭靖更是北丐洪七公的直傳弟子
兩人因多年來鎮守襄陽，抵抗蒙古大軍的侵略，因而受到中原武林群雄的敬重。</t>
    <phoneticPr fontId="16" type="noConversion"/>
  </si>
  <si>
    <t>$F$N在喬峰的建議下，終於來到了江南丐幫。
由於丐幫勢力遍佈中原，已非一個總部所能控管，所以早已有南北之分。</t>
    <phoneticPr fontId="16" type="noConversion"/>
  </si>
  <si>
    <t>但阿朱透過阿紫身上的貼身玉佩，意外發現段王爺乃是他的親生父親。
知道自己真正生世的阿朱，要如何化解蕭鋒與自己生父之間的仇恨</t>
    <phoneticPr fontId="16" type="noConversion"/>
  </si>
  <si>
    <t>武林世家聚賢庄的遊氏雙雄因此舉辦了武林大會，要商討對付喬峰的方法
同時邀請了有『神醫』之稱的薛神醫助陣。</t>
    <phoneticPr fontId="16" type="noConversion"/>
  </si>
  <si>
    <t>另一方面回到華山的令狐冲，因違反了多項華山門規被處罰面壁思過一年。</t>
    <phoneticPr fontId="16" type="noConversion"/>
  </si>
  <si>
    <t>天寧寺的一場惡戰，喬峰順利的救出丐幫眾人後離去。
而王語焉因找尋姑蘇慕容氏與眾人告別，痴迷於王語焉的段譽自也跟隨離去
隻身一人的$F$N應了丐幫之邀而暫時待在丐幫作客。</t>
    <phoneticPr fontId="16" type="noConversion"/>
  </si>
  <si>
    <t>不知道，不過他使的武功很雜。有半分是少林羅漢功的運勁，另有半分是北方胡人的身法。
瞧他的體態目光，恐怕已年近六旬。雖然略顯老態，但年輕時的體格說不定比喬大哥還健壯</t>
    <phoneticPr fontId="16"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</si>
  <si>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6"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</si>
  <si>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6" type="noConversion"/>
  </si>
  <si>
    <t>還有當初在丐幫揭發你的那位[ff0000]馬夫人[-]也要注意，一切事證由她開始。
而我從她臉上看到一股黑氣。隱隱約約覺得她不是好人</t>
    <phoneticPr fontId="16" type="noConversion"/>
  </si>
  <si>
    <t>那樣的黑氣從我有意識來，其實也看過不少人身上有。
而且感覺上，跟我們當初在天寧寺遇到的惡鬼，所散發出來的氣息是一樣的</t>
    <phoneticPr fontId="16" type="noConversion"/>
  </si>
  <si>
    <t>還言之過早。我也曾在華山掌門『岳不群』身上看到這般黑氣。
但聽朋友說他師父人稱『君子劍』，為人知書達禮，行俠仗義。
所以這鼓黑氣也可能是有其他含意</t>
    <phoneticPr fontId="16" type="noConversion"/>
  </si>
  <si>
    <t xml:space="preserve">…
這本秘籍與我過去與人武學交流，而得知的殘本極為相似。
而且相較之下，這本秘籍的內容更完整。說不定你手上這本才是正本
</t>
    <phoneticPr fontId="16" type="noConversion"/>
  </si>
  <si>
    <t>不急，我也不能完全確定。想要進一步確認的話，$F姑娘必須到襄陽找一個人。
此人足智多謀、武功高強、精通五行八卦陣和奇門遁甲之術，且對武林之事無所不知，無所不曉</t>
    <phoneticPr fontId="16" type="noConversion"/>
  </si>
  <si>
    <t>正在線索全斷，苦惱之際，天台山的智光禪師卻捎信給喬鋒，說能解答他的疑惑</t>
    <phoneticPr fontId="16" type="noConversion"/>
  </si>
  <si>
    <t>但為時已晚，就在喬鋒回到丐幫之際，徐長老已被人暗殺而死</t>
    <phoneticPr fontId="16" type="noConversion"/>
  </si>
  <si>
    <t>經過武林大會一場惡戰，$F$N順利救回了阿朱，並在黑衣人的協助下，脫離了險境。
經過一番商討，喬峰與阿朱聽了$F$N的建議，火速趕往丐幫保護徐長老，並打聽進一步的線索。
$F$N則前往襄陽城出發尋找南丐幫的幫主『黃蓉』。</t>
    <phoneticPr fontId="16" type="noConversion"/>
  </si>
  <si>
    <t>得知妹妹生病的東方白，星夜趕來探病，更得知了儀琳有心上人一事</t>
    <phoneticPr fontId="16" type="noConversion"/>
  </si>
  <si>
    <t>在千方百計的追問下，東方白終於知道了妹妹的心上人，便是華山首徒令狐沖</t>
    <phoneticPr fontId="16" type="noConversion"/>
  </si>
  <si>
    <t>天台山 禪寺</t>
    <phoneticPr fontId="45" type="noConversion"/>
  </si>
  <si>
    <t>蕭鋒從馬夫人口中得知帶頭大哥的是大理鎮南王後。馬上馬上動身前往復仇</t>
    <phoneticPr fontId="16" type="noConversion"/>
  </si>
  <si>
    <t xml:space="preserve">蕭鋒與阿朱來到大理欲尋找段王爺復仇
</t>
    <phoneticPr fontId="16" type="noConversion"/>
  </si>
  <si>
    <t xml:space="preserve">卻在因緣際會下，救助了段正淳與他的私生女阿紫
段正淳因感念蕭鋒的救命之恩，答應了蕭鋒的邀約，兩人相約單獨見面
</t>
    <phoneticPr fontId="16" type="noConversion"/>
  </si>
  <si>
    <t>客套話就免了，我今天是為了儀琳而來。等你酒足飯飽之後，即刻隨我去見一下儀琳。</t>
    <phoneticPr fontId="16" type="noConversion"/>
  </si>
  <si>
    <t>哼！你明明有個相好的小師妹還去招惹儀琳，這事我就不跟你計較了。
你不知道現在儀琳為了你茶飯不思，日漸憔悴，我這姊姊怎麼可能看自己妹妹這樣受苦。
你現在立刻跟我下山去見儀琳。</t>
    <phoneticPr fontId="16" type="noConversion"/>
  </si>
  <si>
    <t>東方姑娘，感情的事不能勉強也不能取代。
現在我被師父處罰一年不可下山，你不要害我違反門規。
待處罰結束後我再跟下山跟儀琳師妹說清楚吧</t>
    <phoneticPr fontId="16" type="noConversion"/>
  </si>
  <si>
    <t>另一方面，蕭鋒雖然得知，自己是被馬夫人陷害，但帶頭大哥的線索，也隨著馬夫人的死去，而煙消雲散。
心灰意冷的蕭鋒決定實現跟阿朱生前的約定獨自到北方遼國生活，終老一生，</t>
    <phoneticPr fontId="16" type="noConversion"/>
  </si>
  <si>
    <t>而阿紫也一路跟隨著蕭鋒到了遼國，答應阿朱要照顧阿紫一生的蕭鋒，自也不能相拒</t>
    <phoneticPr fontId="16" type="noConversion"/>
  </si>
  <si>
    <t>今日是我大蒙古至關重要一役，我絕不可如此敗下陣來</t>
    <phoneticPr fontId="16" type="noConversion"/>
  </si>
  <si>
    <t>2</t>
    <phoneticPr fontId="16" type="noConversion"/>
  </si>
  <si>
    <t>失敗</t>
    <phoneticPr fontId="45" type="noConversion"/>
  </si>
  <si>
    <t>勝利</t>
    <phoneticPr fontId="45" type="noConversion"/>
  </si>
  <si>
    <t>任務</t>
    <phoneticPr fontId="45" type="noConversion"/>
  </si>
  <si>
    <t>敵方全滅</t>
    <phoneticPr fontId="45" type="noConversion"/>
  </si>
  <si>
    <t>？？？</t>
    <phoneticPr fontId="45" type="noConversion"/>
  </si>
  <si>
    <t>無</t>
    <phoneticPr fontId="45" type="noConversion"/>
  </si>
  <si>
    <t>五回合內擊敗全部盜賊</t>
    <phoneticPr fontId="45" type="noConversion"/>
  </si>
  <si>
    <t>我方全滅</t>
    <phoneticPr fontId="45" type="noConversion"/>
  </si>
  <si>
    <t>通用</t>
    <phoneticPr fontId="16" type="noConversion"/>
  </si>
  <si>
    <t>通用</t>
    <phoneticPr fontId="16" type="noConversion"/>
  </si>
  <si>
    <t>令狐沖撤退</t>
    <phoneticPr fontId="45" type="noConversion"/>
  </si>
  <si>
    <t>第一關</t>
    <phoneticPr fontId="16" type="noConversion"/>
  </si>
  <si>
    <t>第2關</t>
    <phoneticPr fontId="16" type="noConversion"/>
  </si>
  <si>
    <t>無人撤退下擊倒田伯光</t>
    <phoneticPr fontId="16" type="noConversion"/>
  </si>
  <si>
    <t>田伯光離開目前位置</t>
    <phoneticPr fontId="45" type="noConversion"/>
  </si>
  <si>
    <t>令狐沖離開目前位置</t>
    <phoneticPr fontId="16" type="noConversion"/>
  </si>
  <si>
    <t>令狐沖走到指定位置</t>
    <phoneticPr fontId="45" type="noConversion"/>
  </si>
  <si>
    <t>八回合內過關</t>
    <phoneticPr fontId="45" type="noConversion"/>
  </si>
  <si>
    <t>令狐沖撤退</t>
    <phoneticPr fontId="45" type="noConversion"/>
  </si>
  <si>
    <t>田伯光撤退</t>
    <phoneticPr fontId="45" type="noConversion"/>
  </si>
  <si>
    <t>費彬撤退</t>
  </si>
  <si>
    <t>費彬撤退</t>
    <phoneticPr fontId="45" type="noConversion"/>
  </si>
  <si>
    <t>劉正風撤退</t>
    <phoneticPr fontId="45" type="noConversion"/>
  </si>
  <si>
    <t>余昌海撤退</t>
    <phoneticPr fontId="16" type="noConversion"/>
  </si>
  <si>
    <t>李莫愁撤退</t>
    <phoneticPr fontId="16" type="noConversion"/>
  </si>
  <si>
    <t>陸無雙、楊過撤退</t>
    <phoneticPr fontId="45" type="noConversion"/>
  </si>
  <si>
    <t>2</t>
    <phoneticPr fontId="16" type="noConversion"/>
  </si>
  <si>
    <t>赤煉仙子可不是易與之輩！</t>
    <phoneticPr fontId="16" type="noConversion"/>
  </si>
  <si>
    <t>全冠清撤退</t>
    <phoneticPr fontId="16" type="noConversion"/>
  </si>
  <si>
    <t>七回合內過關</t>
    <phoneticPr fontId="16" type="noConversion"/>
  </si>
  <si>
    <t>西夏將軍撤退</t>
    <phoneticPr fontId="16" type="noConversion"/>
  </si>
  <si>
    <t>徐長老撤退</t>
    <phoneticPr fontId="45" type="noConversion"/>
  </si>
  <si>
    <t>三回合內救出徐長老</t>
    <phoneticPr fontId="16" type="noConversion"/>
  </si>
  <si>
    <t>段譽移動到指定位置</t>
    <phoneticPr fontId="16" type="noConversion"/>
  </si>
  <si>
    <t>$F$N、喬鋒、阿朱撤退</t>
    <phoneticPr fontId="45" type="noConversion"/>
  </si>
  <si>
    <t>維持阿朱體力三回合</t>
    <phoneticPr fontId="45" type="noConversion"/>
  </si>
  <si>
    <t>$F$N集滿五道生命能量</t>
    <phoneticPr fontId="45" type="noConversion"/>
  </si>
  <si>
    <t>全部少林高僧撤退</t>
    <phoneticPr fontId="16" type="noConversion"/>
  </si>
  <si>
    <t>六回合內過關</t>
    <phoneticPr fontId="16" type="noConversion"/>
  </si>
  <si>
    <t>不用迷魂大法擊敗達爾巴</t>
    <phoneticPr fontId="16" type="noConversion"/>
  </si>
  <si>
    <t>黃蓉成功救回郭芙</t>
    <phoneticPr fontId="16" type="noConversion"/>
  </si>
  <si>
    <t>擊退蒙古小隊</t>
    <phoneticPr fontId="16" type="noConversion"/>
  </si>
  <si>
    <t>把金輪法王引到地圖正中央</t>
    <phoneticPr fontId="16" type="noConversion"/>
  </si>
  <si>
    <t>楊過撤退</t>
    <phoneticPr fontId="16" type="noConversion"/>
  </si>
  <si>
    <t>東方白沒有出手條件下過關</t>
    <phoneticPr fontId="16" type="noConversion"/>
  </si>
  <si>
    <t>蘇星河撤退</t>
    <phoneticPr fontId="16" type="noConversion"/>
  </si>
  <si>
    <t>遊坦之撤退</t>
    <phoneticPr fontId="16" type="noConversion"/>
  </si>
  <si>
    <t>師… 師父，這些人厲害，徒兒打他們不過</t>
    <phoneticPr fontId="16" type="noConversion"/>
  </si>
  <si>
    <t>無妨，鐵頭徒兒只要跟著為師修練一年半… 一日半載便可勝過他們。
此刻不用心急，先退下吧</t>
    <phoneticPr fontId="16" type="noConversion"/>
  </si>
  <si>
    <t xml:space="preserve">多…多謝師父… </t>
    <phoneticPr fontId="16" type="noConversion"/>
  </si>
  <si>
    <t>1</t>
    <phoneticPr fontId="16" type="noConversion"/>
  </si>
  <si>
    <t>哼，真是白白糟蹋了那無上內功，不過這鐵頭人武功平平，將來要吸他內力也更加容易，這上等材料不要浪費了，呵呵</t>
    <phoneticPr fontId="16" type="noConversion"/>
  </si>
  <si>
    <t>擊破門牆</t>
    <phoneticPr fontId="16" type="noConversion"/>
  </si>
  <si>
    <t>女童或虛竹撤退</t>
    <phoneticPr fontId="16" type="noConversion"/>
  </si>
  <si>
    <t>虛竹撤退</t>
  </si>
  <si>
    <t>慕容複撤退</t>
    <phoneticPr fontId="16" type="noConversion"/>
  </si>
  <si>
    <t>全部百姓死亡</t>
    <phoneticPr fontId="16" type="noConversion"/>
  </si>
  <si>
    <t>至少一民百姓逃進襄陽城</t>
    <phoneticPr fontId="16" type="noConversion"/>
  </si>
  <si>
    <t>全部百姓逃進襄陽城</t>
    <phoneticPr fontId="16" type="noConversion"/>
  </si>
  <si>
    <t>郭靖擒下忽必烈</t>
    <phoneticPr fontId="16" type="noConversion"/>
  </si>
  <si>
    <t>我方任一人撤退</t>
    <phoneticPr fontId="16" type="noConversion"/>
  </si>
  <si>
    <t>金輪法王撤退</t>
    <phoneticPr fontId="16" type="noConversion"/>
  </si>
  <si>
    <t>郭靖移動到脫逃位置</t>
    <phoneticPr fontId="16" type="noConversion"/>
  </si>
  <si>
    <t>堅守到勝利轉機</t>
    <phoneticPr fontId="16" type="noConversion"/>
  </si>
  <si>
    <t>堅守到勝利轉機</t>
    <phoneticPr fontId="16" type="noConversion"/>
  </si>
  <si>
    <t>堅守直至勝利</t>
    <phoneticPr fontId="16" type="noConversion"/>
  </si>
  <si>
    <t>虛竹或天山童姥撤退</t>
    <phoneticPr fontId="16" type="noConversion"/>
  </si>
  <si>
    <t>虛竹撤退</t>
    <phoneticPr fontId="16" type="noConversion"/>
  </si>
  <si>
    <t>令狐沖或定逸師太撤退</t>
    <phoneticPr fontId="16" type="noConversion"/>
  </si>
  <si>
    <t>全部小尼姑陣亡</t>
    <phoneticPr fontId="16" type="noConversion"/>
  </si>
  <si>
    <t>遊坦之撤退</t>
    <phoneticPr fontId="16" type="noConversion"/>
  </si>
  <si>
    <t>令狐沖撤退</t>
    <phoneticPr fontId="16" type="noConversion"/>
  </si>
  <si>
    <t>六回合內救出定閑</t>
    <phoneticPr fontId="16" type="noConversion"/>
  </si>
  <si>
    <t>來不及救出定閑</t>
    <phoneticPr fontId="16" type="noConversion"/>
  </si>
  <si>
    <t>四回合內救出定閑</t>
    <phoneticPr fontId="16" type="noConversion"/>
  </si>
  <si>
    <t>發現劍塚另一個秘密</t>
    <phoneticPr fontId="16" type="noConversion"/>
  </si>
  <si>
    <t>雕兄不但不後退，還要向惡鬼們直衝過去！
這樣以寡擊眾，勢不討好。我該怎麼辦？</t>
    <phoneticPr fontId="16" type="noConversion"/>
  </si>
  <si>
    <t>剛剛的惡鬼死去後又變成了盜賊… 這是怎麼回事？</t>
    <phoneticPr fontId="16" type="noConversion"/>
  </si>
  <si>
    <t>獨孤前輩，晚輩與雕兄今日召逢劫難。適才看到前輩的塚上的亮光。想必前輩對晚輩有所提示，
今欲借前輩之力渡過難關。冒犯前輩之處，事後必親自謝罪</t>
    <phoneticPr fontId="16" type="noConversion"/>
  </si>
  <si>
    <t>旁白</t>
    <phoneticPr fontId="16" type="noConversion"/>
  </si>
  <si>
    <t>3</t>
    <phoneticPr fontId="16" type="noConversion"/>
  </si>
  <si>
    <t>楊過挖開了木劍之處，卻露出了一具快風乾的骨骸</t>
    <phoneticPr fontId="16" type="noConversion"/>
  </si>
  <si>
    <t xml:space="preserve">
而且剛才看雕兄的身手，幾乎都直取惡鬼的要害，莫非雕兄從前有跟這些惡鬼交過手？
我楊過真是三生有幸能在此拜見到獨孤前輩的劍法，如能透過雕兄學會獨孤前輩的劍法，恐怕連郭伯伯都不是我的對手</t>
    <phoneticPr fontId="16" type="noConversion"/>
  </si>
  <si>
    <t xml:space="preserve">恩，剛剛劍塚的木劍處有道亮光，過去看看有什麼
</t>
    <phoneticPr fontId="16" type="noConversion"/>
  </si>
  <si>
    <t>這… 莫非這便是獨孤前輩的屍骸… ？阿…</t>
    <phoneticPr fontId="16" type="noConversion"/>
  </si>
  <si>
    <t>這是什麼感覺？此刻我忽然感覺自己超脫世俗之外… 連同過去的自己都讓我覺得分外渺小… 
不管了，先去助雕兄再說。我本能的感覺這些惡鬼不是我對手</t>
    <phoneticPr fontId="16" type="noConversion"/>
  </si>
  <si>
    <t>在楊過碰觸到骨骸後，忽感到一股強大的能量傳來</t>
    <phoneticPr fontId="16" type="noConversion"/>
  </si>
  <si>
    <t>十二回合內過關</t>
    <phoneticPr fontId="16" type="noConversion"/>
  </si>
  <si>
    <t>$F$N不跟鳩羅智交手</t>
    <phoneticPr fontId="16" type="noConversion"/>
  </si>
  <si>
    <t>鳩羅智</t>
  </si>
  <si>
    <t>五回合內結束全部單挑</t>
    <phoneticPr fontId="16" type="noConversion"/>
  </si>
  <si>
    <t>李莫愁撤退</t>
    <phoneticPr fontId="16" type="noConversion"/>
  </si>
  <si>
    <t>尋找脫逃機關</t>
    <phoneticPr fontId="16" type="noConversion"/>
  </si>
  <si>
    <t>定閑撤退</t>
    <phoneticPr fontId="16" type="noConversion"/>
  </si>
  <si>
    <t>堅守直至$F$N救回小龍女</t>
    <phoneticPr fontId="16" type="noConversion"/>
  </si>
  <si>
    <t>堅守三回合</t>
    <phoneticPr fontId="16" type="noConversion"/>
  </si>
  <si>
    <t>黃蓉撤退</t>
    <phoneticPr fontId="16" type="noConversion"/>
  </si>
  <si>
    <t>黃蓉承受三枚棗核釘</t>
    <phoneticPr fontId="16" type="noConversion"/>
  </si>
  <si>
    <t>小龍女三回合內擊敗公孫止</t>
    <phoneticPr fontId="16" type="noConversion"/>
  </si>
  <si>
    <t>裘千尺受傷</t>
    <phoneticPr fontId="16" type="noConversion"/>
  </si>
  <si>
    <t>任我行撤退</t>
    <phoneticPr fontId="16" type="noConversion"/>
  </si>
  <si>
    <t>東方不敗體力低於30％</t>
    <phoneticPr fontId="16" type="noConversion"/>
  </si>
  <si>
    <t>擊敗東方不敗</t>
    <phoneticPr fontId="16" type="noConversion"/>
  </si>
  <si>
    <t>我方任一人撤退</t>
    <phoneticPr fontId="45" type="noConversion"/>
  </si>
  <si>
    <t>我方無人撤退</t>
    <phoneticPr fontId="16" type="noConversion"/>
  </si>
  <si>
    <t>蕭鋒撤退</t>
    <phoneticPr fontId="16" type="noConversion"/>
  </si>
  <si>
    <t>虛竹、段譽撤退</t>
    <phoneticPr fontId="16" type="noConversion"/>
  </si>
  <si>
    <t>清空遼國親兵</t>
    <phoneticPr fontId="16" type="noConversion"/>
  </si>
  <si>
    <t>清空絕情谷弟子</t>
    <phoneticPr fontId="16" type="noConversion"/>
  </si>
  <si>
    <t>掩護恆山弟子脫逃</t>
    <phoneticPr fontId="16" type="noConversion"/>
  </si>
  <si>
    <t>華山弟子少於三人</t>
    <phoneticPr fontId="16" type="noConversion"/>
  </si>
  <si>
    <t>全部恆山弟子死亡</t>
    <phoneticPr fontId="16" type="noConversion"/>
  </si>
  <si>
    <t>堅守至$F$N完成儀式</t>
    <phoneticPr fontId="16" type="noConversion"/>
  </si>
  <si>
    <t>楊過走到指定位置</t>
    <phoneticPr fontId="16" type="noConversion"/>
  </si>
  <si>
    <t>擊敗丁春秋</t>
    <phoneticPr fontId="16" type="noConversion"/>
  </si>
  <si>
    <t>擊敗全部敵人</t>
    <phoneticPr fontId="16" type="noConversion"/>
  </si>
  <si>
    <t>令狐沖、楊過撤退</t>
    <phoneticPr fontId="16" type="noConversion"/>
  </si>
  <si>
    <t>令狐沖撤退</t>
    <phoneticPr fontId="16" type="noConversion"/>
  </si>
  <si>
    <t>我終於知道你為何這麼執著在我身上了，如果單論武功妳已天下無敵，根本不用在意我這渺小的存在。
但我當初見到你時，你是被封印起來的，這表示過去你曾經戰敗過，才會被封印起來</t>
    <phoneticPr fontId="16" type="noConversion"/>
  </si>
  <si>
    <t>為何你要引導我去解除石壁封印，自是因為我有這能力解開，但這解開封印的能力也同樣讓你忌憚
這樣說來，當初救我一命，在我體內灌注仙氣的恩公，與曾經封印你的神仙，應該是同一人</t>
    <phoneticPr fontId="16" type="noConversion"/>
  </si>
  <si>
    <t>你所害怕的，便是恩公當初救我一命，所灌在我體內的仙氣，這股仙氣定能勝過你，現在我就要把它完全釋放出來</t>
    <phoneticPr fontId="16" type="noConversion"/>
  </si>
  <si>
    <t>你傻了嗎？你早是已死之人，如不賴這口仙氣早已魂飛魄散。
你如在這無想空間中釋放仙氣，你將靈魂支離破碎，永無法再進輪迴</t>
    <phoneticPr fontId="16" type="noConversion"/>
  </si>
  <si>
    <t xml:space="preserve">比起你不斷輪迴轉世，永受因果業報之苦，那不再進輪迴之劫… 也不錯阿… </t>
    <phoneticPr fontId="16" type="noConversion"/>
  </si>
  <si>
    <t>擊敗白髮魔女</t>
    <phoneticPr fontId="16" type="noConversion"/>
  </si>
  <si>
    <t>待在$F$N周圍，喚醒$F$N</t>
    <phoneticPr fontId="16" type="noConversion"/>
  </si>
  <si>
    <t>這魔女武功高深莫測，遠非常人所能敵
現在一定要先救出$F家妹妹才有勝算</t>
    <phoneticPr fontId="16" type="noConversion"/>
  </si>
  <si>
    <t>0</t>
    <phoneticPr fontId="16" type="noConversion"/>
  </si>
  <si>
    <t>這裡已意識的世界，不該再有睡眠這件事情，但由$F姑娘陷入沈睡的樣子來看，必是受到了控制
相信$F姑娘的意識也在極力抵抗，我們需助她回神過來</t>
    <phoneticPr fontId="16" type="noConversion"/>
  </si>
  <si>
    <t>七回合內通關</t>
    <phoneticPr fontId="45" type="noConversion"/>
  </si>
  <si>
    <t>那是… 生命能量。剛被喬大哥殺死的人，雖然剛死去而靈魂脫離，但肉體上的生命能量還不會馬上散去，仍有些微能量殘留於世。
收集到五個能量，說不定可以救下阿朱姐姐。不過我必須要快，生命能量馬上就會消逝。
總之我先走到生能旁邊</t>
    <phoneticPr fontId="16" type="noConversion"/>
  </si>
  <si>
    <t>收集到五個能量了，這次應該能夠救回阿朱姐姐。看我的！</t>
    <phoneticPr fontId="16" type="noConversion"/>
  </si>
  <si>
    <t>3</t>
    <phoneticPr fontId="16" type="noConversion"/>
  </si>
  <si>
    <t>令狐沖啊令狐沖，你往日何等瀟灑自在，今日只為了一首曲子， 心中卻如此的擺脫不開，枉自為男子漢大丈夫了。</t>
    <phoneticPr fontId="16" type="noConversion"/>
  </si>
  <si>
    <t>要何等精純渾厚的內力貫注於劍刃之上，才能使劍刃入石，如刺朽木，縱然是師 父、師娘，也未必有此能耐
此事必有古怪</t>
    <phoneticPr fontId="16" type="noConversion"/>
  </si>
  <si>
    <t xml:space="preserve">令狐沖呆了一呆，向外一拉，拔出劍刃，手上登時感到，那石壁其
實只薄薄的一層，隔得兩三寸便是空處，石壁彼端竟是空洞
</t>
    <phoneticPr fontId="16" type="noConversion"/>
  </si>
  <si>
    <t>石壁後方居然有個山洞，這太不可思議了。待我進去一觀</t>
    <phoneticPr fontId="16" type="noConversion"/>
  </si>
  <si>
    <t>哼！無恥鼠輩，大膽狂妄已極。華山劍法精微奧妙，天下能擋得住的已屈指可數，
有誰膽敢說得上一個‘破’字？更有誰膽敢說是‘盡破’？</t>
    <phoneticPr fontId="16" type="noConversion"/>
  </si>
  <si>
    <t>2</t>
    <phoneticPr fontId="16" type="noConversion"/>
  </si>
  <si>
    <t>0</t>
    <phoneticPr fontId="16" type="noConversion"/>
  </si>
  <si>
    <t>嘿嘿，“本門這招‘有鳳來儀’，內藏五個後著，豈是這一招笨招所能破解？</t>
    <phoneticPr fontId="16" type="noConversion"/>
  </si>
  <si>
    <t>令狐沖運力往這行字上砍去，當的一聲，火花四濺，那個“盡”字給他砍去了一角，
但便從這一砍 之中，察覺石質甚是堅硬，要在這石壁上繪圖寫字，雖有利器，卻也十分不易
令狐沖一凝神間，看到那行字旁一個圖形，
使劍人形雖只草草數筆，線條甚為簡陋，但從姿形之中可以明白看出，那正是本門基本劍法的一招“有鳳來儀”，劍勢飛舞而出，輕盈靈動。
與之對拆人形以空手對抗，但見雙手直指對方劍尖，姿式異常笨拙</t>
    <phoneticPr fontId="16" type="noConversion"/>
  </si>
  <si>
    <t>令狐沖地自驚奇轉為欽佩，內心深處，更不禁大有惶恐之情。急忙往別的圖案看去</t>
    <phoneticPr fontId="16" type="noConversion"/>
  </si>
  <si>
    <t>這是華山的‘蒼松迎客’，這一招我當年足足花了一個月時光才練得純熟，已成為我臨敵時的絕招之一。我就不信能破</t>
    <phoneticPr fontId="16" type="noConversion"/>
  </si>
  <si>
    <t>令狐沖正自得意，但再仔細一看，忽然一呆</t>
    <phoneticPr fontId="16" type="noConversion"/>
  </si>
  <si>
    <t>他不是連出五手，而是在這五個方位中任擊一下，我卻如何躲避？</t>
    <phoneticPr fontId="16" type="noConversion"/>
  </si>
  <si>
    <t>3</t>
    <phoneticPr fontId="16" type="noConversion"/>
  </si>
  <si>
    <t>旁白</t>
    <phoneticPr fontId="16" type="noConversion"/>
  </si>
  <si>
    <t>不會的，不會的！ 要是‘蒼松迎客’真有此法可以破解，師父怎會不知？怎能不向我警告？</t>
  </si>
  <si>
    <t>令狐沖慢慢起身，再看下去，石壁上所刻劍招皆是本門絕招，而對方均是以巧妙無倫、狠辣之極的招數破去，
令狐沖越看越心驚。轉頭一看卻更為驚慌</t>
    <phoneticPr fontId="16" type="noConversion"/>
  </si>
  <si>
    <t>令狐沖便如給人點中了穴道，呆呆站著不動，腦海之中，一個個念頭卻層出不窮地閃過，也 不知過了多少時候</t>
    <phoneticPr fontId="16" type="noConversion"/>
  </si>
  <si>
    <t>驚慌失措的令狐沖往別的石壁看去，卻發現石壁內有大大小小各門各派的武功跟破解之法。甚至連少林派的武功也列其中</t>
    <phoneticPr fontId="16" type="noConversion"/>
  </si>
  <si>
    <t>田伯光</t>
    <phoneticPr fontId="16" type="noConversion"/>
  </si>
  <si>
    <t>令狐沖，令狐沖，有人給你送酒啦</t>
    <phoneticPr fontId="16" type="noConversion"/>
  </si>
  <si>
    <t>0</t>
    <phoneticPr fontId="16" type="noConversion"/>
  </si>
  <si>
    <t>令狐沖得知師妹變心於林師弟後，胸口忽如受了鐵錘的重重一擊，終日鬱鬱寡歡，無心練劍，
這一晚心思如潮，令狐沖再也沒法入睡，耳邊便是響著嶽靈珊那輕快活潑、語音難辨的山歌聲</t>
    <phoneticPr fontId="16" type="noConversion"/>
  </si>
  <si>
    <t xml:space="preserve">儘管自知不該，嶽靈珊那福建山歌的音調卻總是在耳邊繚繞不去。
他心頭痛楚，提起長劍，向著石壁亂砍亂削。
忽然嚓的一聲，長劍竟爾插入石壁之中，直沒至柄
</t>
    <phoneticPr fontId="16" type="noConversion"/>
  </si>
  <si>
    <t>令狐沖走進山洞後，發現畫滿了密密麻麻，各式各樣的武功圖案
這情景實在太過出於意料之外，他定了定神。再拾起火把觀看。卻看到一行文字
〝黃裳盡破華山劍法在此〞</t>
    <phoneticPr fontId="16" type="noConversion"/>
  </si>
  <si>
    <t>令狐沖再看那圖中那人的身形，笨拙之中卻含著有餘不盡、綿綿無絕之意。
“有鳳來儀”這 一招儘管有五個後著，
可是那人這一手之中，隱隱似乎含有六七種後著，大可對付得了 “有鳳來儀”的諸般後著。</t>
    <phoneticPr fontId="16" type="noConversion"/>
  </si>
  <si>
    <t>本門這一招‘有鳳來儀’招數本極尋常，但後著卻威力極大，
敵手知機的便擋格閃避，倘若犯難破拆，非吃大虧不可，
可是對方這一手，委實便能破了我們這招‘有鳳來儀’，這……這……這……
我們這招‘有鳳來儀’……確確實實是給人家破了，不管用了！</t>
    <phoneticPr fontId="16" type="noConversion"/>
  </si>
  <si>
    <t>他興奮之中微感 惶恐，只怕這一招又為人所破，看那人形時，卻見他幻化成五隻，分擊使劍人 形下盤五個部位</t>
    <phoneticPr fontId="16" type="noConversion"/>
  </si>
  <si>
    <t>怎地有五隻手？喔，這不是五隻手，是他在一刹那間連續擊出五次，分取對方下盤五處。
可見他快我也快，他未必來得及連出五棍。這招‘蒼松迎客’畢竟破解不了</t>
    <phoneticPr fontId="16" type="noConversion"/>
  </si>
  <si>
    <t>他拾起一柄本門的長劍，使出“蒼松迎客”那一招來，
再細看石壁上圖形，想像對方一招擊來，倘若知道他定從何處攻出，自有對付之方，
但他可以從五個方位中任何一個方位擊至，那時自己長劍已刺在外門，勢必不及收回，
除非這一劍先行將他刺死，否則自己下盤必遭擊中，
但對方既屬高手，豈能期望一劍定能制彼死命？
眼見敵人沉肩滑步的姿式，定能在間不容髮的情勢下避過自己這一劍，這一劍既給避過，反擊之來，自己可就避不過了。
這麼一來，華山派的絕招“蒼松迎客”豈不又給人破了？</t>
    <phoneticPr fontId="16" type="noConversion"/>
  </si>
  <si>
    <t>黃裳破恒山劍法於此，
黃裳破泰山劍法於此，
黃裳破衡山劍法於此，
黃裳破嵩山劍法於此，</t>
    <phoneticPr fontId="16" type="noConversion"/>
  </si>
  <si>
    <t>洞中遺跡，少說也有三四十年說不定上百年都有可能，何以五嶽劍派至今仍稱雄江湖，沒聽說那一派劍法真的能為人所破？
但若說壁上這些圖形不過紙上談兵，卻又不然，嵩山等派劍法是否為人所破，我雖不知，
但我嫺熟華山劍法，深知倘若陡然間遇上對方這等高明之極的招數，定非一敗塗地不可
這黃裳到底是誰？他如能破解各門各派武功，又怎會默默無聞</t>
    <phoneticPr fontId="16" type="noConversion"/>
  </si>
  <si>
    <t xml:space="preserve">識得，他非人非鬼亦非仙，我也找尋他好長一段歲月了。原以為你能引他出現，看來緣分未到。
好了，時候不早了，準備上路吧！
</t>
    <phoneticPr fontId="16" type="noConversion"/>
  </si>
  <si>
    <t>我一直在看著你阿，當然也包含你遇到的每一場劫難。你能一路過關斬將，化險為夷也真是不容易。正因如此才勾起我的興致，破例幫了你們一次</t>
    <phoneticPr fontId="16" type="noConversion"/>
  </si>
  <si>
    <t>就像有怨念的靈魂無法順利升天，要回到你原來時代則必須斷絕你對現今時代的一切眷戀，才能順利走過時空漩渦。
否則就像個磁石一樣，雙方互相吸引，不論你想怎麼掙脫，都會被吸進去。</t>
    <phoneticPr fontId="16" type="noConversion"/>
  </si>
  <si>
    <t>或者你要在這空間繼續飄盪下去，如果這樣我這便離開，任你就此逍遙漫遊，脫離因果輪迴</t>
    <phoneticPr fontId="16" type="noConversion"/>
  </si>
  <si>
    <t>退出</t>
    <phoneticPr fontId="16" type="noConversion"/>
  </si>
  <si>
    <t>襄陽城</t>
    <phoneticPr fontId="45" type="noConversion"/>
  </si>
  <si>
    <t xml:space="preserve">多… 多謝諸位不殺之恩。老僧這有本佛經，便在此轉贈諸位，望諸位少俠能多修讀佛法，參悟菩提… </t>
    <phoneticPr fontId="16" type="noConversion"/>
  </si>
  <si>
    <t>玄慈方丈</t>
    <phoneticPr fontId="45" type="noConversion"/>
  </si>
  <si>
    <t>0</t>
    <phoneticPr fontId="16" type="noConversion"/>
  </si>
  <si>
    <t>女施主，這顆〝避毒珠〞能驅散一切毒物。往後你們跟丁春秋那老賊交手時，必能派上用場</t>
    <phoneticPr fontId="16" type="noConversion"/>
  </si>
  <si>
    <t>這麼貴重的寶物，真是謝謝前輩了</t>
    <phoneticPr fontId="16" type="noConversion"/>
  </si>
  <si>
    <t>幸運</t>
    <phoneticPr fontId="45" type="noConversion"/>
  </si>
  <si>
    <t>脫力</t>
    <phoneticPr fontId="45" type="noConversion"/>
  </si>
  <si>
    <t>激勵</t>
    <phoneticPr fontId="45" type="noConversion"/>
  </si>
  <si>
    <t>鬥志</t>
    <phoneticPr fontId="45" type="noConversion"/>
  </si>
  <si>
    <t>留情</t>
    <phoneticPr fontId="45" type="noConversion"/>
  </si>
  <si>
    <t>擾亂</t>
    <phoneticPr fontId="45" type="noConversion"/>
  </si>
  <si>
    <t>指導</t>
    <phoneticPr fontId="45" type="noConversion"/>
  </si>
  <si>
    <t>信賴</t>
    <phoneticPr fontId="45" type="noConversion"/>
  </si>
  <si>
    <t>期待</t>
    <phoneticPr fontId="45" type="noConversion"/>
  </si>
  <si>
    <t>威壓</t>
    <phoneticPr fontId="45" type="noConversion"/>
  </si>
  <si>
    <t>祝福</t>
    <phoneticPr fontId="45" type="noConversion"/>
  </si>
  <si>
    <t>護衛</t>
    <phoneticPr fontId="45" type="noConversion"/>
  </si>
  <si>
    <t>堅守</t>
    <phoneticPr fontId="45" type="noConversion"/>
  </si>
  <si>
    <t>愛</t>
    <phoneticPr fontId="45" type="noConversion"/>
  </si>
  <si>
    <t>勇氣</t>
    <phoneticPr fontId="45" type="noConversion"/>
  </si>
  <si>
    <t>奇蹟</t>
    <phoneticPr fontId="45" type="noConversion"/>
  </si>
  <si>
    <t>覺醒</t>
    <phoneticPr fontId="45" type="noConversion"/>
  </si>
  <si>
    <t>祈禱</t>
    <phoneticPr fontId="45" type="noConversion"/>
  </si>
  <si>
    <t>指揮</t>
    <phoneticPr fontId="45" type="noConversion"/>
  </si>
  <si>
    <t>心眼</t>
    <phoneticPr fontId="45" type="noConversion"/>
  </si>
  <si>
    <t>隱身</t>
    <phoneticPr fontId="45" type="noConversion"/>
  </si>
  <si>
    <t>下一次攻擊獲得經驗與精元多 50%</t>
    <phoneticPr fontId="45" type="noConversion"/>
  </si>
  <si>
    <t>代替一個友方承受一切傷害，持續一回合</t>
    <phoneticPr fontId="45" type="noConversion"/>
  </si>
  <si>
    <t>集中</t>
    <phoneticPr fontId="45" type="noConversion"/>
  </si>
  <si>
    <t>捨身</t>
    <phoneticPr fontId="45" type="noConversion"/>
  </si>
  <si>
    <t>突進</t>
    <phoneticPr fontId="45" type="noConversion"/>
  </si>
  <si>
    <t>輕功</t>
    <phoneticPr fontId="45" type="noConversion"/>
  </si>
  <si>
    <t>同時獲得以下效果：【熱血】﹑【集中】﹑【輕功】</t>
    <phoneticPr fontId="45" type="noConversion"/>
  </si>
  <si>
    <t>復仇</t>
    <phoneticPr fontId="45" type="noConversion"/>
  </si>
  <si>
    <t>必閃</t>
    <phoneticPr fontId="45" type="noConversion"/>
  </si>
  <si>
    <t>31;2;6;7;8;27;28</t>
  </si>
  <si>
    <t>不屈</t>
    <phoneticPr fontId="45" type="noConversion"/>
  </si>
  <si>
    <t>同時獲得以下效果：【不屈】﹑【一閃】﹑【集中】﹑【復仇】﹑【氣合】﹑【輕功】﹑【突進】</t>
    <phoneticPr fontId="45" type="noConversion"/>
  </si>
  <si>
    <t>立刻回復100% 生命值</t>
    <phoneticPr fontId="45" type="noConversion"/>
  </si>
  <si>
    <t>不會被敵人主動攻擊，下次攻擊時，爆擊＋50％</t>
    <phoneticPr fontId="45" type="noConversion"/>
  </si>
  <si>
    <t>立刻回復 50％的生命</t>
    <phoneticPr fontId="45" type="noConversion"/>
  </si>
  <si>
    <t>下次攻擊必定爆擊，但承受傷害提升50％，持續一回合</t>
    <phoneticPr fontId="45" type="noConversion"/>
  </si>
  <si>
    <t>行動次數+1</t>
    <phoneticPr fontId="45" type="noConversion"/>
  </si>
  <si>
    <t>移動時無視敵方阻擋，持續一回合</t>
    <phoneticPr fontId="45" type="noConversion"/>
  </si>
  <si>
    <t>武功+15點，持續一回合</t>
    <phoneticPr fontId="45" type="noConversion"/>
  </si>
  <si>
    <t>傷害減免＋50％</t>
    <phoneticPr fontId="16" type="noConversion"/>
  </si>
  <si>
    <t>恢復</t>
    <phoneticPr fontId="45" type="noConversion"/>
  </si>
  <si>
    <t>回生</t>
    <phoneticPr fontId="45" type="noConversion"/>
  </si>
  <si>
    <t>猛擊</t>
    <phoneticPr fontId="45" type="noConversion"/>
  </si>
  <si>
    <t>橫掃</t>
    <phoneticPr fontId="45" type="noConversion"/>
  </si>
  <si>
    <t>反擊</t>
    <phoneticPr fontId="45" type="noConversion"/>
  </si>
  <si>
    <t>範圍攻擊</t>
    <phoneticPr fontId="16" type="noConversion"/>
  </si>
  <si>
    <t>突進攻擊</t>
    <phoneticPr fontId="16" type="noConversion"/>
  </si>
  <si>
    <t>會心一擊</t>
    <phoneticPr fontId="45" type="noConversion"/>
  </si>
  <si>
    <t>消除減益狀態</t>
    <phoneticPr fontId="16" type="noConversion"/>
  </si>
  <si>
    <t>回復生命30%</t>
    <phoneticPr fontId="45" type="noConversion"/>
  </si>
  <si>
    <t>回復20 點精神</t>
    <phoneticPr fontId="45" type="noConversion"/>
  </si>
  <si>
    <t>氣勁比自己低時，減少一次行動</t>
    <phoneticPr fontId="45" type="noConversion"/>
  </si>
  <si>
    <t>下次戰鬥時，減免+50％</t>
    <phoneticPr fontId="45" type="noConversion"/>
  </si>
  <si>
    <t>回復30%生命</t>
    <phoneticPr fontId="45" type="noConversion"/>
  </si>
  <si>
    <t>減少3點真氣</t>
    <phoneticPr fontId="45" type="noConversion"/>
  </si>
  <si>
    <t>獲得【熱血】效果</t>
    <phoneticPr fontId="45" type="noConversion"/>
  </si>
  <si>
    <t>下次攻擊武功+30點</t>
    <phoneticPr fontId="45" type="noConversion"/>
  </si>
  <si>
    <t>下次攻擊爆發+100％</t>
    <phoneticPr fontId="45" type="noConversion"/>
  </si>
  <si>
    <t>下次受擊迴避+100％</t>
    <phoneticPr fontId="45" type="noConversion"/>
  </si>
  <si>
    <t>下次攻擊絕不會殺死目標</t>
    <phoneticPr fontId="16" type="noConversion"/>
  </si>
  <si>
    <r>
      <rPr>
        <sz val="11"/>
        <color rgb="FF252525"/>
        <rFont val="細明體"/>
        <family val="3"/>
        <charset val="136"/>
      </rPr>
      <t>下次攻擊武功</t>
    </r>
    <r>
      <rPr>
        <sz val="11"/>
        <color rgb="FF252525"/>
        <rFont val="Arial"/>
        <family val="2"/>
      </rPr>
      <t>+30</t>
    </r>
    <r>
      <rPr>
        <sz val="11"/>
        <color rgb="FF252525"/>
        <rFont val="細明體"/>
        <family val="3"/>
        <charset val="136"/>
      </rPr>
      <t>點</t>
    </r>
    <phoneticPr fontId="45" type="noConversion"/>
  </si>
  <si>
    <t>立刻獲得3道真氣，氣勁＋50％，持續一回合</t>
    <phoneticPr fontId="45" type="noConversion"/>
  </si>
  <si>
    <t>啃食</t>
    <phoneticPr fontId="45" type="noConversion"/>
  </si>
  <si>
    <t>丟擲</t>
    <phoneticPr fontId="45" type="noConversion"/>
  </si>
  <si>
    <t>石化</t>
    <phoneticPr fontId="45" type="noConversion"/>
  </si>
  <si>
    <t>破壞</t>
    <phoneticPr fontId="45" type="noConversion"/>
  </si>
  <si>
    <t>投擲巨石</t>
    <phoneticPr fontId="16" type="noConversion"/>
  </si>
  <si>
    <t>傷害減免＋50％，持續一回合</t>
    <phoneticPr fontId="45" type="noConversion"/>
  </si>
  <si>
    <t>傷害減免＋30％</t>
    <phoneticPr fontId="16" type="noConversion"/>
  </si>
  <si>
    <t>奮力攻擊同時穿透一格</t>
    <phoneticPr fontId="16" type="noConversion"/>
  </si>
  <si>
    <t>利劍無意</t>
  </si>
  <si>
    <t>軟劍無常</t>
  </si>
  <si>
    <t>重劍無鋒</t>
    <phoneticPr fontId="45" type="noConversion"/>
  </si>
  <si>
    <t>木劍無滯</t>
  </si>
  <si>
    <t>無劍無式</t>
  </si>
  <si>
    <t>同時獲得以下效果：【一閃】﹑【必閃】</t>
    <phoneticPr fontId="45" type="noConversion"/>
  </si>
  <si>
    <t>護甲＋500點，傷害減免＋25％</t>
    <phoneticPr fontId="16" type="noConversion"/>
  </si>
  <si>
    <t>真氣＋1</t>
  </si>
  <si>
    <t>白蛇出洞</t>
    <phoneticPr fontId="45" type="noConversion"/>
  </si>
  <si>
    <t>白刃取</t>
    <phoneticPr fontId="45" type="noConversion"/>
  </si>
  <si>
    <t>大伏魔拳</t>
    <phoneticPr fontId="45" type="noConversion"/>
  </si>
  <si>
    <t>百鬼夜行</t>
    <phoneticPr fontId="45" type="noConversion"/>
  </si>
  <si>
    <t>白蟒出洞</t>
    <phoneticPr fontId="45" type="noConversion"/>
  </si>
  <si>
    <t>白刃返</t>
    <phoneticPr fontId="45" type="noConversion"/>
  </si>
  <si>
    <t>白髮千丈</t>
    <phoneticPr fontId="45" type="noConversion"/>
  </si>
  <si>
    <t>真‧百鬼夜行</t>
    <phoneticPr fontId="45" type="noConversion"/>
  </si>
  <si>
    <t>浪跡天涯</t>
    <phoneticPr fontId="45" type="noConversion"/>
  </si>
  <si>
    <t>定陽針</t>
  </si>
  <si>
    <t>雁行斜擊</t>
  </si>
  <si>
    <t>純陽拳</t>
    <phoneticPr fontId="45" type="noConversion"/>
  </si>
  <si>
    <t>天罡劍陣</t>
    <phoneticPr fontId="45" type="noConversion"/>
  </si>
  <si>
    <t>七星聚會</t>
    <phoneticPr fontId="45" type="noConversion"/>
  </si>
  <si>
    <t>真氣＋1</t>
    <phoneticPr fontId="16" type="noConversion"/>
  </si>
  <si>
    <t>特定範圍攻擊</t>
    <phoneticPr fontId="16" type="noConversion"/>
  </si>
  <si>
    <t>氣勁＋50％</t>
    <phoneticPr fontId="16" type="noConversion"/>
  </si>
  <si>
    <t>浪跡天涯</t>
    <phoneticPr fontId="45" type="noConversion"/>
  </si>
  <si>
    <t>玉鋒針</t>
    <phoneticPr fontId="45" type="noConversion"/>
  </si>
  <si>
    <t>花前月下</t>
    <phoneticPr fontId="45" type="noConversion"/>
  </si>
  <si>
    <t>銀索金鈴</t>
    <phoneticPr fontId="45" type="noConversion"/>
  </si>
  <si>
    <t>天羅地網</t>
    <phoneticPr fontId="45" type="noConversion"/>
  </si>
  <si>
    <t>冰魄銀針</t>
    <phoneticPr fontId="45" type="noConversion"/>
  </si>
  <si>
    <t>三無三不手</t>
  </si>
  <si>
    <t>碧波掌法</t>
  </si>
  <si>
    <t>八虛一實</t>
  </si>
  <si>
    <t>玉簫劍法</t>
  </si>
  <si>
    <t>旋風掃葉腿</t>
  </si>
  <si>
    <t>真氣＋1</t>
    <phoneticPr fontId="16" type="noConversion"/>
  </si>
  <si>
    <t>劍氣攻擊</t>
    <phoneticPr fontId="16" type="noConversion"/>
  </si>
  <si>
    <t>範圍內我方獲得【隱身】效果</t>
    <phoneticPr fontId="16" type="noConversion"/>
  </si>
  <si>
    <t>彈指神通</t>
    <phoneticPr fontId="45" type="noConversion"/>
  </si>
  <si>
    <t>般若掌</t>
    <phoneticPr fontId="45" type="noConversion"/>
  </si>
  <si>
    <t>龍象拳</t>
    <phoneticPr fontId="45" type="noConversion"/>
  </si>
  <si>
    <t>金剛杵</t>
    <phoneticPr fontId="45" type="noConversion"/>
  </si>
  <si>
    <t>飛輪擊</t>
    <phoneticPr fontId="45" type="noConversion"/>
  </si>
  <si>
    <t>五輪轉</t>
    <phoneticPr fontId="45" type="noConversion"/>
  </si>
  <si>
    <t>特定範圍攻擊</t>
    <phoneticPr fontId="16" type="noConversion"/>
  </si>
  <si>
    <t>擲出飛輪</t>
    <phoneticPr fontId="16" type="noConversion"/>
  </si>
  <si>
    <t>奮力擊地</t>
    <phoneticPr fontId="16" type="noConversion"/>
  </si>
  <si>
    <t>刀鋒逆轉</t>
  </si>
  <si>
    <t>陰陽不合</t>
    <phoneticPr fontId="45" type="noConversion"/>
  </si>
  <si>
    <t>劍重刀輕</t>
    <phoneticPr fontId="45" type="noConversion"/>
  </si>
  <si>
    <t>敵我倒錯</t>
    <phoneticPr fontId="45" type="noConversion"/>
  </si>
  <si>
    <t>防禦＋20％，並獲得【倒錯】效果</t>
    <phoneticPr fontId="16" type="noConversion"/>
  </si>
  <si>
    <t>破劍式</t>
    <phoneticPr fontId="45" type="noConversion"/>
  </si>
  <si>
    <t>飛劍式</t>
    <phoneticPr fontId="45" type="noConversion"/>
  </si>
  <si>
    <t>撩劍式</t>
    <phoneticPr fontId="45" type="noConversion"/>
  </si>
  <si>
    <t>蕩劍式</t>
    <phoneticPr fontId="45" type="noConversion"/>
  </si>
  <si>
    <t>無劍式</t>
    <phoneticPr fontId="45" type="noConversion"/>
  </si>
  <si>
    <t>真氣＋1，傷害減免＋30％</t>
    <phoneticPr fontId="16" type="noConversion"/>
  </si>
  <si>
    <t>特定範圍攻擊</t>
    <phoneticPr fontId="16" type="noConversion"/>
  </si>
  <si>
    <t>30％機率使目標造成【流血】效果</t>
    <phoneticPr fontId="16" type="noConversion"/>
  </si>
  <si>
    <t>50％機率使目標造成【驚恐】效果</t>
    <phoneticPr fontId="16" type="noConversion"/>
  </si>
  <si>
    <t>25％機率使目標造成【定身】效果</t>
    <phoneticPr fontId="16" type="noConversion"/>
  </si>
  <si>
    <t>15％機率使目標造成【破防】效果</t>
    <phoneticPr fontId="16" type="noConversion"/>
  </si>
  <si>
    <t>50％機率對目標造成【點穴】效果</t>
    <phoneticPr fontId="16" type="noConversion"/>
  </si>
  <si>
    <t>15％機率對目標造成【降攻】效果</t>
    <phoneticPr fontId="16" type="noConversion"/>
  </si>
  <si>
    <t>50％機率對目標造成【中毒】效果</t>
    <phoneticPr fontId="16" type="noConversion"/>
  </si>
  <si>
    <t>75％機率對目標造成【點穴】效果</t>
    <phoneticPr fontId="16" type="noConversion"/>
  </si>
  <si>
    <t>35％機率對目標造成【點穴】效果</t>
    <phoneticPr fontId="16" type="noConversion"/>
  </si>
  <si>
    <t>35％機率對目標造成【內傷】效果</t>
    <phoneticPr fontId="16" type="noConversion"/>
  </si>
  <si>
    <t>暴擊機率＋50％</t>
    <phoneticPr fontId="16" type="noConversion"/>
  </si>
  <si>
    <t>暴擊機率＋15％</t>
  </si>
  <si>
    <t>真氣＋1，迴避機率＋30％</t>
    <phoneticPr fontId="16" type="noConversion"/>
  </si>
  <si>
    <t>全體攻擊，並有25％機率使目標造成【魄散】效果</t>
    <phoneticPr fontId="16" type="noConversion"/>
  </si>
  <si>
    <t>有鳳來儀</t>
  </si>
  <si>
    <t>白虹貫日</t>
  </si>
  <si>
    <t>蕭史乘龍</t>
  </si>
  <si>
    <t>奪命三劍</t>
    <phoneticPr fontId="45" type="noConversion"/>
  </si>
  <si>
    <t>真氣＋1</t>
    <phoneticPr fontId="16" type="noConversion"/>
  </si>
  <si>
    <t>突進攻擊</t>
    <phoneticPr fontId="16" type="noConversion"/>
  </si>
  <si>
    <t>風火劍</t>
  </si>
  <si>
    <t>水雲劍</t>
  </si>
  <si>
    <t>黑沙摧心掌</t>
    <phoneticPr fontId="45" type="noConversion"/>
  </si>
  <si>
    <t>雌雄龍虎劍</t>
    <phoneticPr fontId="45" type="noConversion"/>
  </si>
  <si>
    <t>五峰劍</t>
    <phoneticPr fontId="45" type="noConversion"/>
  </si>
  <si>
    <t>回風落雁</t>
    <phoneticPr fontId="45" type="noConversion"/>
  </si>
  <si>
    <t>雲霧十三式</t>
  </si>
  <si>
    <t>天柱劍</t>
    <phoneticPr fontId="45" type="noConversion"/>
  </si>
  <si>
    <t>衡山五神劍</t>
    <phoneticPr fontId="45" type="noConversion"/>
  </si>
  <si>
    <t>施展後，自身獲得【卸勁】效果</t>
    <phoneticPr fontId="16" type="noConversion"/>
  </si>
  <si>
    <t>35％機率無視目標護甲</t>
  </si>
  <si>
    <t>萬花劍法</t>
    <phoneticPr fontId="45" type="noConversion"/>
  </si>
  <si>
    <t>錦裡藏針</t>
    <phoneticPr fontId="45" type="noConversion"/>
  </si>
  <si>
    <t>天長掌法</t>
    <phoneticPr fontId="45" type="noConversion"/>
  </si>
  <si>
    <t>七星劍陣</t>
    <phoneticPr fontId="45" type="noConversion"/>
  </si>
  <si>
    <t>命中時散去目標兩道真氣</t>
    <phoneticPr fontId="16" type="noConversion"/>
  </si>
  <si>
    <t>蟠龍劍</t>
    <phoneticPr fontId="45" type="noConversion"/>
  </si>
  <si>
    <t>大陰陽手</t>
  </si>
  <si>
    <t>嵩山十七路</t>
    <phoneticPr fontId="45" type="noConversion"/>
  </si>
  <si>
    <t>嵩陽劍</t>
    <phoneticPr fontId="45" type="noConversion"/>
  </si>
  <si>
    <t>寒冰掌</t>
    <phoneticPr fontId="45" type="noConversion"/>
  </si>
  <si>
    <t>真氣＋1，命中時有50％機率再獲得一點真氣</t>
    <phoneticPr fontId="16" type="noConversion"/>
  </si>
  <si>
    <t>75％機率對目標造成【混亂】效果</t>
    <phoneticPr fontId="16" type="noConversion"/>
  </si>
  <si>
    <t>35％機率對目標造成【定身】效果</t>
    <phoneticPr fontId="16" type="noConversion"/>
  </si>
  <si>
    <t>奮力攻擊，75％機率對目標造成【流血】效果</t>
    <phoneticPr fontId="16" type="noConversion"/>
  </si>
  <si>
    <t>50％機率同時對目標造成【內傷】、【寒冷】效果</t>
    <phoneticPr fontId="16" type="noConversion"/>
  </si>
  <si>
    <t>流星飛墜</t>
    <phoneticPr fontId="45" type="noConversion"/>
  </si>
  <si>
    <t>直搗黃龍</t>
    <phoneticPr fontId="45" type="noConversion"/>
  </si>
  <si>
    <t>掃蕩群魔</t>
    <phoneticPr fontId="45" type="noConversion"/>
  </si>
  <si>
    <t>辟邪除妖</t>
    <phoneticPr fontId="45" type="noConversion"/>
  </si>
  <si>
    <t>真氣＋1，迴避機率＋35％</t>
    <phoneticPr fontId="16" type="noConversion"/>
  </si>
  <si>
    <t>75％機率對目標造成【流血】效果</t>
    <phoneticPr fontId="16" type="noConversion"/>
  </si>
  <si>
    <t>暴擊機率＋15％</t>
    <phoneticPr fontId="16" type="noConversion"/>
  </si>
  <si>
    <t>龍戰於野</t>
  </si>
  <si>
    <t>神龍擺尾</t>
    <phoneticPr fontId="45" type="noConversion"/>
  </si>
  <si>
    <t>飛龍在天</t>
    <phoneticPr fontId="45" type="noConversion"/>
  </si>
  <si>
    <t>亢龍有悔</t>
    <phoneticPr fontId="45" type="noConversion"/>
  </si>
  <si>
    <t>絕對迴避，暴擊機率＋50％</t>
    <phoneticPr fontId="16" type="noConversion"/>
  </si>
  <si>
    <t>真氣＋1，防禦回復20％</t>
    <phoneticPr fontId="16" type="noConversion"/>
  </si>
  <si>
    <t>跳躍攻擊，著地時對特定範圍造成傷害</t>
    <phoneticPr fontId="16" type="noConversion"/>
  </si>
  <si>
    <t>潛龍勿用</t>
    <phoneticPr fontId="45" type="noConversion"/>
  </si>
  <si>
    <t>指定方向，特定廣範圍攻擊</t>
    <phoneticPr fontId="16" type="noConversion"/>
  </si>
  <si>
    <t>惡狗攔路</t>
    <phoneticPr fontId="45" type="noConversion"/>
  </si>
  <si>
    <t>棒打狗頭</t>
  </si>
  <si>
    <t>引狗入寨</t>
  </si>
  <si>
    <t>狗急跳牆</t>
  </si>
  <si>
    <t>天下無狗</t>
    <phoneticPr fontId="45" type="noConversion"/>
  </si>
  <si>
    <t>暴擊機率＋15％，攻擊穿透</t>
    <phoneticPr fontId="16" type="noConversion"/>
  </si>
  <si>
    <t>跳躍至指定座標</t>
    <phoneticPr fontId="16" type="noConversion"/>
  </si>
  <si>
    <t>真氣＋1，防禦回復20％，50％機率對目標造成【緩速】效果</t>
    <phoneticPr fontId="16" type="noConversion"/>
  </si>
  <si>
    <t>特定範圍攻擊</t>
    <phoneticPr fontId="16" type="noConversion"/>
  </si>
  <si>
    <t>50％機率對目標造成【緩速】效果</t>
    <phoneticPr fontId="16" type="noConversion"/>
  </si>
  <si>
    <t>少商劍</t>
    <phoneticPr fontId="45" type="noConversion"/>
  </si>
  <si>
    <t>商楊劍</t>
    <phoneticPr fontId="45" type="noConversion"/>
  </si>
  <si>
    <t>中衝劍</t>
    <phoneticPr fontId="45" type="noConversion"/>
  </si>
  <si>
    <t>關衝劍</t>
    <phoneticPr fontId="45" type="noConversion"/>
  </si>
  <si>
    <t>真氣＋1</t>
    <phoneticPr fontId="16" type="noConversion"/>
  </si>
  <si>
    <t>傷害減免＋50％，暴擊機率＋15％</t>
    <phoneticPr fontId="45" type="noConversion"/>
  </si>
  <si>
    <t>遠距離氣勁攻擊</t>
    <phoneticPr fontId="16" type="noConversion"/>
  </si>
  <si>
    <t>凌波微步</t>
  </si>
  <si>
    <t>特定範圍我方獲得【劍陣】效果</t>
    <phoneticPr fontId="16" type="noConversion"/>
  </si>
  <si>
    <t>陽歌天鈞 </t>
  </si>
  <si>
    <t>陽關三疊</t>
  </si>
  <si>
    <t>三陽開泰</t>
    <phoneticPr fontId="45" type="noConversion"/>
  </si>
  <si>
    <t>柱地通天</t>
    <phoneticPr fontId="45" type="noConversion"/>
  </si>
  <si>
    <t>真氣＋1，氣勁穿透</t>
    <phoneticPr fontId="16" type="noConversion"/>
  </si>
  <si>
    <t>95％機率對目標造成【內傷】效果，特定範圍攻擊</t>
    <phoneticPr fontId="16" type="noConversion"/>
  </si>
  <si>
    <t>傷害減免＋30％</t>
    <phoneticPr fontId="16" type="noConversion"/>
  </si>
  <si>
    <t>日月劍</t>
    <phoneticPr fontId="45" type="noConversion"/>
  </si>
  <si>
    <t>黑血神針</t>
    <phoneticPr fontId="45" type="noConversion"/>
  </si>
  <si>
    <t>盛者必衰</t>
    <phoneticPr fontId="45" type="noConversion"/>
  </si>
  <si>
    <t>血戰八方</t>
    <phoneticPr fontId="45" type="noConversion"/>
  </si>
  <si>
    <t>生者必滅</t>
    <phoneticPr fontId="45" type="noConversion"/>
  </si>
  <si>
    <t>繡花針刺</t>
    <phoneticPr fontId="45" type="noConversion"/>
  </si>
  <si>
    <t>暴雨黎花針</t>
    <phoneticPr fontId="45" type="noConversion"/>
  </si>
  <si>
    <t>50％機率使目標造成【輕毒】效果</t>
    <phoneticPr fontId="16" type="noConversion"/>
  </si>
  <si>
    <t>30％機率使目標造成【輕毒】效果</t>
    <phoneticPr fontId="16" type="noConversion"/>
  </si>
  <si>
    <t>75％機率使目標造成【降攻】效果</t>
    <phoneticPr fontId="16" type="noConversion"/>
  </si>
  <si>
    <t>特定距離內，敵全體攻擊</t>
    <phoneticPr fontId="16" type="noConversion"/>
  </si>
  <si>
    <t>暴擊機率＋50％</t>
    <phoneticPr fontId="16" type="noConversion"/>
  </si>
  <si>
    <t>指定範圍攻擊</t>
    <phoneticPr fontId="16" type="noConversion"/>
  </si>
  <si>
    <t>降魔掌</t>
  </si>
  <si>
    <t>大金剛拳</t>
  </si>
  <si>
    <t>袈裟伏魔功</t>
  </si>
  <si>
    <t>捻花指</t>
    <phoneticPr fontId="45" type="noConversion"/>
  </si>
  <si>
    <t>金鐘罩</t>
    <phoneticPr fontId="45" type="noConversion"/>
  </si>
  <si>
    <t>真氣＋1，暴擊機率＋30％</t>
    <phoneticPr fontId="16" type="noConversion"/>
  </si>
  <si>
    <t>範圍攻擊</t>
    <phoneticPr fontId="16" type="noConversion"/>
  </si>
  <si>
    <t>特定範圍必定爆擊，25％機率對目標造成【緩速】效果</t>
    <phoneticPr fontId="16" type="noConversion"/>
  </si>
  <si>
    <t>氣功彈</t>
    <phoneticPr fontId="16" type="noConversion"/>
  </si>
  <si>
    <t>傳功</t>
    <phoneticPr fontId="45" type="noConversion"/>
  </si>
  <si>
    <t>判官筆</t>
    <phoneticPr fontId="45" type="noConversion"/>
  </si>
  <si>
    <t>參合指</t>
    <phoneticPr fontId="45" type="noConversion"/>
  </si>
  <si>
    <t>斗轉星移</t>
    <phoneticPr fontId="45" type="noConversion"/>
  </si>
  <si>
    <t>氣功彈</t>
    <phoneticPr fontId="16" type="noConversion"/>
  </si>
  <si>
    <t>真氣＋1</t>
    <phoneticPr fontId="16" type="noConversion"/>
  </si>
  <si>
    <t>閃現攻擊，當外功星等不輸對手時，20％機率爆擊</t>
    <phoneticPr fontId="16" type="noConversion"/>
  </si>
  <si>
    <t>抽隨掌</t>
    <phoneticPr fontId="45" type="noConversion"/>
  </si>
  <si>
    <t>蜈蚣爪</t>
    <phoneticPr fontId="45" type="noConversion"/>
  </si>
  <si>
    <t>碧燐針</t>
    <phoneticPr fontId="45" type="noConversion"/>
  </si>
  <si>
    <t>腐屍毒</t>
    <phoneticPr fontId="45" type="noConversion"/>
  </si>
  <si>
    <t>三笑逍遙散</t>
    <phoneticPr fontId="45" type="noConversion"/>
  </si>
  <si>
    <t>75％機率使目標造成【降攻】效果</t>
    <phoneticPr fontId="16" type="noConversion"/>
  </si>
  <si>
    <t>75％機率使目標造成【降防】效果</t>
    <phoneticPr fontId="16" type="noConversion"/>
  </si>
  <si>
    <t>氣勁比對手高時，有75％機率使目標造成【中毒】效果</t>
    <phoneticPr fontId="16" type="noConversion"/>
  </si>
  <si>
    <t>氣勁比對手高時，有95％機率使目標造成【中毒】效果</t>
    <phoneticPr fontId="16" type="noConversion"/>
  </si>
  <si>
    <t>氣勁比對手高時，有55％機率使目標造成【中毒】效果</t>
    <phoneticPr fontId="16" type="noConversion"/>
  </si>
  <si>
    <t>望梅止渴</t>
    <phoneticPr fontId="45" type="noConversion"/>
  </si>
  <si>
    <t>梅花三弄</t>
  </si>
  <si>
    <t>黃梅不落</t>
    <phoneticPr fontId="45" type="noConversion"/>
  </si>
  <si>
    <t>生死符</t>
    <phoneticPr fontId="45" type="noConversion"/>
  </si>
  <si>
    <t>踏雪尋梅</t>
    <phoneticPr fontId="45" type="noConversion"/>
  </si>
  <si>
    <t>真氣＋1，35％機率卸去目標一個真氣</t>
    <phoneticPr fontId="16" type="noConversion"/>
  </si>
  <si>
    <t>每回合防禦自動回滿，持續3回合</t>
    <phoneticPr fontId="16" type="noConversion"/>
  </si>
  <si>
    <t>氣勁比對手高時，有95％機率使目標造成【麻痺】效果</t>
    <phoneticPr fontId="16" type="noConversion"/>
  </si>
  <si>
    <t>75％機率使目標造成【寒冷】效果</t>
    <phoneticPr fontId="16" type="noConversion"/>
  </si>
  <si>
    <t>太極劍舞</t>
  </si>
  <si>
    <t>日月同轉</t>
  </si>
  <si>
    <t>陰陽交錯</t>
  </si>
  <si>
    <t>兩儀八卦</t>
    <phoneticPr fontId="45" type="noConversion"/>
  </si>
  <si>
    <t>劍舞太極</t>
    <phoneticPr fontId="45" type="noConversion"/>
  </si>
  <si>
    <t>真氣＋1，50％機率再增加一個真氣</t>
    <phoneticPr fontId="16" type="noConversion"/>
  </si>
  <si>
    <t>95％機率卸去目標3個真氣</t>
    <phoneticPr fontId="16" type="noConversion"/>
  </si>
  <si>
    <t>95％機率與目標交換位置</t>
    <phoneticPr fontId="16" type="noConversion"/>
  </si>
  <si>
    <t>佛光初現</t>
    <phoneticPr fontId="45" type="noConversion"/>
  </si>
  <si>
    <t>佛動山河</t>
    <phoneticPr fontId="45" type="noConversion"/>
  </si>
  <si>
    <t>佛光普照</t>
    <phoneticPr fontId="45" type="noConversion"/>
  </si>
  <si>
    <t>佛法無邊</t>
    <phoneticPr fontId="45" type="noConversion"/>
  </si>
  <si>
    <t>萬佛朝宗</t>
    <phoneticPr fontId="45" type="noConversion"/>
  </si>
  <si>
    <t>表演技能</t>
    <phoneticPr fontId="16" type="noConversion"/>
  </si>
  <si>
    <t>快刀一擊</t>
    <phoneticPr fontId="45" type="noConversion"/>
  </si>
  <si>
    <t>側跌狠劈</t>
    <phoneticPr fontId="45" type="noConversion"/>
  </si>
  <si>
    <t>半月斬</t>
    <phoneticPr fontId="45" type="noConversion"/>
  </si>
  <si>
    <t>回身斬</t>
    <phoneticPr fontId="45" type="noConversion"/>
  </si>
  <si>
    <t>雷霆一擊</t>
    <phoneticPr fontId="45" type="noConversion"/>
  </si>
  <si>
    <t>範圍攻擊</t>
    <phoneticPr fontId="16" type="noConversion"/>
  </si>
  <si>
    <t>突進攻擊</t>
    <phoneticPr fontId="16" type="noConversion"/>
  </si>
  <si>
    <t>絕對迴避，絕對爆擊</t>
    <phoneticPr fontId="16" type="noConversion"/>
  </si>
  <si>
    <t>奮力攻擊</t>
    <phoneticPr fontId="16" type="noConversion"/>
  </si>
  <si>
    <t>搭弓</t>
    <phoneticPr fontId="45" type="noConversion"/>
  </si>
  <si>
    <t>弓格檔</t>
    <phoneticPr fontId="45" type="noConversion"/>
  </si>
  <si>
    <t>射箭</t>
    <phoneticPr fontId="45" type="noConversion"/>
  </si>
  <si>
    <t>百步穿楊</t>
    <phoneticPr fontId="45" type="noConversion"/>
  </si>
  <si>
    <t>真氣＋3，不能攻擊</t>
    <phoneticPr fontId="16" type="noConversion"/>
  </si>
  <si>
    <t>傷害減免＋50％，95％機率爆發＋50％</t>
    <phoneticPr fontId="16" type="noConversion"/>
  </si>
  <si>
    <t>真氣＋1</t>
    <phoneticPr fontId="16" type="noConversion"/>
  </si>
  <si>
    <t>暴擊機率＋15％</t>
    <phoneticPr fontId="16" type="noConversion"/>
  </si>
  <si>
    <t>真氣＋1</t>
    <phoneticPr fontId="16" type="noConversion"/>
  </si>
  <si>
    <t>棗核釘</t>
    <phoneticPr fontId="45" type="noConversion"/>
  </si>
  <si>
    <t>刺擊</t>
    <phoneticPr fontId="45" type="noConversion"/>
  </si>
  <si>
    <t>貫穿</t>
    <phoneticPr fontId="45" type="noConversion"/>
  </si>
  <si>
    <t>傷害減免＋50％，回復50％防禦</t>
    <phoneticPr fontId="16" type="noConversion"/>
  </si>
  <si>
    <t>特殊範圍攻擊</t>
    <phoneticPr fontId="16" type="noConversion"/>
  </si>
  <si>
    <t>氣勁穿透</t>
    <phoneticPr fontId="16" type="noConversion"/>
  </si>
  <si>
    <t>螺旋刺</t>
    <phoneticPr fontId="45" type="noConversion"/>
  </si>
  <si>
    <t>踢擊</t>
    <phoneticPr fontId="45" type="noConversion"/>
  </si>
  <si>
    <t>擒拿</t>
    <phoneticPr fontId="45" type="noConversion"/>
  </si>
  <si>
    <t>挫骨</t>
    <phoneticPr fontId="45" type="noConversion"/>
  </si>
  <si>
    <t>無視護甲，武功提升80點，暴擊機率＋45％</t>
    <phoneticPr fontId="16" type="noConversion"/>
  </si>
  <si>
    <t>範圍攻擊，95％機率使目標造成【寒冷】效果</t>
    <phoneticPr fontId="16" type="noConversion"/>
  </si>
  <si>
    <t>75％機率使對方造成【擒抱】效果，同時自身真氣+5</t>
    <phoneticPr fontId="16" type="noConversion"/>
  </si>
  <si>
    <t>下次攻擊爆發+50％</t>
    <phoneticPr fontId="45" type="noConversion"/>
  </si>
  <si>
    <t>砍劈</t>
    <phoneticPr fontId="45" type="noConversion"/>
  </si>
  <si>
    <t>挑刀</t>
    <phoneticPr fontId="45" type="noConversion"/>
  </si>
  <si>
    <t>橫掃</t>
    <phoneticPr fontId="45" type="noConversion"/>
  </si>
  <si>
    <t>特定範圍攻擊</t>
    <phoneticPr fontId="16" type="noConversion"/>
  </si>
  <si>
    <t>亂砍</t>
    <phoneticPr fontId="45" type="noConversion"/>
  </si>
  <si>
    <t>幸運</t>
    <phoneticPr fontId="45" type="noConversion"/>
  </si>
  <si>
    <t>一閃</t>
    <phoneticPr fontId="45" type="noConversion"/>
  </si>
  <si>
    <t>脫力</t>
    <phoneticPr fontId="45" type="noConversion"/>
  </si>
  <si>
    <t>激勵</t>
    <phoneticPr fontId="45" type="noConversion"/>
  </si>
  <si>
    <t>熱血</t>
    <phoneticPr fontId="45" type="noConversion"/>
  </si>
  <si>
    <t>復仇</t>
    <phoneticPr fontId="45" type="noConversion"/>
  </si>
  <si>
    <t>必閃</t>
    <phoneticPr fontId="45" type="noConversion"/>
  </si>
  <si>
    <t>氣合</t>
    <phoneticPr fontId="45" type="noConversion"/>
  </si>
  <si>
    <t>鬥志</t>
    <phoneticPr fontId="45" type="noConversion"/>
  </si>
  <si>
    <t>留情</t>
    <phoneticPr fontId="45" type="noConversion"/>
  </si>
  <si>
    <t>擾亂</t>
    <phoneticPr fontId="45" type="noConversion"/>
  </si>
  <si>
    <t>指導</t>
    <phoneticPr fontId="45" type="noConversion"/>
  </si>
  <si>
    <t>集中</t>
    <phoneticPr fontId="45" type="noConversion"/>
  </si>
  <si>
    <t>期待</t>
    <phoneticPr fontId="45" type="noConversion"/>
  </si>
  <si>
    <t>威壓</t>
    <phoneticPr fontId="45" type="noConversion"/>
  </si>
  <si>
    <t>祝福</t>
    <phoneticPr fontId="45" type="noConversion"/>
  </si>
  <si>
    <t>堅守</t>
    <phoneticPr fontId="45" type="noConversion"/>
  </si>
  <si>
    <t>捨身</t>
    <phoneticPr fontId="45" type="noConversion"/>
  </si>
  <si>
    <t>愛</t>
    <phoneticPr fontId="45" type="noConversion"/>
  </si>
  <si>
    <t>勇氣</t>
    <phoneticPr fontId="45" type="noConversion"/>
  </si>
  <si>
    <t>覺醒</t>
    <phoneticPr fontId="45" type="noConversion"/>
  </si>
  <si>
    <t>祈禱</t>
    <phoneticPr fontId="45" type="noConversion"/>
  </si>
  <si>
    <t>指揮</t>
    <phoneticPr fontId="45" type="noConversion"/>
  </si>
  <si>
    <t>輕功</t>
    <phoneticPr fontId="45" type="noConversion"/>
  </si>
  <si>
    <t>隱身</t>
    <phoneticPr fontId="45" type="noConversion"/>
  </si>
  <si>
    <t>下次攻擊獲得經驗與精元多 50%</t>
    <phoneticPr fontId="45" type="noConversion"/>
  </si>
  <si>
    <t>卸勁</t>
  </si>
  <si>
    <t>吸氣</t>
    <phoneticPr fontId="45" type="noConversion"/>
  </si>
  <si>
    <t>啃食</t>
  </si>
  <si>
    <t>爆發</t>
  </si>
  <si>
    <t>中毒</t>
  </si>
  <si>
    <t>流血</t>
    <phoneticPr fontId="45" type="noConversion"/>
  </si>
  <si>
    <t>穿透</t>
  </si>
  <si>
    <t>震退</t>
  </si>
  <si>
    <t>抓影</t>
  </si>
  <si>
    <t>迴避</t>
  </si>
  <si>
    <t>連擊</t>
  </si>
  <si>
    <t>破防</t>
    <phoneticPr fontId="45" type="noConversion"/>
  </si>
  <si>
    <t>混亂</t>
    <phoneticPr fontId="45" type="noConversion"/>
  </si>
  <si>
    <t>破招</t>
  </si>
  <si>
    <t>點穴</t>
    <phoneticPr fontId="45" type="noConversion"/>
  </si>
  <si>
    <t>定身</t>
    <phoneticPr fontId="45" type="noConversion"/>
  </si>
  <si>
    <t>無招</t>
  </si>
  <si>
    <t>瞬移</t>
  </si>
  <si>
    <t>破綻</t>
  </si>
  <si>
    <t>重整</t>
  </si>
  <si>
    <t>內傷</t>
    <phoneticPr fontId="45" type="noConversion"/>
  </si>
  <si>
    <t>寒冷</t>
    <phoneticPr fontId="45" type="noConversion"/>
  </si>
  <si>
    <t>降攻</t>
    <phoneticPr fontId="45" type="noConversion"/>
  </si>
  <si>
    <t>突進</t>
    <phoneticPr fontId="45" type="noConversion"/>
  </si>
  <si>
    <t>擒抱</t>
    <phoneticPr fontId="45" type="noConversion"/>
  </si>
  <si>
    <t>內力吸取10％</t>
    <phoneticPr fontId="16" type="noConversion"/>
  </si>
  <si>
    <t>每回合生命－（100+10％）</t>
    <phoneticPr fontId="45" type="noConversion"/>
  </si>
  <si>
    <t>行動次數+1</t>
    <phoneticPr fontId="16" type="noConversion"/>
  </si>
  <si>
    <r>
      <rPr>
        <sz val="11"/>
        <color rgb="FF252525"/>
        <rFont val="細明體"/>
        <family val="3"/>
        <charset val="136"/>
      </rPr>
      <t>武功＋</t>
    </r>
    <r>
      <rPr>
        <sz val="11"/>
        <color rgb="FF252525"/>
        <rFont val="Arial"/>
        <family val="2"/>
      </rPr>
      <t>15</t>
    </r>
    <r>
      <rPr>
        <sz val="11"/>
        <color rgb="FF252525"/>
        <rFont val="細明體"/>
        <family val="3"/>
        <charset val="136"/>
      </rPr>
      <t>點、攻擊＋</t>
    </r>
    <r>
      <rPr>
        <sz val="11"/>
        <color rgb="FF252525"/>
        <rFont val="Arial"/>
        <family val="2"/>
      </rPr>
      <t>10</t>
    </r>
    <r>
      <rPr>
        <sz val="11"/>
        <color rgb="FF252525"/>
        <rFont val="細明體"/>
        <family val="3"/>
        <charset val="136"/>
      </rPr>
      <t>％、防禦＋</t>
    </r>
    <r>
      <rPr>
        <sz val="11"/>
        <color rgb="FF252525"/>
        <rFont val="Arial"/>
        <family val="2"/>
      </rPr>
      <t>10</t>
    </r>
    <r>
      <rPr>
        <sz val="11"/>
        <color rgb="FF252525"/>
        <rFont val="細明體"/>
        <family val="3"/>
        <charset val="136"/>
      </rPr>
      <t>％，持續一回合</t>
    </r>
    <phoneticPr fontId="45" type="noConversion"/>
  </si>
  <si>
    <t>行動次數＋1</t>
    <phoneticPr fontId="45" type="noConversion"/>
  </si>
  <si>
    <t>移動力＋2，持續一回合</t>
    <phoneticPr fontId="45" type="noConversion"/>
  </si>
  <si>
    <t>不會被敵人主動攻擊，下次攻擊時，爆擊＋50％</t>
    <phoneticPr fontId="45" type="noConversion"/>
  </si>
  <si>
    <t>傷害減免＋50％</t>
    <phoneticPr fontId="16" type="noConversion"/>
  </si>
  <si>
    <t>攻擊氣勁傷害，往後方擴散1格</t>
    <phoneticPr fontId="16" type="noConversion"/>
  </si>
  <si>
    <t>攻擊目標，命中後前進1格</t>
    <phoneticPr fontId="16" type="noConversion"/>
  </si>
  <si>
    <t>攻擊目標，命中後後退1格</t>
    <phoneticPr fontId="16" type="noConversion"/>
  </si>
  <si>
    <t>閃避一次攻擊</t>
    <phoneticPr fontId="16" type="noConversion"/>
  </si>
  <si>
    <t>二次攻擊</t>
    <phoneticPr fontId="45" type="noConversion"/>
  </si>
  <si>
    <t>武功－20點</t>
    <phoneticPr fontId="45" type="noConversion"/>
  </si>
  <si>
    <t>減傷</t>
    <phoneticPr fontId="45" type="noConversion"/>
  </si>
  <si>
    <t>使攻擊命中目標真氣－1</t>
    <phoneticPr fontId="45" type="noConversion"/>
  </si>
  <si>
    <t>真氣＋1，當外功星等不輸對手時，雙方攻擊差距的80％轉成自己攻擊力，傷害減免＋50％</t>
    <phoneticPr fontId="16" type="noConversion"/>
  </si>
  <si>
    <t>回合開始時，行動次數－1</t>
    <phoneticPr fontId="45" type="noConversion"/>
  </si>
  <si>
    <t>武功提升至跟對手相同</t>
    <phoneticPr fontId="45" type="noConversion"/>
  </si>
  <si>
    <t>改變座標</t>
    <phoneticPr fontId="45" type="noConversion"/>
  </si>
  <si>
    <t>不使用</t>
    <phoneticPr fontId="45" type="noConversion"/>
  </si>
  <si>
    <t>生命吸取10％</t>
    <phoneticPr fontId="16" type="noConversion"/>
  </si>
  <si>
    <t>防禦回復100％</t>
    <phoneticPr fontId="45" type="noConversion"/>
  </si>
  <si>
    <t>氣勁－50％</t>
    <phoneticPr fontId="45" type="noConversion"/>
  </si>
  <si>
    <t>爆發＋30％</t>
    <phoneticPr fontId="16" type="noConversion"/>
  </si>
  <si>
    <t>爆發－30％</t>
    <phoneticPr fontId="16" type="noConversion"/>
  </si>
  <si>
    <t>移動時無視敵方阻擋</t>
    <phoneticPr fontId="45" type="noConversion"/>
  </si>
  <si>
    <t>不能行動</t>
    <phoneticPr fontId="45" type="noConversion"/>
  </si>
  <si>
    <t>同時獲得以下效果：【一閃】﹑【必閃】</t>
    <phoneticPr fontId="45" type="noConversion"/>
  </si>
  <si>
    <t>突進</t>
    <phoneticPr fontId="45" type="noConversion"/>
  </si>
  <si>
    <t>青龍刀</t>
    <phoneticPr fontId="45" type="noConversion"/>
  </si>
  <si>
    <t>護心鏡</t>
    <phoneticPr fontId="45" type="noConversion"/>
  </si>
  <si>
    <t>減傷+10％</t>
    <phoneticPr fontId="45" type="noConversion"/>
  </si>
  <si>
    <t>護腕</t>
    <phoneticPr fontId="45" type="noConversion"/>
  </si>
  <si>
    <t>增加防禦</t>
    <phoneticPr fontId="45" type="noConversion"/>
  </si>
  <si>
    <t>天香斷續膠</t>
  </si>
  <si>
    <t>HP+400</t>
    <phoneticPr fontId="45" type="noConversion"/>
  </si>
  <si>
    <t>斬馬刀</t>
    <phoneticPr fontId="45" type="noConversion"/>
  </si>
  <si>
    <t>武者服</t>
    <phoneticPr fontId="45" type="noConversion"/>
  </si>
  <si>
    <t>10武功</t>
    <phoneticPr fontId="45" type="noConversion"/>
  </si>
  <si>
    <t>功夫袍</t>
    <phoneticPr fontId="45" type="noConversion"/>
  </si>
  <si>
    <t>15武功</t>
    <phoneticPr fontId="45" type="noConversion"/>
  </si>
  <si>
    <t>酒葫蘆</t>
    <phoneticPr fontId="45" type="noConversion"/>
  </si>
  <si>
    <t>爆發+10％，增傷+10％</t>
    <phoneticPr fontId="45" type="noConversion"/>
  </si>
  <si>
    <t>精鋼劍</t>
    <phoneticPr fontId="45" type="noConversion"/>
  </si>
  <si>
    <t>玄鐵劍</t>
    <phoneticPr fontId="45" type="noConversion"/>
  </si>
  <si>
    <t>打狗棒</t>
    <phoneticPr fontId="45" type="noConversion"/>
  </si>
  <si>
    <t>使用打狗棍法時，武功+10</t>
    <phoneticPr fontId="45" type="noConversion"/>
  </si>
  <si>
    <t>血汗寶馬</t>
    <phoneticPr fontId="45" type="noConversion"/>
  </si>
  <si>
    <t>突襲+ 移動</t>
    <phoneticPr fontId="45" type="noConversion"/>
  </si>
  <si>
    <t>軟刺甲</t>
    <phoneticPr fontId="45" type="noConversion"/>
  </si>
  <si>
    <t>1000護甲。反彈近距離傷害</t>
    <phoneticPr fontId="45" type="noConversion"/>
  </si>
  <si>
    <t>獨孤利劍</t>
    <phoneticPr fontId="45" type="noConversion"/>
  </si>
  <si>
    <t>攻擊+800，破甲</t>
    <phoneticPr fontId="45" type="noConversion"/>
  </si>
  <si>
    <t>笑傲江湖</t>
    <phoneticPr fontId="45" type="noConversion"/>
  </si>
  <si>
    <t>POW+300</t>
    <phoneticPr fontId="45" type="noConversion"/>
  </si>
  <si>
    <t>鐵拂塵</t>
    <phoneticPr fontId="45" type="noConversion"/>
  </si>
  <si>
    <t>降低承受傷害 15%，每次命中獲得一點CP</t>
    <phoneticPr fontId="45" type="noConversion"/>
  </si>
  <si>
    <t>精鋼護腕</t>
    <phoneticPr fontId="45" type="noConversion"/>
  </si>
  <si>
    <t>增加400 點DEF</t>
    <phoneticPr fontId="45" type="noConversion"/>
  </si>
  <si>
    <t>鐵盾</t>
    <phoneticPr fontId="45" type="noConversion"/>
  </si>
  <si>
    <t>鋼盾</t>
    <phoneticPr fontId="45" type="noConversion"/>
  </si>
  <si>
    <t>鐵扇</t>
    <phoneticPr fontId="45" type="noConversion"/>
  </si>
  <si>
    <t>金鋼杵</t>
    <phoneticPr fontId="45" type="noConversion"/>
  </si>
  <si>
    <t>金輪</t>
    <phoneticPr fontId="45" type="noConversion"/>
  </si>
  <si>
    <t>鋼輪</t>
    <phoneticPr fontId="45" type="noConversion"/>
  </si>
  <si>
    <t>鐵劍</t>
    <phoneticPr fontId="45" type="noConversion"/>
  </si>
  <si>
    <t>繡花針</t>
    <phoneticPr fontId="45" type="noConversion"/>
  </si>
  <si>
    <t>30% 機無視護甲</t>
    <phoneticPr fontId="45" type="noConversion"/>
  </si>
  <si>
    <t>神木王鼎</t>
    <phoneticPr fontId="45" type="noConversion"/>
  </si>
  <si>
    <t>氣勁傷害增加</t>
    <phoneticPr fontId="45" type="noConversion"/>
  </si>
  <si>
    <t>冷月寶刀</t>
    <phoneticPr fontId="45" type="noConversion"/>
  </si>
  <si>
    <t>打人可以集氣</t>
    <phoneticPr fontId="45" type="noConversion"/>
  </si>
  <si>
    <t>金絲甲</t>
    <phoneticPr fontId="45" type="noConversion"/>
  </si>
  <si>
    <t>君子劍</t>
  </si>
  <si>
    <t>淑女劍</t>
  </si>
  <si>
    <t>白羽衣</t>
  </si>
  <si>
    <t>男生穿時，會覺得很羞恥</t>
    <phoneticPr fontId="45" type="noConversion"/>
  </si>
  <si>
    <t>玉蜂漿</t>
  </si>
  <si>
    <t>鴛鴦琴</t>
  </si>
  <si>
    <t>佛珠</t>
  </si>
  <si>
    <t>精鋼鎧甲</t>
  </si>
  <si>
    <t>毒蛇杖</t>
  </si>
  <si>
    <t>天山雪蓮</t>
  </si>
  <si>
    <t>千年靈芝</t>
  </si>
  <si>
    <t>LV包</t>
    <phoneticPr fontId="45" type="noConversion"/>
  </si>
  <si>
    <t>惡鬼槌</t>
  </si>
  <si>
    <t>攻擊時 ，無視鎧甲</t>
    <phoneticPr fontId="45" type="noConversion"/>
  </si>
  <si>
    <t>佛經</t>
  </si>
  <si>
    <t>神仙道袍</t>
  </si>
  <si>
    <t>5武功</t>
    <phoneticPr fontId="45" type="noConversion"/>
  </si>
  <si>
    <t>輕身裝</t>
    <phoneticPr fontId="45" type="noConversion"/>
  </si>
  <si>
    <t>錫杖</t>
    <phoneticPr fontId="45" type="noConversion"/>
  </si>
  <si>
    <t>七寶指環</t>
    <phoneticPr fontId="45" type="noConversion"/>
  </si>
  <si>
    <t>最大MP+30％</t>
    <phoneticPr fontId="45" type="noConversion"/>
  </si>
  <si>
    <t>生命能量，每回合回10％HP</t>
    <phoneticPr fontId="45" type="noConversion"/>
  </si>
  <si>
    <t>每回合 +10％ HP</t>
    <phoneticPr fontId="45" type="noConversion"/>
  </si>
  <si>
    <t>八陣簡圖</t>
    <phoneticPr fontId="45" type="noConversion"/>
  </si>
  <si>
    <t>全效果</t>
    <phoneticPr fontId="45" type="noConversion"/>
  </si>
  <si>
    <t>避毒珠</t>
    <phoneticPr fontId="45" type="noConversion"/>
  </si>
  <si>
    <t>每回合解開周圍毒</t>
    <phoneticPr fontId="45" type="noConversion"/>
  </si>
  <si>
    <t>石壁抄本</t>
    <phoneticPr fontId="45" type="noConversion"/>
  </si>
  <si>
    <t>五毒秘籍</t>
    <phoneticPr fontId="45" type="noConversion"/>
  </si>
  <si>
    <t>防禦</t>
    <phoneticPr fontId="45" type="noConversion"/>
  </si>
  <si>
    <t>null</t>
    <phoneticPr fontId="16" type="noConversion"/>
  </si>
  <si>
    <t>null</t>
    <phoneticPr fontId="16" type="noConversion"/>
  </si>
  <si>
    <t>武學天才</t>
    <phoneticPr fontId="45" type="noConversion"/>
  </si>
  <si>
    <t>非人之力</t>
    <phoneticPr fontId="45" type="noConversion"/>
  </si>
  <si>
    <t>陰陽調和</t>
    <phoneticPr fontId="45" type="noConversion"/>
  </si>
  <si>
    <t>能量洪流</t>
    <phoneticPr fontId="45" type="noConversion"/>
  </si>
  <si>
    <t>白髮魔女</t>
    <phoneticPr fontId="45" type="noConversion"/>
  </si>
  <si>
    <t>跛足</t>
    <phoneticPr fontId="45" type="noConversion"/>
  </si>
  <si>
    <t>斷臂</t>
    <phoneticPr fontId="45" type="noConversion"/>
  </si>
  <si>
    <t>降低武功</t>
    <phoneticPr fontId="45" type="noConversion"/>
  </si>
  <si>
    <t>五毒神掌</t>
    <phoneticPr fontId="45" type="noConversion"/>
  </si>
  <si>
    <t>30%機率造成中毒。高於目標的每點武功增加0.5％
使玉峰針進階成冰魄銀針
銀索金鈴進階成三無三不手</t>
    <phoneticPr fontId="45" type="noConversion"/>
  </si>
  <si>
    <t>開山祖師</t>
    <phoneticPr fontId="45" type="noConversion"/>
  </si>
  <si>
    <t>泯滅人性</t>
    <phoneticPr fontId="45" type="noConversion"/>
  </si>
  <si>
    <t>大漠英雄</t>
    <phoneticPr fontId="45" type="noConversion"/>
  </si>
  <si>
    <t>厄運</t>
    <phoneticPr fontId="45" type="noConversion"/>
  </si>
  <si>
    <t>重度殘廢</t>
    <phoneticPr fontId="45" type="noConversion"/>
  </si>
  <si>
    <t>美若天仙</t>
    <phoneticPr fontId="45" type="noConversion"/>
  </si>
  <si>
    <t>當對手是男生時減傷 30%</t>
    <phoneticPr fontId="45" type="noConversion"/>
  </si>
  <si>
    <t>女中諸葛</t>
    <phoneticPr fontId="45" type="noConversion"/>
  </si>
  <si>
    <t>傷害型技能，25%機會迴避 攻擊</t>
    <phoneticPr fontId="45" type="noConversion"/>
  </si>
  <si>
    <t>劍豪</t>
    <phoneticPr fontId="45" type="noConversion"/>
  </si>
  <si>
    <t>偽君子</t>
    <phoneticPr fontId="45" type="noConversion"/>
  </si>
  <si>
    <t>世外高人</t>
    <phoneticPr fontId="45" type="noConversion"/>
  </si>
  <si>
    <t>劍魔</t>
    <phoneticPr fontId="45" type="noConversion"/>
  </si>
  <si>
    <t>誤打誤撞</t>
    <phoneticPr fontId="45" type="noConversion"/>
  </si>
  <si>
    <t>神僧</t>
    <phoneticPr fontId="45" type="noConversion"/>
  </si>
  <si>
    <t>半仙</t>
    <phoneticPr fontId="45" type="noConversion"/>
  </si>
  <si>
    <t>神格化</t>
    <phoneticPr fontId="45" type="noConversion"/>
  </si>
  <si>
    <t>千里獨行</t>
    <phoneticPr fontId="45" type="noConversion"/>
  </si>
  <si>
    <t>虔誠信仰</t>
    <phoneticPr fontId="45" type="noConversion"/>
  </si>
  <si>
    <t>百毒不侵</t>
    <phoneticPr fontId="45" type="noConversion"/>
  </si>
  <si>
    <t>神功傳承</t>
    <phoneticPr fontId="45" type="noConversion"/>
  </si>
  <si>
    <t>雙手互搏</t>
    <phoneticPr fontId="45" type="noConversion"/>
  </si>
  <si>
    <t>復仇者</t>
    <phoneticPr fontId="45" type="noConversion"/>
  </si>
  <si>
    <t>通曉武學</t>
    <phoneticPr fontId="45" type="noConversion"/>
  </si>
  <si>
    <t>武學奇才</t>
    <phoneticPr fontId="45" type="noConversion"/>
  </si>
  <si>
    <t>嬌生慣養</t>
    <phoneticPr fontId="45" type="noConversion"/>
  </si>
  <si>
    <t>不讓玩家移除 角色出生裝備</t>
    <phoneticPr fontId="45" type="noConversion"/>
  </si>
  <si>
    <t>機關</t>
    <phoneticPr fontId="45" type="noConversion"/>
  </si>
  <si>
    <t>中立單位，不會被攻擊，同時免疫一切攻擊的不死身</t>
    <phoneticPr fontId="45" type="noConversion"/>
  </si>
  <si>
    <t>八卦陣</t>
    <phoneticPr fontId="45" type="noConversion"/>
  </si>
  <si>
    <t>八卦陣-我方增強BUFF</t>
    <phoneticPr fontId="45" type="noConversion"/>
  </si>
  <si>
    <t>鋼鐵意志</t>
    <phoneticPr fontId="45" type="noConversion"/>
  </si>
  <si>
    <t>每回合回復 10點精神</t>
    <phoneticPr fontId="45" type="noConversion"/>
  </si>
  <si>
    <t>迅捷</t>
    <phoneticPr fontId="45" type="noConversion"/>
  </si>
  <si>
    <t>移動+1，當武功高於對方時有額外 20%迴避率</t>
    <phoneticPr fontId="45" type="noConversion"/>
  </si>
  <si>
    <t>打狗陣</t>
    <phoneticPr fontId="45" type="noConversion"/>
  </si>
  <si>
    <t>鄰近2格內有友方單位同為打狗陣時，結成陣行</t>
    <phoneticPr fontId="45" type="noConversion"/>
  </si>
  <si>
    <t>刀網陣</t>
    <phoneticPr fontId="45" type="noConversion"/>
  </si>
  <si>
    <t>鄰近2格內有友方單位同為刀網陣時，結成陣行</t>
    <phoneticPr fontId="45" type="noConversion"/>
  </si>
  <si>
    <t>欺負弱小</t>
    <phoneticPr fontId="45" type="noConversion"/>
  </si>
  <si>
    <t>當自己武功比對手高時，傷害增加30％</t>
    <phoneticPr fontId="45" type="noConversion"/>
  </si>
  <si>
    <t>生命之火</t>
    <phoneticPr fontId="45" type="noConversion"/>
  </si>
  <si>
    <t>生命之火，將給予周圍的人生命能量buff 後死亡，機關以防止被攻擊，只有主角可以吃到buff</t>
    <phoneticPr fontId="45" type="noConversion"/>
  </si>
  <si>
    <t>華山劍宗</t>
    <phoneticPr fontId="45" type="noConversion"/>
  </si>
  <si>
    <t>化功大法</t>
    <phoneticPr fontId="45" type="noConversion"/>
  </si>
  <si>
    <t>氣功等級比對方高時，於命中時消去對方2層真氣</t>
    <phoneticPr fontId="45" type="noConversion"/>
  </si>
  <si>
    <t>聾啞老人</t>
    <phoneticPr fontId="45" type="noConversion"/>
  </si>
  <si>
    <t>每回合解毒</t>
    <phoneticPr fontId="45" type="noConversion"/>
  </si>
  <si>
    <t>增加30 點護甲</t>
    <phoneticPr fontId="45" type="noConversion"/>
  </si>
  <si>
    <t>門牆，增加2000 點護甲</t>
    <phoneticPr fontId="45" type="noConversion"/>
  </si>
  <si>
    <t>黎民百姓</t>
    <phoneticPr fontId="45" type="noConversion"/>
  </si>
  <si>
    <t>靈獸</t>
    <phoneticPr fontId="45" type="noConversion"/>
  </si>
  <si>
    <t>一派宗師</t>
    <phoneticPr fontId="45" type="noConversion"/>
  </si>
  <si>
    <t>魔教聖姑</t>
    <phoneticPr fontId="45" type="noConversion"/>
  </si>
  <si>
    <t>魔教教主</t>
    <phoneticPr fontId="45" type="noConversion"/>
  </si>
  <si>
    <t>金蛇膽</t>
    <phoneticPr fontId="45" type="noConversion"/>
  </si>
  <si>
    <t>惡鬼之力</t>
    <phoneticPr fontId="45" type="noConversion"/>
  </si>
  <si>
    <t>四肢俱殘</t>
    <phoneticPr fontId="45" type="noConversion"/>
  </si>
  <si>
    <t>刀槍不入</t>
    <phoneticPr fontId="45" type="noConversion"/>
  </si>
  <si>
    <t>冥想</t>
    <phoneticPr fontId="45" type="noConversion"/>
  </si>
  <si>
    <t>能量</t>
    <phoneticPr fontId="45" type="noConversion"/>
  </si>
  <si>
    <t>生能特用， 算活著的單位卻又算是機關</t>
    <phoneticPr fontId="45" type="noConversion"/>
  </si>
  <si>
    <t>干擾</t>
    <phoneticPr fontId="45" type="noConversion"/>
  </si>
  <si>
    <t>弓箭手</t>
    <phoneticPr fontId="45" type="noConversion"/>
  </si>
  <si>
    <t>機關人</t>
    <phoneticPr fontId="45" type="noConversion"/>
  </si>
  <si>
    <t>天下最惡</t>
    <phoneticPr fontId="45" type="noConversion"/>
  </si>
  <si>
    <t>全真七子</t>
    <phoneticPr fontId="45" type="noConversion"/>
  </si>
  <si>
    <t>每回合自動獲得一次 輕功</t>
    <phoneticPr fontId="45" type="noConversion"/>
  </si>
  <si>
    <t>惡念之力</t>
    <phoneticPr fontId="45" type="noConversion"/>
  </si>
  <si>
    <t>提升武功與攻擊</t>
    <phoneticPr fontId="45" type="noConversion"/>
  </si>
  <si>
    <t>寒冰奇遇</t>
    <phoneticPr fontId="45" type="noConversion"/>
  </si>
  <si>
    <t>可使用寒冰掌</t>
    <phoneticPr fontId="45" type="noConversion"/>
  </si>
  <si>
    <t>奇人異士</t>
    <phoneticPr fontId="45" type="noConversion"/>
  </si>
  <si>
    <t>5武功</t>
    <phoneticPr fontId="45" type="noConversion"/>
  </si>
  <si>
    <t>攻擊力＋1000</t>
    <phoneticPr fontId="16" type="noConversion"/>
  </si>
  <si>
    <t>內力上限+50％</t>
    <phoneticPr fontId="45" type="noConversion"/>
  </si>
  <si>
    <t>MUL_DRAINHP(0.3);MUL_DRAINMP(0.1)
UP_SKILL(11300,11305);UP_SKILL(11301,11306);UP_SKILL(11303,11308);UP_SKILL(11304,11309)</t>
    <phoneticPr fontId="45" type="noConversion"/>
  </si>
  <si>
    <t>武功－40</t>
    <phoneticPr fontId="45" type="noConversion"/>
  </si>
  <si>
    <t>武功＋20</t>
    <phoneticPr fontId="45" type="noConversion"/>
  </si>
  <si>
    <t>null</t>
    <phoneticPr fontId="16" type="noConversion"/>
  </si>
  <si>
    <t>null</t>
    <phoneticPr fontId="16" type="noConversion"/>
  </si>
  <si>
    <t>爆發+20％</t>
    <phoneticPr fontId="16" type="noConversion"/>
  </si>
  <si>
    <t>當目標為男性時，減傷+30％</t>
    <phoneticPr fontId="16" type="noConversion"/>
  </si>
  <si>
    <t>MUL_ATTACK(0.1);MUL_MAXDEF(0.1)</t>
    <phoneticPr fontId="45" type="noConversion"/>
  </si>
  <si>
    <t>null</t>
    <phoneticPr fontId="45" type="noConversion"/>
  </si>
  <si>
    <t>ADD_MAR(80);MUL_ATTACK(1);MUL_MAXDEF(1);</t>
    <phoneticPr fontId="45" type="noConversion"/>
  </si>
  <si>
    <t>生命上限+50％</t>
    <phoneticPr fontId="45" type="noConversion"/>
  </si>
  <si>
    <t>氣勁+50％</t>
    <phoneticPr fontId="45" type="noConversion"/>
  </si>
  <si>
    <t>ADD_MAR(80);MUL_MAXHP(1);MUL_POWER(3)</t>
    <phoneticPr fontId="45" type="noConversion"/>
  </si>
  <si>
    <t>武功＋80，生命上限+100％，氣勁+300％</t>
    <phoneticPr fontId="45" type="noConversion"/>
  </si>
  <si>
    <t>免疫一切中毒效果</t>
    <phoneticPr fontId="45" type="noConversion"/>
  </si>
  <si>
    <t>精神力上限+40</t>
    <phoneticPr fontId="45" type="noConversion"/>
  </si>
  <si>
    <t>ADD_MOVE(1)</t>
    <phoneticPr fontId="45" type="noConversion"/>
  </si>
  <si>
    <t>ADD_MAXSP(40)</t>
    <phoneticPr fontId="45" type="noConversion"/>
  </si>
  <si>
    <t>IMMUNE(2);</t>
    <phoneticPr fontId="45" type="noConversion"/>
  </si>
  <si>
    <t>ADD_MAXMP(150);ADD_POWER(300)</t>
    <phoneticPr fontId="45" type="noConversion"/>
  </si>
  <si>
    <t>IS_TWICE()</t>
    <phoneticPr fontId="45" type="noConversion"/>
  </si>
  <si>
    <t>ADD_MAR(10)</t>
    <phoneticPr fontId="45" type="noConversion"/>
  </si>
  <si>
    <t>ADDBUFF_I(6)</t>
    <phoneticPr fontId="45" type="noConversion"/>
  </si>
  <si>
    <t>AURABUFF_E(3,2000)</t>
    <phoneticPr fontId="45" type="noConversion"/>
  </si>
  <si>
    <t>ADD_MAR(10);</t>
    <phoneticPr fontId="45" type="noConversion"/>
  </si>
  <si>
    <t>內力上限+150，氣勁+300</t>
    <phoneticPr fontId="16" type="noConversion"/>
  </si>
  <si>
    <t>兩次攻擊</t>
    <phoneticPr fontId="16" type="noConversion"/>
  </si>
  <si>
    <t>武功＋20，氣勁+20％</t>
    <phoneticPr fontId="45" type="noConversion"/>
  </si>
  <si>
    <t>武功＋10</t>
    <phoneticPr fontId="16" type="noConversion"/>
  </si>
  <si>
    <t>攻擊時有50％機率使目標造成【中毒】效果</t>
    <phoneticPr fontId="16" type="noConversion"/>
  </si>
  <si>
    <t>大力士</t>
    <phoneticPr fontId="45" type="noConversion"/>
  </si>
  <si>
    <t>MUL_ATTACK(0.2);MUL_MAXHP(0.2)</t>
    <phoneticPr fontId="45" type="noConversion"/>
  </si>
  <si>
    <t>中立單位，不可攻擊</t>
    <phoneticPr fontId="16" type="noConversion"/>
  </si>
  <si>
    <t>ADD_MAXDEF(1000);ADD_DEF_I(1000);</t>
    <phoneticPr fontId="45" type="noConversion"/>
  </si>
  <si>
    <t>每回合初，2格內敵方獲得【擾亂】效果，1格內友方獲得【隱身】效果</t>
    <phoneticPr fontId="16" type="noConversion"/>
  </si>
  <si>
    <t>AURABUFF_E(2,11);AURABUFF_I(1,30);</t>
    <phoneticPr fontId="45" type="noConversion"/>
  </si>
  <si>
    <t>當自己武功比對手高時，爆發＋30％</t>
    <phoneticPr fontId="45" type="noConversion"/>
  </si>
  <si>
    <t>生命最後殘存能量</t>
    <phoneticPr fontId="16" type="noConversion"/>
  </si>
  <si>
    <t>ADD_MAR(10);MUL_ATTACK(0.1);MUL_MAXDEF(0.1);</t>
    <phoneticPr fontId="45" type="noConversion"/>
  </si>
  <si>
    <t>內功星等比對手高時，戰鬥時使目標真氣－2</t>
    <phoneticPr fontId="45" type="noConversion"/>
  </si>
  <si>
    <t>每回合清除周圍1格內友方中毒效果</t>
    <phoneticPr fontId="45" type="noConversion"/>
  </si>
  <si>
    <t>護甲＋300</t>
    <phoneticPr fontId="16" type="noConversion"/>
  </si>
  <si>
    <t>門牆</t>
    <phoneticPr fontId="45" type="noConversion"/>
  </si>
  <si>
    <t>一道門牆</t>
    <phoneticPr fontId="16" type="noConversion"/>
  </si>
  <si>
    <t>武功－20，生命上限－500</t>
    <phoneticPr fontId="45" type="noConversion"/>
  </si>
  <si>
    <t>ADD_MAR(5);MUL_ATTACK(0.05);MUL_MAXDEF(0.05);</t>
    <phoneticPr fontId="45" type="noConversion"/>
  </si>
  <si>
    <t>AURA_CP_I(3,1)</t>
    <phoneticPr fontId="45" type="noConversion"/>
  </si>
  <si>
    <t>ADD_MAR(10);MUL_ATTACK(0.1);MUL_MAXDEF(0.1);</t>
    <phoneticPr fontId="45" type="noConversion"/>
  </si>
  <si>
    <t xml:space="preserve">回合開始時，周圍3格內友方真氣＋1 </t>
    <phoneticPr fontId="45" type="noConversion"/>
  </si>
  <si>
    <t>ADD_MAXHP(3000);MUL_MAXHP(0.5);ADDHP_I(0.1,0);MUL_DAMAGE(-0.2);ADD_ATTACK(2000);ADD_ARMOR(800)</t>
    <phoneticPr fontId="45" type="noConversion"/>
  </si>
  <si>
    <t>ADD_MOVE(-3);ADD_MAR(-80);</t>
    <phoneticPr fontId="45" type="noConversion"/>
  </si>
  <si>
    <t>ADD_ARMOR(1200)</t>
    <phoneticPr fontId="45" type="noConversion"/>
  </si>
  <si>
    <t>護甲＋1200</t>
    <phoneticPr fontId="16" type="noConversion"/>
  </si>
  <si>
    <t>AURABUFF_I(5,566);TAG_PEACE();</t>
    <phoneticPr fontId="45" type="noConversion"/>
  </si>
  <si>
    <t>回合開始時，回復 精神力10點</t>
    <phoneticPr fontId="45" type="noConversion"/>
  </si>
  <si>
    <t>善念</t>
    <phoneticPr fontId="45" type="noConversion"/>
  </si>
  <si>
    <t>進入中立狀態，回合開始時，給5格內我方【善念】效果</t>
    <phoneticPr fontId="45" type="noConversion"/>
  </si>
  <si>
    <t>MUL_MAXHP(0.2);ADDHP_I(0.1,0);MUL_DAMAGE(-0.2)</t>
    <phoneticPr fontId="45" type="noConversion"/>
  </si>
  <si>
    <t>生命殘留能量</t>
    <phoneticPr fontId="45" type="noConversion"/>
  </si>
  <si>
    <t>HITTIRED_E(3);</t>
    <phoneticPr fontId="45" type="noConversion"/>
  </si>
  <si>
    <t>ADD_MOVE(-10)</t>
    <phoneticPr fontId="45" type="noConversion"/>
  </si>
  <si>
    <t>ADD_ARMOR(800);</t>
    <phoneticPr fontId="45" type="noConversion"/>
  </si>
  <si>
    <t>護甲+800</t>
    <phoneticPr fontId="45" type="noConversion"/>
  </si>
  <si>
    <t>攻擊命中時，增加目標3點破綻</t>
    <phoneticPr fontId="45" type="noConversion"/>
  </si>
  <si>
    <t>ADD_MAR(10);MUL_ATTACK(0.1);MUL_MAXDEF(0.1);UP_SKILL(11503,11505);</t>
    <phoneticPr fontId="45" type="noConversion"/>
  </si>
  <si>
    <t>ADD_MAR(20);MUL_POWER(0.2)</t>
    <phoneticPr fontId="45" type="noConversion"/>
  </si>
  <si>
    <t>回合開始時，獲得【復仇】效果</t>
    <phoneticPr fontId="45" type="noConversion"/>
  </si>
  <si>
    <t>回合開始時，3格內敵方獲得【破解】效果</t>
    <phoneticPr fontId="45" type="noConversion"/>
  </si>
  <si>
    <t>追獵者</t>
    <phoneticPr fontId="45" type="noConversion"/>
  </si>
  <si>
    <t>可以使用【寒冰掌】</t>
    <phoneticPr fontId="16" type="noConversion"/>
  </si>
  <si>
    <t>觀戰</t>
    <phoneticPr fontId="45" type="noConversion"/>
  </si>
  <si>
    <t>輕功 lv1</t>
    <phoneticPr fontId="45" type="noConversion"/>
  </si>
  <si>
    <t>輕功 lv2</t>
    <phoneticPr fontId="45" type="noConversion"/>
  </si>
  <si>
    <t>輕功 lv3</t>
  </si>
  <si>
    <t>輕功 lv4</t>
  </si>
  <si>
    <t>輕功 lv5</t>
  </si>
  <si>
    <t>輕功 lv6</t>
  </si>
  <si>
    <t>輕功 lv7</t>
  </si>
  <si>
    <t>輕功 lv8</t>
  </si>
  <si>
    <t>輕功 lv9</t>
  </si>
  <si>
    <t>輕功 lv10</t>
  </si>
  <si>
    <t>輕毒</t>
    <phoneticPr fontId="45" type="noConversion"/>
  </si>
  <si>
    <t>中毒</t>
    <phoneticPr fontId="45" type="noConversion"/>
  </si>
  <si>
    <t>猛毒</t>
    <phoneticPr fontId="45" type="noConversion"/>
  </si>
  <si>
    <t>中毒 lv4</t>
  </si>
  <si>
    <t>中毒 lv5</t>
  </si>
  <si>
    <t>中毒 lv6</t>
  </si>
  <si>
    <t>中毒 lv7</t>
  </si>
  <si>
    <t>中毒 lv8</t>
  </si>
  <si>
    <t>中毒 lv9</t>
  </si>
  <si>
    <t>中毒 lv10</t>
  </si>
  <si>
    <t>重傷</t>
    <phoneticPr fontId="45" type="noConversion"/>
  </si>
  <si>
    <t>爆發</t>
    <phoneticPr fontId="45" type="noConversion"/>
  </si>
  <si>
    <t>守護</t>
    <phoneticPr fontId="45" type="noConversion"/>
  </si>
  <si>
    <t>無敵</t>
    <phoneticPr fontId="45" type="noConversion"/>
  </si>
  <si>
    <t>點穴</t>
    <phoneticPr fontId="45" type="noConversion"/>
  </si>
  <si>
    <t>移魂</t>
    <phoneticPr fontId="45" type="noConversion"/>
  </si>
  <si>
    <t>懷孕</t>
    <phoneticPr fontId="45" type="noConversion"/>
  </si>
  <si>
    <t>人質</t>
    <phoneticPr fontId="45" type="noConversion"/>
  </si>
  <si>
    <t>指導</t>
    <phoneticPr fontId="45" type="noConversion"/>
  </si>
  <si>
    <t>頻死</t>
    <phoneticPr fontId="45" type="noConversion"/>
  </si>
  <si>
    <t>攻勢</t>
    <phoneticPr fontId="45" type="noConversion"/>
  </si>
  <si>
    <t>目盲</t>
    <phoneticPr fontId="45" type="noConversion"/>
  </si>
  <si>
    <t>防勢</t>
    <phoneticPr fontId="45" type="noConversion"/>
  </si>
  <si>
    <t>仙氣</t>
    <phoneticPr fontId="45" type="noConversion"/>
  </si>
  <si>
    <t>劍魔</t>
    <phoneticPr fontId="45" type="noConversion"/>
  </si>
  <si>
    <t>暗算</t>
    <phoneticPr fontId="45" type="noConversion"/>
  </si>
  <si>
    <t>ADD_MOVE(1);</t>
    <phoneticPr fontId="45" type="noConversion"/>
  </si>
  <si>
    <t>ADD_MOVE(2);</t>
    <phoneticPr fontId="45" type="noConversion"/>
  </si>
  <si>
    <t>ADD_MOVE(3);</t>
  </si>
  <si>
    <t>ADD_MOVE(4);</t>
  </si>
  <si>
    <t>ADD_MOVE(5);</t>
  </si>
  <si>
    <t>ADD_MOVE(6);</t>
  </si>
  <si>
    <t>ADD_MOVE(7);</t>
  </si>
  <si>
    <t>ADD_MOVE(8);</t>
  </si>
  <si>
    <t>ADD_MOVE(9);</t>
  </si>
  <si>
    <t>ADD_MOVE(10);</t>
    <phoneticPr fontId="45" type="noConversion"/>
  </si>
  <si>
    <t>ADDHP_I(-0.05,-100)</t>
    <phoneticPr fontId="45" type="noConversion"/>
  </si>
  <si>
    <t>ADDHP_I(-0.1,-200)</t>
    <phoneticPr fontId="45" type="noConversion"/>
  </si>
  <si>
    <t>ADDHP_I(-0.15,-300)</t>
    <phoneticPr fontId="45" type="noConversion"/>
  </si>
  <si>
    <t>ADDHP_I(-0.05,-400)</t>
    <phoneticPr fontId="45" type="noConversion"/>
  </si>
  <si>
    <t>ADDHP_I(-0.05,-500)</t>
  </si>
  <si>
    <t>ADDHP_I(-0.05,-600)</t>
  </si>
  <si>
    <t>ADDHP_I(-0.05,-700)</t>
  </si>
  <si>
    <t>ADDHP_I(-0.05,-800)</t>
    <phoneticPr fontId="45" type="noConversion"/>
  </si>
  <si>
    <t>ADDHP_I(-0.05,-900)</t>
  </si>
  <si>
    <t>ADDHP_I(-0.05,-1000)</t>
  </si>
  <si>
    <t>ADD_MAR(-20);MUL_MAXDEF(-0.2);ADD_MOVE(-2);ADDHP_I(-0.05)</t>
    <phoneticPr fontId="45" type="noConversion"/>
  </si>
  <si>
    <t>ADD_MAR(20);MUL_ATTACK(0.3);ADDCP_I(3);</t>
    <phoneticPr fontId="45" type="noConversion"/>
  </si>
  <si>
    <t>null</t>
    <phoneticPr fontId="45" type="noConversion"/>
  </si>
  <si>
    <t>IS_NODMG()</t>
    <phoneticPr fontId="45" type="noConversion"/>
  </si>
  <si>
    <t>ADD_MOVE(-99);ADD_ACTION(-1)</t>
    <phoneticPr fontId="45" type="noConversion"/>
  </si>
  <si>
    <t>TAG_PEACE()</t>
    <phoneticPr fontId="45" type="noConversion"/>
  </si>
  <si>
    <t>ADD_MAR(-80);MUL_MAXDEF(-1);ADD_MOVE(-2);ADDHP_I(-0.2)</t>
    <phoneticPr fontId="45" type="noConversion"/>
  </si>
  <si>
    <t>MUL_MAXDEF(-0.3);MUL_ATTACK(0.3);</t>
    <phoneticPr fontId="45" type="noConversion"/>
  </si>
  <si>
    <t>ADD_MAR(-40)</t>
    <phoneticPr fontId="45" type="noConversion"/>
  </si>
  <si>
    <t>MUL_MAXDEF(0.3);MUL_ATTACK(-0.3);</t>
    <phoneticPr fontId="45" type="noConversion"/>
  </si>
  <si>
    <t>免疫一切傷害</t>
    <phoneticPr fontId="45" type="noConversion"/>
  </si>
  <si>
    <t>中立單位，不可攻擊</t>
    <phoneticPr fontId="16" type="noConversion"/>
  </si>
  <si>
    <t>指導特定目標</t>
    <phoneticPr fontId="45" type="noConversion"/>
  </si>
  <si>
    <t>武功－40</t>
    <phoneticPr fontId="16" type="noConversion"/>
  </si>
  <si>
    <t>ADD_MAR(50);ADD_MAXHP(5000);ADDCP_I(3);ADDHP_I(0.5);MUL_DAMAGE(-0.5);</t>
    <phoneticPr fontId="45" type="noConversion"/>
  </si>
  <si>
    <t>因為喬鋒的手下留情，免疫來自喬鋒的傷害</t>
    <phoneticPr fontId="45" type="noConversion"/>
  </si>
  <si>
    <t>ADD_MAR(30);HITCP_I(1);MUL_DRAINHP(0.3);HITBUFF_I(2009);MUL_MAXDEF(0.3);MUL_ATTACK(0.3);</t>
    <phoneticPr fontId="45" type="noConversion"/>
  </si>
  <si>
    <t>當保護者在3格內時，由保護者代替承受一般傷害</t>
    <phoneticPr fontId="45" type="noConversion"/>
  </si>
  <si>
    <t>破解</t>
    <phoneticPr fontId="45" type="noConversion"/>
  </si>
  <si>
    <t>防陣</t>
    <phoneticPr fontId="45" type="noConversion"/>
  </si>
  <si>
    <t>刀網</t>
    <phoneticPr fontId="45" type="noConversion"/>
  </si>
  <si>
    <t>生能</t>
    <phoneticPr fontId="45" type="noConversion"/>
  </si>
  <si>
    <t>中毒</t>
    <phoneticPr fontId="45" type="noConversion"/>
  </si>
  <si>
    <t>麻痺</t>
    <phoneticPr fontId="45" type="noConversion"/>
  </si>
  <si>
    <t>喚醒</t>
    <phoneticPr fontId="45" type="noConversion"/>
  </si>
  <si>
    <t>雙劍合壁</t>
    <phoneticPr fontId="45" type="noConversion"/>
  </si>
  <si>
    <t>單劍合壁</t>
    <phoneticPr fontId="45" type="noConversion"/>
  </si>
  <si>
    <t>不死之術</t>
    <phoneticPr fontId="45" type="noConversion"/>
  </si>
  <si>
    <t>Test</t>
    <phoneticPr fontId="45" type="noConversion"/>
  </si>
  <si>
    <t>惡鬼之力</t>
    <phoneticPr fontId="45" type="noConversion"/>
  </si>
  <si>
    <t>洗隨易筋</t>
    <phoneticPr fontId="45" type="noConversion"/>
  </si>
  <si>
    <t>無劍勝有劍</t>
  </si>
  <si>
    <t>劍魔</t>
    <phoneticPr fontId="45" type="noConversion"/>
  </si>
  <si>
    <t>九陰真經</t>
    <phoneticPr fontId="45" type="noConversion"/>
  </si>
  <si>
    <t>驚恐</t>
    <phoneticPr fontId="45" type="noConversion"/>
  </si>
  <si>
    <t>封印</t>
    <phoneticPr fontId="45" type="noConversion"/>
  </si>
  <si>
    <t>魂飛</t>
    <phoneticPr fontId="45" type="noConversion"/>
  </si>
  <si>
    <t>定身</t>
    <phoneticPr fontId="45" type="noConversion"/>
  </si>
  <si>
    <t>魄散</t>
  </si>
  <si>
    <t>ADD_MAR(-10);</t>
    <phoneticPr fontId="45" type="noConversion"/>
  </si>
  <si>
    <t>MUL_DAMAGE(-0.1);MUL_MAXDEF(0.1)</t>
    <phoneticPr fontId="45" type="noConversion"/>
  </si>
  <si>
    <t>IS_RETURN();</t>
    <phoneticPr fontId="45" type="noConversion"/>
  </si>
  <si>
    <t>ADD_MOVE(1);TAG_CHARGE();</t>
    <phoneticPr fontId="45" type="noConversion"/>
  </si>
  <si>
    <t>ADDHP_I(-0.05,-200)</t>
    <phoneticPr fontId="45" type="noConversion"/>
  </si>
  <si>
    <t>MUL_ATTACK(0.2);MUL_BRUST(0.2)</t>
    <phoneticPr fontId="45" type="noConversion"/>
  </si>
  <si>
    <t>MUL_DAMAGE(-0.2);MUL_BRUST(-0.2)</t>
    <phoneticPr fontId="45" type="noConversion"/>
  </si>
  <si>
    <t>TAG_PEACE();IS_NODMG();TAG_NODIE();ADD_MOVE(-10);</t>
    <phoneticPr fontId="45" type="noConversion"/>
  </si>
  <si>
    <t>null</t>
    <phoneticPr fontId="45" type="noConversion"/>
  </si>
  <si>
    <t>武功－10</t>
    <phoneticPr fontId="16" type="noConversion"/>
  </si>
  <si>
    <t>減傷+10％ ，防禦+10％</t>
    <phoneticPr fontId="16" type="noConversion"/>
  </si>
  <si>
    <t>與2格內同陣形者結陣，並獲得【刀網】效果。【刀網】：免疫飛行道具並反彈近戰傷害</t>
    <phoneticPr fontId="45" type="noConversion"/>
  </si>
  <si>
    <t>振奮</t>
    <phoneticPr fontId="45" type="noConversion"/>
  </si>
  <si>
    <r>
      <rPr>
        <sz val="11"/>
        <color rgb="FF141823"/>
        <rFont val="細明體"/>
        <family val="3"/>
        <charset val="136"/>
      </rPr>
      <t>僅</t>
    </r>
    <r>
      <rPr>
        <sz val="11"/>
        <color rgb="FF141823"/>
        <rFont val="細明體"/>
        <family val="3"/>
        <charset val="136"/>
      </rPr>
      <t>慎</t>
    </r>
    <phoneticPr fontId="16" type="noConversion"/>
  </si>
  <si>
    <t>喚醒</t>
    <phoneticPr fontId="16" type="noConversion"/>
  </si>
  <si>
    <t>ADD_MAR(20);
MUL_ATTACK(0.2);MUL_DAMAGE(-0.2)</t>
    <phoneticPr fontId="45" type="noConversion"/>
  </si>
  <si>
    <t>MUL_MAXHP(1);ADDHP_I(0.2,0);MUL_DAMAGE(-0.2)</t>
    <phoneticPr fontId="45" type="noConversion"/>
  </si>
  <si>
    <t>MUL_MAXHP(0.5);ADDHP_I(0.1,0);MUL_DAMAGE(-0.2);ADD_ARMOR(1000)</t>
    <phoneticPr fontId="45" type="noConversion"/>
  </si>
  <si>
    <t>生命上限＋100％，減傷＋20％，回合開始時，回復20％生命</t>
    <phoneticPr fontId="16" type="noConversion"/>
  </si>
  <si>
    <t>生命上限＋50％，減傷＋20％，護甲＋1000，回合開始時，回復10％生命</t>
    <phoneticPr fontId="16" type="noConversion"/>
  </si>
  <si>
    <t>MUL_MAXHP(0.2);ADDHP_I(0.1,0);MUL_DAMAGE(-0.1)</t>
    <phoneticPr fontId="45" type="noConversion"/>
  </si>
  <si>
    <t>MUL_DAMAGE(-0.3)
MUL_ATTACK(0.3)</t>
    <phoneticPr fontId="45" type="noConversion"/>
  </si>
  <si>
    <t>ADD_MAR(15)</t>
    <phoneticPr fontId="45" type="noConversion"/>
  </si>
  <si>
    <t>MUL_ATTACK(-0.2);MUL_POWER(-0.2);MUL_MAXDEF(-0.2);</t>
    <phoneticPr fontId="45" type="noConversion"/>
  </si>
  <si>
    <t>生命上限＋20％，減傷＋10％，回合開始時，回復10％生命</t>
    <phoneticPr fontId="16" type="noConversion"/>
  </si>
  <si>
    <t>武功＋15點</t>
    <phoneticPr fontId="45" type="noConversion"/>
  </si>
  <si>
    <t>BEHITCP_I(-1);</t>
    <phoneticPr fontId="45" type="noConversion"/>
  </si>
  <si>
    <t>ADD_MAR(-20);ADD_MOVE(-2);</t>
    <phoneticPr fontId="45" type="noConversion"/>
  </si>
  <si>
    <t>ADD_MOVE(-4);</t>
    <phoneticPr fontId="45" type="noConversion"/>
  </si>
  <si>
    <t>ADD_MAR(10)</t>
    <phoneticPr fontId="45" type="noConversion"/>
  </si>
  <si>
    <t>ADD_MAR(20);HITCP_I(1);MUL_DRAINHP(0.3);HITBUFF_I(2009);MUL_MAXDEF(0.3);MUL_ATTACK(0.3);</t>
    <phoneticPr fontId="45" type="noConversion"/>
  </si>
  <si>
    <t>ADD_MAR(-20);ADD_MOVE(-2);MUL_ATTACK(-0.2);MUL_POWER(-0.2);MUL_MAXDEF(-0.2);</t>
    <phoneticPr fontId="45" type="noConversion"/>
  </si>
  <si>
    <t>目標真氣－1，50％機率使目標造成【內傷】效果</t>
    <phoneticPr fontId="16" type="noConversion"/>
  </si>
  <si>
    <t>天罡</t>
    <phoneticPr fontId="45" type="noConversion"/>
  </si>
  <si>
    <t>減傷+20％ ，氣勁＋20％</t>
    <phoneticPr fontId="16" type="noConversion"/>
  </si>
  <si>
    <t>技壓全真</t>
    <phoneticPr fontId="45" type="noConversion"/>
  </si>
  <si>
    <t>冰心訣</t>
    <phoneticPr fontId="45" type="noConversion"/>
  </si>
  <si>
    <t>純陽正氣</t>
    <phoneticPr fontId="45" type="noConversion"/>
  </si>
  <si>
    <t>經脈逆轉</t>
    <phoneticPr fontId="45" type="noConversion"/>
  </si>
  <si>
    <t>十龍十象</t>
    <phoneticPr fontId="45" type="noConversion"/>
  </si>
  <si>
    <t>雙持刀劍</t>
    <phoneticPr fontId="45" type="noConversion"/>
  </si>
  <si>
    <t>倒錯</t>
  </si>
  <si>
    <t>無招勝有招</t>
    <phoneticPr fontId="45" type="noConversion"/>
  </si>
  <si>
    <t>劍聖</t>
    <phoneticPr fontId="45" type="noConversion"/>
  </si>
  <si>
    <t>華山氣宗</t>
    <phoneticPr fontId="45" type="noConversion"/>
  </si>
  <si>
    <t>劍陣</t>
    <phoneticPr fontId="45" type="noConversion"/>
  </si>
  <si>
    <t>吸星大法</t>
    <phoneticPr fontId="45" type="noConversion"/>
  </si>
  <si>
    <t>武功＋10</t>
    <phoneticPr fontId="45" type="noConversion"/>
  </si>
  <si>
    <t>IMMUNE(5);ADD_MAXSP(40)</t>
    <phoneticPr fontId="45" type="noConversion"/>
  </si>
  <si>
    <t>當對手使用【全真劍法】，武功＋20</t>
    <phoneticPr fontId="45" type="noConversion"/>
  </si>
  <si>
    <t>免疫精神類影響，精神上限＋40</t>
    <phoneticPr fontId="45" type="noConversion"/>
  </si>
  <si>
    <t>ADD_POWER(1000);ADD_ATTACK(2000);</t>
    <phoneticPr fontId="45" type="noConversion"/>
  </si>
  <si>
    <t>IS_TWICE();MUL_BRUST(-0.3)</t>
    <phoneticPr fontId="45" type="noConversion"/>
  </si>
  <si>
    <t>MUL_ATTACK(-0.2);IS_RETURN();</t>
    <phoneticPr fontId="45" type="noConversion"/>
  </si>
  <si>
    <t>MUL_DAMAGE(-0.1)
MUL_ATTACK(0.1)</t>
    <phoneticPr fontId="45" type="noConversion"/>
  </si>
  <si>
    <t>ADD_MAR(30)
MUL_MAXDEF(0.5)
MUL_ATTACK(0.5)</t>
    <phoneticPr fontId="45" type="noConversion"/>
  </si>
  <si>
    <t>MUL_POWER(0.1);MUL_MAXHP(0.1);MUL_MAXMP(0.1)</t>
    <phoneticPr fontId="45" type="noConversion"/>
  </si>
  <si>
    <t>與2格內同陣形者結陣，回復10％防禦，並獲得【防陣】效果</t>
    <phoneticPr fontId="16" type="noConversion"/>
  </si>
  <si>
    <t>AURABUFF_I(3,2001)</t>
    <phoneticPr fontId="45" type="noConversion"/>
  </si>
  <si>
    <t>葵花寶典</t>
  </si>
  <si>
    <t>ADD_MOVE(1);UP_SKILL(15300,15305);UP_SKILL(15301,15306)</t>
    <phoneticPr fontId="45" type="noConversion"/>
  </si>
  <si>
    <t>ADD_MOVE(1);</t>
  </si>
  <si>
    <t>MUL_DAMAGE(-0.3);BEHITCP_I(1);</t>
    <phoneticPr fontId="45" type="noConversion"/>
  </si>
  <si>
    <t>潛龍</t>
    <phoneticPr fontId="45" type="noConversion"/>
  </si>
  <si>
    <t>緩速</t>
    <phoneticPr fontId="45" type="noConversion"/>
  </si>
  <si>
    <t>凌步</t>
    <phoneticPr fontId="45" type="noConversion"/>
  </si>
  <si>
    <t>陽氣</t>
    <phoneticPr fontId="45" type="noConversion"/>
  </si>
  <si>
    <t>重傷</t>
    <phoneticPr fontId="45" type="noConversion"/>
  </si>
  <si>
    <t>朝陽</t>
    <phoneticPr fontId="45" type="noConversion"/>
  </si>
  <si>
    <t>降攻</t>
    <phoneticPr fontId="45" type="noConversion"/>
  </si>
  <si>
    <t>降防</t>
    <phoneticPr fontId="45" type="noConversion"/>
  </si>
  <si>
    <t>降龍訣</t>
    <phoneticPr fontId="45" type="noConversion"/>
  </si>
  <si>
    <t>不老之術</t>
    <phoneticPr fontId="45" type="noConversion"/>
  </si>
  <si>
    <t>毒仙</t>
    <phoneticPr fontId="45" type="noConversion"/>
  </si>
  <si>
    <t>防禦</t>
    <phoneticPr fontId="45" type="noConversion"/>
  </si>
  <si>
    <t>麻痺</t>
    <phoneticPr fontId="45" type="noConversion"/>
  </si>
  <si>
    <t>ADD_MOVE(-1);</t>
    <phoneticPr fontId="45" type="noConversion"/>
  </si>
  <si>
    <t>MUL_DRAINMP(0.1);</t>
    <phoneticPr fontId="45" type="noConversion"/>
  </si>
  <si>
    <t>ADD_MOVE(1);TAG_CHARGE();</t>
    <phoneticPr fontId="45" type="noConversion"/>
  </si>
  <si>
    <t>MUL_POWER(0.5);</t>
    <phoneticPr fontId="45" type="noConversion"/>
  </si>
  <si>
    <t>ADD_MAR(-20);MUL_MAXDEF(-0.2);ADD_MOVE(-2);ADDHP_I(-0.05)</t>
    <phoneticPr fontId="45" type="noConversion"/>
  </si>
  <si>
    <t>MUL_POWER(0.3);MUL_MAXHP(0.3);MUL_DAMAGE(-0.3);</t>
    <phoneticPr fontId="45" type="noConversion"/>
  </si>
  <si>
    <t>MUL_ATTACK(-0.2)</t>
    <phoneticPr fontId="45" type="noConversion"/>
  </si>
  <si>
    <t>MUL_DAMAGE(0.2)</t>
    <phoneticPr fontId="45" type="noConversion"/>
  </si>
  <si>
    <t>IS_THROUGH(1);</t>
    <phoneticPr fontId="45" type="noConversion"/>
  </si>
  <si>
    <t>ADD_MAXHP(5000);ADDHP_I(0.1,0)</t>
    <phoneticPr fontId="45" type="noConversion"/>
  </si>
  <si>
    <t>MUL_POWER(0.5);MUL_ATTACK(-0.5);IS_SHIELD()</t>
    <phoneticPr fontId="45" type="noConversion"/>
  </si>
  <si>
    <t>null</t>
    <phoneticPr fontId="45" type="noConversion"/>
  </si>
  <si>
    <t>ADD_DEF_I(1);</t>
    <phoneticPr fontId="45" type="noConversion"/>
  </si>
  <si>
    <t>TAG_STUN()</t>
    <phoneticPr fontId="45" type="noConversion"/>
  </si>
  <si>
    <t>內力吸取10％</t>
    <phoneticPr fontId="16" type="noConversion"/>
  </si>
  <si>
    <t>生命上限＋30％，減傷＋30％，氣勁＋30％</t>
    <phoneticPr fontId="16" type="noConversion"/>
  </si>
  <si>
    <t>減傷－20％</t>
    <phoneticPr fontId="45" type="noConversion"/>
  </si>
  <si>
    <t>生命上限＋5000，回合開始時，恢復10％生命</t>
    <phoneticPr fontId="16" type="noConversion"/>
  </si>
  <si>
    <t>攻擊－50％，氣勁＋50％，氣勁也能抵檔物理攻擊，持續4回合</t>
    <phoneticPr fontId="16" type="noConversion"/>
  </si>
  <si>
    <t>攻擊－50％，氣勁＋50％，氣勁也能抵檔物理攻擊</t>
    <phoneticPr fontId="16" type="noConversion"/>
  </si>
  <si>
    <t>回合開始時，回復100％防禦</t>
    <phoneticPr fontId="45" type="noConversion"/>
  </si>
  <si>
    <t>不能行動</t>
    <phoneticPr fontId="16" type="noConversion"/>
  </si>
  <si>
    <t>小無相功</t>
  </si>
  <si>
    <t>氣勁＋50％</t>
    <phoneticPr fontId="16" type="noConversion"/>
  </si>
  <si>
    <t>攻擊時，氣勁＋30％</t>
    <phoneticPr fontId="16" type="noConversion"/>
  </si>
  <si>
    <t>null</t>
    <phoneticPr fontId="16" type="noConversion"/>
  </si>
  <si>
    <t>BUFF_TIP</t>
    <phoneticPr fontId="16" type="noConversion"/>
  </si>
  <si>
    <t>青龍刀</t>
    <phoneticPr fontId="45" type="noConversion"/>
  </si>
  <si>
    <t>護心鏡</t>
    <phoneticPr fontId="45" type="noConversion"/>
  </si>
  <si>
    <t>護腕</t>
    <phoneticPr fontId="45" type="noConversion"/>
  </si>
  <si>
    <t>天香斷續膠</t>
    <phoneticPr fontId="45" type="noConversion"/>
  </si>
  <si>
    <t>斬馬刀</t>
    <phoneticPr fontId="45" type="noConversion"/>
  </si>
  <si>
    <t>武者服</t>
    <phoneticPr fontId="45" type="noConversion"/>
  </si>
  <si>
    <t>功夫袍</t>
    <phoneticPr fontId="45" type="noConversion"/>
  </si>
  <si>
    <t>酒葫蘆</t>
    <phoneticPr fontId="45" type="noConversion"/>
  </si>
  <si>
    <t>精鋼劍</t>
    <phoneticPr fontId="45" type="noConversion"/>
  </si>
  <si>
    <t>玄鐵劍</t>
    <phoneticPr fontId="45" type="noConversion"/>
  </si>
  <si>
    <t>打狗棒</t>
    <phoneticPr fontId="45" type="noConversion"/>
  </si>
  <si>
    <t>血汗寶馬</t>
    <phoneticPr fontId="45" type="noConversion"/>
  </si>
  <si>
    <t>軟刺甲</t>
    <phoneticPr fontId="45" type="noConversion"/>
  </si>
  <si>
    <t>獨孤利劍</t>
    <phoneticPr fontId="45" type="noConversion"/>
  </si>
  <si>
    <t>笑傲江湖曲</t>
    <phoneticPr fontId="45" type="noConversion"/>
  </si>
  <si>
    <t>鐵拂塵</t>
    <phoneticPr fontId="45" type="noConversion"/>
  </si>
  <si>
    <t>精鋼護腕</t>
    <phoneticPr fontId="45" type="noConversion"/>
  </si>
  <si>
    <t>鐵盾牌</t>
    <phoneticPr fontId="45" type="noConversion"/>
  </si>
  <si>
    <t>精鋼盾牌</t>
    <phoneticPr fontId="45" type="noConversion"/>
  </si>
  <si>
    <t>鐵骨扇</t>
    <phoneticPr fontId="45" type="noConversion"/>
  </si>
  <si>
    <t>金鋼杵</t>
    <phoneticPr fontId="45" type="noConversion"/>
  </si>
  <si>
    <t>金輪</t>
    <phoneticPr fontId="45" type="noConversion"/>
  </si>
  <si>
    <t>精鋼輪</t>
    <phoneticPr fontId="45" type="noConversion"/>
  </si>
  <si>
    <t>鐵劍</t>
    <phoneticPr fontId="45" type="noConversion"/>
  </si>
  <si>
    <t>繡花針</t>
    <phoneticPr fontId="45" type="noConversion"/>
  </si>
  <si>
    <t>神木王鼎</t>
    <phoneticPr fontId="45" type="noConversion"/>
  </si>
  <si>
    <t>冷月寶刀</t>
    <phoneticPr fontId="45" type="noConversion"/>
  </si>
  <si>
    <t>金絲軟甲</t>
    <phoneticPr fontId="45" type="noConversion"/>
  </si>
  <si>
    <t>君子劍</t>
    <phoneticPr fontId="45" type="noConversion"/>
  </si>
  <si>
    <t>淑女劍</t>
    <phoneticPr fontId="45" type="noConversion"/>
  </si>
  <si>
    <t>白羽衣</t>
    <phoneticPr fontId="45" type="noConversion"/>
  </si>
  <si>
    <t>鴛鴦琴</t>
    <phoneticPr fontId="45" type="noConversion"/>
  </si>
  <si>
    <t>佛珠</t>
    <phoneticPr fontId="45" type="noConversion"/>
  </si>
  <si>
    <t>精鋼鎧甲</t>
    <phoneticPr fontId="45" type="noConversion"/>
  </si>
  <si>
    <t>毒蛇杖</t>
    <phoneticPr fontId="45" type="noConversion"/>
  </si>
  <si>
    <t>天山雪蓮</t>
    <phoneticPr fontId="45" type="noConversion"/>
  </si>
  <si>
    <t>千年靈芝</t>
    <phoneticPr fontId="45" type="noConversion"/>
  </si>
  <si>
    <t>明牌包包</t>
    <phoneticPr fontId="45" type="noConversion"/>
  </si>
  <si>
    <t>惡鬼槌</t>
    <phoneticPr fontId="45" type="noConversion"/>
  </si>
  <si>
    <t>佛經</t>
    <phoneticPr fontId="45" type="noConversion"/>
  </si>
  <si>
    <t>神仙道袍</t>
    <phoneticPr fontId="45" type="noConversion"/>
  </si>
  <si>
    <t>輕身裝</t>
    <phoneticPr fontId="45" type="noConversion"/>
  </si>
  <si>
    <t>錫杖</t>
    <phoneticPr fontId="45" type="noConversion"/>
  </si>
  <si>
    <t>七寶指環</t>
    <phoneticPr fontId="45" type="noConversion"/>
  </si>
  <si>
    <t>生命能量</t>
    <phoneticPr fontId="45" type="noConversion"/>
  </si>
  <si>
    <t>八陣簡圖</t>
    <phoneticPr fontId="45" type="noConversion"/>
  </si>
  <si>
    <t>避毒珠</t>
    <phoneticPr fontId="45" type="noConversion"/>
  </si>
  <si>
    <t>石壁抄本</t>
    <phoneticPr fontId="45" type="noConversion"/>
  </si>
  <si>
    <t>五毒秘籍</t>
    <phoneticPr fontId="45" type="noConversion"/>
  </si>
  <si>
    <t>ADD_ATTACK(200);</t>
    <phoneticPr fontId="45" type="noConversion"/>
  </si>
  <si>
    <t>MUL_DAMAGE(-0.1);</t>
    <phoneticPr fontId="45" type="noConversion"/>
  </si>
  <si>
    <t>ADD_MAXDEF(200);</t>
    <phoneticPr fontId="45" type="noConversion"/>
  </si>
  <si>
    <t>ADD_ATTACK(500);</t>
    <phoneticPr fontId="45" type="noConversion"/>
  </si>
  <si>
    <t>ADD_POWER(100);</t>
    <phoneticPr fontId="45" type="noConversion"/>
  </si>
  <si>
    <t>ADD_ATTACK(400);</t>
    <phoneticPr fontId="45" type="noConversion"/>
  </si>
  <si>
    <t>ADD_ATTACK(1000);
ADD_ARMOR(500)
ADD_MAR(-80)
IS_BROKEN();</t>
    <phoneticPr fontId="45" type="noConversion"/>
  </si>
  <si>
    <t>ADD_ATTACK(200);
ADD_MAXDEF(400);</t>
    <phoneticPr fontId="45" type="noConversion"/>
  </si>
  <si>
    <t>ADD_MOVE(2);
TAG_CHARGE();</t>
    <phoneticPr fontId="45" type="noConversion"/>
  </si>
  <si>
    <t>ADD_ARMOR(1000)
IS_RETURN()</t>
    <phoneticPr fontId="45" type="noConversion"/>
  </si>
  <si>
    <t>ADD_ATTACK(800);
IS_BROKEN();</t>
    <phoneticPr fontId="45" type="noConversion"/>
  </si>
  <si>
    <t>ADD_POWER(300);</t>
    <phoneticPr fontId="45" type="noConversion"/>
  </si>
  <si>
    <t>ADD_MAXDEF(400);</t>
    <phoneticPr fontId="45" type="noConversion"/>
  </si>
  <si>
    <t>ADD_ARMOR(100)</t>
    <phoneticPr fontId="45" type="noConversion"/>
  </si>
  <si>
    <t>ADD_ARMOR(200)</t>
    <phoneticPr fontId="45" type="noConversion"/>
  </si>
  <si>
    <t>ADD_ATTACK(300);ADD_MAXDEF(300)</t>
    <phoneticPr fontId="45" type="noConversion"/>
  </si>
  <si>
    <t>ADD_MAXDEF(400);ADD_ATTACK(400);</t>
    <phoneticPr fontId="45" type="noConversion"/>
  </si>
  <si>
    <t>null</t>
    <phoneticPr fontId="45" type="noConversion"/>
  </si>
  <si>
    <t>ADD_ATTACK(600);HITCP_I(1)</t>
    <phoneticPr fontId="45" type="noConversion"/>
  </si>
  <si>
    <t>ADD_ARMOR(400)</t>
    <phoneticPr fontId="45" type="noConversion"/>
  </si>
  <si>
    <t>ADD_ATTACK(500);ADD_MAXDEF(300)</t>
    <phoneticPr fontId="45" type="noConversion"/>
  </si>
  <si>
    <t>ADD_ATTACK(300);ADD_MAXDEF(500)</t>
    <phoneticPr fontId="45" type="noConversion"/>
  </si>
  <si>
    <t>ADD_MAR(5);ADD_MOVE(1)</t>
    <phoneticPr fontId="45" type="noConversion"/>
  </si>
  <si>
    <t>ADD_MAXHP(800);</t>
    <phoneticPr fontId="45" type="noConversion"/>
  </si>
  <si>
    <t>ADD_POWER(200)</t>
    <phoneticPr fontId="45" type="noConversion"/>
  </si>
  <si>
    <t>ADD_MAXSP(20)</t>
    <phoneticPr fontId="45" type="noConversion"/>
  </si>
  <si>
    <t>ADD_ARMOR(300)</t>
    <phoneticPr fontId="45" type="noConversion"/>
  </si>
  <si>
    <t>ADD_MAXHP(1200);</t>
    <phoneticPr fontId="45" type="noConversion"/>
  </si>
  <si>
    <t>ADD_MAXHP(1600);</t>
    <phoneticPr fontId="45" type="noConversion"/>
  </si>
  <si>
    <t>ADD_MAR(-20)</t>
    <phoneticPr fontId="45" type="noConversion"/>
  </si>
  <si>
    <t>ADD_MAXSP(40)</t>
    <phoneticPr fontId="45" type="noConversion"/>
  </si>
  <si>
    <t>ADD_MAXSP(60)</t>
    <phoneticPr fontId="45" type="noConversion"/>
  </si>
  <si>
    <t>MUL_MAXMP(0.3);</t>
    <phoneticPr fontId="45" type="noConversion"/>
  </si>
  <si>
    <t>ADDHP_I(0.1);</t>
    <phoneticPr fontId="45" type="noConversion"/>
  </si>
  <si>
    <t>AURA_DELSTACK_I(1,1010);</t>
    <phoneticPr fontId="45" type="noConversion"/>
  </si>
  <si>
    <t>ADD_MAR(20)</t>
    <phoneticPr fontId="45" type="noConversion"/>
  </si>
  <si>
    <t>null</t>
    <phoneticPr fontId="45" type="noConversion"/>
  </si>
  <si>
    <t>Null</t>
    <phoneticPr fontId="45" type="noConversion"/>
  </si>
  <si>
    <t>生命上限+20%，減傷+20%，回合開始時回復生命10%</t>
    <phoneticPr fontId="45" type="noConversion"/>
  </si>
  <si>
    <t>護甲＋200</t>
    <phoneticPr fontId="45" type="noConversion"/>
  </si>
  <si>
    <t>生命上限＋400</t>
    <phoneticPr fontId="16" type="noConversion"/>
  </si>
  <si>
    <t>攻擊＋1000</t>
  </si>
  <si>
    <t>攻擊＋20%，生命上限＋20%</t>
  </si>
  <si>
    <t>武功+20，攻擊+30％，回合開始時，真氣＋3</t>
  </si>
  <si>
    <t>攻擊+20％ ，爆發+20％</t>
  </si>
  <si>
    <t>以【全真劍法】與小龍女在3格內聯手時，武功+20，攻擊+20％，減傷+20％</t>
  </si>
  <si>
    <t>以【玉女劍法】與楊過在3格內聯手時，武功+20，攻擊+20％，減傷+20％</t>
  </si>
  <si>
    <t>攻擊+30％，減傷+30％，當武功小於對手時，武功提升跟對手相同</t>
  </si>
  <si>
    <t>當外功星等不小於對手時，武功提升跟對手相同，攻擊+15％，減傷+15％</t>
  </si>
  <si>
    <t>攻擊－20％</t>
  </si>
  <si>
    <t>攻擊＋10％，防禦＋10％</t>
  </si>
  <si>
    <t>武功＋80，攻擊+100％，防禦+100％</t>
  </si>
  <si>
    <t>與2格內同陣形者結陣，回復10％防禦，並獲得【防陣】效果。【防陣】：減傷＋10%，防禦＋10%，可疊3層</t>
  </si>
  <si>
    <t>使用【華山劍法】時，武功＋10，攻擊+10％，防禦+10％</t>
  </si>
  <si>
    <t>武功＋5，攻擊+5％，防禦+5％</t>
  </si>
  <si>
    <t>武功＋10，攻擊+10％，防禦+10％</t>
  </si>
  <si>
    <t>使用【獨孤劍法】時，武功＋20，攻擊+30％，防禦+30％。\n攻擊時真氣＋1，生命吸取30％，堆積一層【嗜血】</t>
  </si>
  <si>
    <t>防禦－100％</t>
  </si>
  <si>
    <t>攻擊－20％，防禦－20％，氣勁－20％</t>
  </si>
  <si>
    <t>本回合 移動+2</t>
  </si>
  <si>
    <t>移動＋2，持續一回合</t>
  </si>
  <si>
    <t>移動－2</t>
  </si>
  <si>
    <t>移動－1，破綻＋1</t>
  </si>
  <si>
    <t>移動－1</t>
  </si>
  <si>
    <t>移動+1</t>
  </si>
  <si>
    <t>移動+1，當武功高於對方時有20%強制機率迴避</t>
  </si>
  <si>
    <t>每回合生命恢復10％，護甲+300，移動+2</t>
  </si>
  <si>
    <t>武功－80，移動－3</t>
  </si>
  <si>
    <t>移動－10</t>
  </si>
  <si>
    <t>移動＋2</t>
  </si>
  <si>
    <t>移動＋3</t>
  </si>
  <si>
    <t>移動＋4</t>
  </si>
  <si>
    <t>移動＋5</t>
  </si>
  <si>
    <t>移動＋6</t>
  </si>
  <si>
    <t>移動＋7</t>
  </si>
  <si>
    <t>移動＋8</t>
  </si>
  <si>
    <t>移動＋9</t>
  </si>
  <si>
    <t>移動＋10</t>
  </si>
  <si>
    <t>移動－99，回合開始時，行動次數－1</t>
  </si>
  <si>
    <t>脫離戰鬥，移動－10</t>
  </si>
  <si>
    <t>武功－20，移動－2</t>
  </si>
  <si>
    <t>移動－4</t>
  </si>
  <si>
    <t>武功－20，移動－2，攻擊－20％，防禦－20％，氣勁－20％</t>
  </si>
  <si>
    <t>移動＋1</t>
    <phoneticPr fontId="16" type="noConversion"/>
  </si>
  <si>
    <t>移動＋2
【突進】效果</t>
    <phoneticPr fontId="16" type="noConversion"/>
  </si>
  <si>
    <t>護甲＋1000
【反彈】效果</t>
    <phoneticPr fontId="45" type="noConversion"/>
  </si>
  <si>
    <t>攻擊力＋800
【破甲】效果</t>
    <phoneticPr fontId="16" type="noConversion"/>
  </si>
  <si>
    <t>氣勁＋300</t>
    <phoneticPr fontId="45" type="noConversion"/>
  </si>
  <si>
    <t>MUL_DAMAGE(-0.10);HITCP_I(1)</t>
    <phoneticPr fontId="45" type="noConversion"/>
  </si>
  <si>
    <t>攻擊＋200</t>
  </si>
  <si>
    <t>攻擊＋200</t>
    <phoneticPr fontId="16" type="noConversion"/>
  </si>
  <si>
    <t>攻擊＋500</t>
    <phoneticPr fontId="16" type="noConversion"/>
  </si>
  <si>
    <t>攻擊＋400</t>
    <phoneticPr fontId="16" type="noConversion"/>
  </si>
  <si>
    <t>減免＋10％</t>
  </si>
  <si>
    <t>減免＋10％
命中時，真氣＋1</t>
  </si>
  <si>
    <t>減免＋50％，持續一回合</t>
  </si>
  <si>
    <t>減免＋30％</t>
  </si>
  <si>
    <t>當外功星等不輸對手時，雙方攻擊差距的50％轉成自己攻擊，減免＋30％</t>
  </si>
  <si>
    <t>本次戰鬥減免50%</t>
  </si>
  <si>
    <t>回合開始時，受到（生命上限×5％＋100）的傷害</t>
  </si>
  <si>
    <t>回合開始時，受到（生命上限×10％＋200）的傷害</t>
  </si>
  <si>
    <t>回合開始時，受到（生命上限×15％＋300）的傷害</t>
  </si>
  <si>
    <t>回合開始時，受到（生命上限×5％＋400）的傷害</t>
  </si>
  <si>
    <t>回合開始時，受到（生命上限×5％＋500）的傷害</t>
  </si>
  <si>
    <t>回合開始時，受到（生命上限×5％＋600）的傷害</t>
  </si>
  <si>
    <t>回合開始時，受到（生命上限×5％＋700）的傷害</t>
  </si>
  <si>
    <t>回合開始時，受到（生命上限×5％＋800）的傷害</t>
  </si>
  <si>
    <t>回合開始時，受到（生命上限×5％＋900）的傷害</t>
  </si>
  <si>
    <t>回合開始時，受到（生命上限×5％＋1000）的傷害</t>
  </si>
  <si>
    <t>武功－20，防禦－20％，移動－2，\n回合開始時，受到（生命上限×5％）的傷害</t>
  </si>
  <si>
    <t>武功－80，防禦－100％，移動－2，回合開始時，受到（生命上限×20％）的傷害</t>
  </si>
  <si>
    <t>武功－20，防禦－20％，移動－2\n回合開始時，受到（生命上限×5％）的傷害</t>
  </si>
  <si>
    <t>護甲＋100</t>
    <phoneticPr fontId="16" type="noConversion"/>
  </si>
  <si>
    <t>護甲＋200</t>
    <phoneticPr fontId="16" type="noConversion"/>
  </si>
  <si>
    <t>防禦＋200</t>
    <phoneticPr fontId="16" type="noConversion"/>
  </si>
  <si>
    <t>防禦＋400</t>
    <phoneticPr fontId="16" type="noConversion"/>
  </si>
  <si>
    <t>攻擊＋300
防禦＋300</t>
    <phoneticPr fontId="16" type="noConversion"/>
  </si>
  <si>
    <t>ADD_MAXDEF(500);ADD_ATTACK(600);</t>
    <phoneticPr fontId="45" type="noConversion"/>
  </si>
  <si>
    <t>氣勁＋100</t>
    <phoneticPr fontId="45" type="noConversion"/>
  </si>
  <si>
    <t>攻擊時氣勁＋400</t>
    <phoneticPr fontId="16" type="noConversion"/>
  </si>
  <si>
    <t>攻擊＋500
防禦＋500</t>
    <phoneticPr fontId="16" type="noConversion"/>
  </si>
  <si>
    <t>攻擊＋600
命中時，真氣＋1</t>
    <phoneticPr fontId="16" type="noConversion"/>
  </si>
  <si>
    <t>攻擊＋300
防禦＋500</t>
    <phoneticPr fontId="16" type="noConversion"/>
  </si>
  <si>
    <t>生命上限＋800</t>
    <phoneticPr fontId="16" type="noConversion"/>
  </si>
  <si>
    <t>氣勁＋200</t>
    <phoneticPr fontId="45" type="noConversion"/>
  </si>
  <si>
    <t>精神上限＋20</t>
    <phoneticPr fontId="16" type="noConversion"/>
  </si>
  <si>
    <t>攻擊＋400
防禦＋400</t>
    <phoneticPr fontId="16" type="noConversion"/>
  </si>
  <si>
    <t>護甲＋400</t>
    <phoneticPr fontId="16" type="noConversion"/>
  </si>
  <si>
    <t>護甲＋300</t>
    <phoneticPr fontId="16" type="noConversion"/>
  </si>
  <si>
    <t>內力上限＋200</t>
    <phoneticPr fontId="16" type="noConversion"/>
  </si>
  <si>
    <t>生命上限＋1200</t>
    <phoneticPr fontId="16" type="noConversion"/>
  </si>
  <si>
    <t>生命上限＋1600</t>
    <phoneticPr fontId="16" type="noConversion"/>
  </si>
  <si>
    <t>武功－20</t>
    <phoneticPr fontId="16" type="noConversion"/>
  </si>
  <si>
    <t>武功－15
攻擊＋400
【破甲】效果</t>
    <phoneticPr fontId="16" type="noConversion"/>
  </si>
  <si>
    <t>ADD_MAR(-15);ADD_ATTACK(400);IS_BROKEN();</t>
    <phoneticPr fontId="45" type="noConversion"/>
  </si>
  <si>
    <t>武功＋10
內力上限＋50</t>
    <phoneticPr fontId="16" type="noConversion"/>
  </si>
  <si>
    <t>ADD_MAXMP(200);</t>
    <phoneticPr fontId="45" type="noConversion"/>
  </si>
  <si>
    <t>ADD_MAR(10)
ADD_MAXMP(50);</t>
    <phoneticPr fontId="45" type="noConversion"/>
  </si>
  <si>
    <t>精神上限＋40</t>
    <phoneticPr fontId="16" type="noConversion"/>
  </si>
  <si>
    <t>精神上限＋60</t>
    <phoneticPr fontId="16" type="noConversion"/>
  </si>
  <si>
    <t>內力上限＋30%</t>
    <phoneticPr fontId="16" type="noConversion"/>
  </si>
  <si>
    <t>回合開始時，恢復10%生命</t>
    <phoneticPr fontId="16" type="noConversion"/>
  </si>
  <si>
    <t>戰鬥時，30%機率獲得【破甲】效果</t>
    <phoneticPr fontId="16" type="noConversion"/>
  </si>
  <si>
    <t>ADD_MAR(5);ADD_ATTACK(200);ADD_MAXDEF(200);</t>
    <phoneticPr fontId="45" type="noConversion"/>
  </si>
  <si>
    <t>攻擊＋500
防禦＋300</t>
    <phoneticPr fontId="16" type="noConversion"/>
  </si>
  <si>
    <t>武功＋5
攻擊＋200
防禦＋200</t>
    <phoneticPr fontId="16" type="noConversion"/>
  </si>
  <si>
    <t>回合開始時，消除1格內我方【中毒】狀態</t>
    <phoneticPr fontId="16" type="noConversion"/>
  </si>
  <si>
    <t>武功＋20</t>
    <phoneticPr fontId="16" type="noConversion"/>
  </si>
  <si>
    <t>戰鬥時，30%機率造成【中毒】效果</t>
    <phoneticPr fontId="16" type="noConversion"/>
  </si>
  <si>
    <t>武功</t>
    <phoneticPr fontId="16" type="noConversion"/>
  </si>
  <si>
    <t>生命</t>
    <phoneticPr fontId="16" type="noConversion"/>
  </si>
  <si>
    <t>內力</t>
    <phoneticPr fontId="16" type="noConversion"/>
  </si>
  <si>
    <t>精神</t>
    <phoneticPr fontId="16" type="noConversion"/>
  </si>
  <si>
    <t>等級</t>
    <phoneticPr fontId="16" type="noConversion"/>
  </si>
  <si>
    <t>經驗</t>
    <phoneticPr fontId="16" type="noConversion"/>
  </si>
  <si>
    <t>TIP_MESSAGE</t>
    <phoneticPr fontId="16" type="noConversion"/>
  </si>
  <si>
    <t>s_TIP_WORDS</t>
    <phoneticPr fontId="16" type="noConversion"/>
  </si>
  <si>
    <t>s_TIP_SUBJECT</t>
    <phoneticPr fontId="16" type="noConversion"/>
  </si>
  <si>
    <t>攻擊</t>
    <phoneticPr fontId="16" type="noConversion"/>
  </si>
  <si>
    <t>防禦</t>
    <phoneticPr fontId="16" type="noConversion"/>
  </si>
  <si>
    <t>氣勁</t>
    <phoneticPr fontId="16" type="noConversion"/>
  </si>
  <si>
    <t>移動</t>
    <phoneticPr fontId="16" type="noConversion"/>
  </si>
  <si>
    <t>爆發</t>
    <phoneticPr fontId="16" type="noConversion"/>
  </si>
  <si>
    <t>護甲</t>
    <phoneticPr fontId="16" type="noConversion"/>
  </si>
  <si>
    <t>每1點降低1℅承受傷害</t>
    <phoneticPr fontId="16" type="noConversion"/>
  </si>
  <si>
    <t>每1點降低1點物理傷害</t>
    <phoneticPr fontId="16" type="noConversion"/>
  </si>
  <si>
    <t>每1點增加1格移動範圍</t>
    <phoneticPr fontId="16" type="noConversion"/>
  </si>
  <si>
    <t>每1點增加1℅所有傷害</t>
    <phoneticPr fontId="16" type="noConversion"/>
  </si>
  <si>
    <t>角色生命力，歸零時將撤離戰場</t>
    <phoneticPr fontId="16" type="noConversion"/>
  </si>
  <si>
    <t>使用招式將消耗，每回合回復內力上限10％</t>
    <phoneticPr fontId="16" type="noConversion"/>
  </si>
  <si>
    <t>破綻</t>
    <phoneticPr fontId="16" type="noConversion"/>
  </si>
  <si>
    <t>每點武功增加0.5℅所有傷害，降低0.5℅承受傷害，
影響一切機率判定1％</t>
    <phoneticPr fontId="16" type="noConversion"/>
  </si>
  <si>
    <t>每1點降低1點武功，每次攻擊或防禦都會增加1點破綻。
開始時降低3點破綻</t>
    <phoneticPr fontId="16" type="noConversion"/>
  </si>
  <si>
    <t>使用角色特技將消耗</t>
    <phoneticPr fontId="16" type="noConversion"/>
  </si>
  <si>
    <t>角色的主等級</t>
    <phoneticPr fontId="16" type="noConversion"/>
  </si>
  <si>
    <t>角色的經驗值，達到100時提升1個等級</t>
    <phoneticPr fontId="16" type="noConversion"/>
  </si>
  <si>
    <t>每1點抵擋1點物理傷害，抵擋後扣除
防禦歸零前，不因物理攻擊而降低生命力</t>
    <phoneticPr fontId="16" type="noConversion"/>
  </si>
  <si>
    <t>氣勁傷害的計算基準，由最終氣勁高者，對最終氣勁低者，造成高出的氣勁傷害
無視物理防禦、護甲</t>
    <phoneticPr fontId="16" type="noConversion"/>
  </si>
  <si>
    <t>物理傷害的計算基準</t>
    <phoneticPr fontId="16" type="noConversion"/>
  </si>
  <si>
    <t>爆發+10％，減免+10％</t>
    <phoneticPr fontId="45" type="noConversion"/>
  </si>
  <si>
    <t>30% 機率破甲</t>
    <phoneticPr fontId="45" type="noConversion"/>
  </si>
  <si>
    <t>25%強制機率迴避</t>
    <phoneticPr fontId="45" type="noConversion"/>
  </si>
  <si>
    <t>減免－30％</t>
    <phoneticPr fontId="16" type="noConversion"/>
  </si>
  <si>
    <t>脫離戰場當NPC</t>
    <phoneticPr fontId="16" type="noConversion"/>
  </si>
  <si>
    <t>脫離戰局當旁觀者，不可控制與被攻擊</t>
    <phoneticPr fontId="45" type="noConversion"/>
  </si>
  <si>
    <t>不論攻擊或防守都會產生破綻。破綻會降低自己的武功，要消除破綻只能靠每回合的自然回復或特殊招式。注意不要讓破綻疊太高了</t>
    <phoneticPr fontId="16" type="noConversion"/>
  </si>
  <si>
    <t>本遊戲的防禦系統較特別，受到物理傷害時都會先消耗防禦值。
當防禦值為零時才會真的扣除到生命值。生命值歸零則角色撤退，不會真正死亡。
待機，回合開始，或特殊招式可以回復防禦。注意不要讓對手有喘息，回複防禦的機會。</t>
    <phoneticPr fontId="16" type="noConversion"/>
  </si>
  <si>
    <t>內功</t>
    <phoneticPr fontId="16" type="noConversion"/>
  </si>
  <si>
    <t>外功</t>
    <phoneticPr fontId="16" type="noConversion"/>
  </si>
  <si>
    <t>所修練的功體，主要影響生命、內力、氣勁與特殊被動能力</t>
    <phoneticPr fontId="16" type="noConversion"/>
  </si>
  <si>
    <t>所修練的招式，主要影響武功、攻擊、防禦與特殊武功招式</t>
    <phoneticPr fontId="16" type="noConversion"/>
  </si>
  <si>
    <t>精元</t>
    <phoneticPr fontId="16" type="noConversion"/>
  </si>
  <si>
    <t>真氣</t>
    <phoneticPr fontId="16" type="noConversion"/>
  </si>
  <si>
    <t>星星</t>
    <phoneticPr fontId="16" type="noConversion"/>
  </si>
  <si>
    <t>達成特定條件可收集，累積到特定星星數可開啟隱藏條件</t>
    <phoneticPr fontId="16" type="noConversion"/>
  </si>
  <si>
    <t>角色修練與突破目前武學均需消耗精元</t>
    <phoneticPr fontId="16" type="noConversion"/>
  </si>
  <si>
    <t>這位客倌真抱歉。酒菜還有。
但是最後一罈百里香剛被上一位客倌點走了
現在正要端給他喝。</t>
    <phoneticPr fontId="16" type="noConversion"/>
  </si>
  <si>
    <t>傻蛋，聽說這間酒館的百里香遠近馳名。我們也點一罈來品嚐好不好</t>
    <phoneticPr fontId="16" type="noConversion"/>
  </si>
  <si>
    <t>小二，聽說你們這裡的百里香遠近馳名，給我來一罈來。</t>
    <phoneticPr fontId="16" type="noConversion"/>
  </si>
  <si>
    <t>什麼！那你跟那個人說，我出一倍價錢買他這罐百里香</t>
    <phoneticPr fontId="16" type="noConversion"/>
  </si>
  <si>
    <t>這位客倌，那位客倌說他百里香不賣，請你點別的喝。</t>
    <phoneticPr fontId="16" type="noConversion"/>
  </si>
  <si>
    <t>內力吸取</t>
    <phoneticPr fontId="45" type="noConversion"/>
  </si>
  <si>
    <t>北丐幫</t>
    <phoneticPr fontId="45" type="noConversion"/>
  </si>
  <si>
    <t>聚賢莊</t>
    <phoneticPr fontId="45" type="noConversion"/>
  </si>
  <si>
    <t>1</t>
    <phoneticPr fontId="16" type="noConversion"/>
  </si>
  <si>
    <t>恩義</t>
    <phoneticPr fontId="45" type="noConversion"/>
  </si>
  <si>
    <t>襄陽城 議事廳</t>
    <phoneticPr fontId="45" type="noConversion"/>
  </si>
  <si>
    <t>氣勁永遠增加 50％</t>
    <phoneticPr fontId="45" type="noConversion"/>
  </si>
  <si>
    <t>武功＋10，10％強制機率迴避，10％強制機率爆擊</t>
    <phoneticPr fontId="16" type="noConversion"/>
  </si>
  <si>
    <t>武功＋10，10％強制機率迴避，10％強制機率爆擊</t>
    <phoneticPr fontId="16" type="noConversion"/>
  </si>
  <si>
    <t>遭了，被金輪法王識破了。這樣只能靠過兒他們強行突破了</t>
    <phoneticPr fontId="16" type="noConversion"/>
  </si>
  <si>
    <t>使用打狗棍法時，武功+10</t>
    <phoneticPr fontId="45" type="noConversion"/>
  </si>
  <si>
    <t>攻擊＋1000，護甲＋500，【破甲】效果
無【金蛇膽】時，武功－80</t>
    <phoneticPr fontId="16" type="noConversion"/>
  </si>
  <si>
    <t>攻擊＋200，防禦＋400
使用【打狗棍法】時，武功+10</t>
    <phoneticPr fontId="16" type="noConversion"/>
  </si>
  <si>
    <t>ADD_MAR(-40)</t>
    <phoneticPr fontId="45" type="noConversion"/>
  </si>
  <si>
    <t>ADD_MAR(-30);</t>
    <phoneticPr fontId="45" type="noConversion"/>
  </si>
  <si>
    <t>武功－40</t>
    <phoneticPr fontId="16" type="noConversion"/>
  </si>
  <si>
    <t>武功－30</t>
    <phoneticPr fontId="16" type="noConversion"/>
  </si>
  <si>
    <t>僅能裝備更高級的道具</t>
    <phoneticPr fontId="16" type="noConversion"/>
  </si>
  <si>
    <t>楊過，或小龍女撤退</t>
    <phoneticPr fontId="16" type="noConversion"/>
  </si>
  <si>
    <t>攻擊-30％，持續一回合</t>
    <phoneticPr fontId="45" type="noConversion"/>
  </si>
  <si>
    <t>本回合使敵對目標攻擊 -30％</t>
    <phoneticPr fontId="16" type="noConversion"/>
  </si>
  <si>
    <t>衡陽城附近</t>
    <phoneticPr fontId="16" type="noConversion"/>
  </si>
  <si>
    <t>北丐幫 附近</t>
    <phoneticPr fontId="45" type="noConversion"/>
  </si>
  <si>
    <t>北丐幫 附近</t>
    <phoneticPr fontId="45" type="noConversion"/>
  </si>
  <si>
    <t>天寧寺</t>
    <phoneticPr fontId="45" type="noConversion"/>
  </si>
  <si>
    <t>山洞</t>
    <phoneticPr fontId="45" type="noConversion"/>
  </si>
  <si>
    <t>思過崖 石洞</t>
    <phoneticPr fontId="45" type="noConversion"/>
  </si>
  <si>
    <t>大理 青石橋</t>
    <phoneticPr fontId="45" type="noConversion"/>
  </si>
  <si>
    <t>荒郊野領</t>
    <phoneticPr fontId="45" type="noConversion"/>
  </si>
  <si>
    <t>聾啞門</t>
    <phoneticPr fontId="45" type="noConversion"/>
  </si>
  <si>
    <t>梅莊</t>
    <phoneticPr fontId="45" type="noConversion"/>
  </si>
  <si>
    <t>西夏</t>
    <phoneticPr fontId="45" type="noConversion"/>
  </si>
  <si>
    <t>福州</t>
    <phoneticPr fontId="45" type="noConversion"/>
  </si>
  <si>
    <t>衡陽城 客棧</t>
    <phoneticPr fontId="45" type="noConversion"/>
  </si>
  <si>
    <t>衡陽城</t>
  </si>
  <si>
    <t>戰後</t>
    <phoneticPr fontId="16" type="noConversion"/>
  </si>
  <si>
    <t xml:space="preserve"> 思過崖</t>
    <phoneticPr fontId="45" type="noConversion"/>
  </si>
  <si>
    <t>思過崖</t>
    <phoneticPr fontId="45" type="noConversion"/>
  </si>
  <si>
    <t>梅莊 地牢</t>
    <phoneticPr fontId="45" type="noConversion"/>
  </si>
  <si>
    <t>劍塚</t>
    <phoneticPr fontId="45" type="noConversion"/>
  </si>
  <si>
    <t>蒙古軍營  附近</t>
    <phoneticPr fontId="45" type="noConversion"/>
  </si>
  <si>
    <t>不久前</t>
    <phoneticPr fontId="45" type="noConversion"/>
  </si>
  <si>
    <t>隔日</t>
    <phoneticPr fontId="45" type="noConversion"/>
  </si>
  <si>
    <t>$F$N撤退</t>
    <phoneticPr fontId="16" type="noConversion"/>
  </si>
  <si>
    <t>堅守五回合，或發生特定事件</t>
    <phoneticPr fontId="16" type="noConversion"/>
  </si>
  <si>
    <t>不知是喜還是憂。我體內一部份的內力，傳給王姊姊了。現在王姊姊體內有了我『萬壽道藏』的些許功力。</t>
    <phoneticPr fontId="16" type="noConversion"/>
  </si>
  <si>
    <t>…
…
…</t>
    <phoneticPr fontId="16" type="noConversion"/>
  </si>
  <si>
    <t>…</t>
  </si>
  <si>
    <t>傻蛋，怎麼了？</t>
    <phoneticPr fontId="16" type="noConversion"/>
  </si>
  <si>
    <t>1</t>
    <phoneticPr fontId="16" type="noConversion"/>
  </si>
  <si>
    <t>真的嗎？那太好了，有天下第一的武功在，現在就算李莫愁那魔頭來，我們也不怕了</t>
    <phoneticPr fontId="16" type="noConversion"/>
  </si>
  <si>
    <t>但$F姑娘使的還是初階的招式，如此功力再加上我現在的武功，真能跟 李莫愁一敵嗎？</t>
    <phoneticPr fontId="16" type="noConversion"/>
  </si>
  <si>
    <t>錯不了，$F姑娘使的確實是九陰真經的武功，我之前有再古墓裡的石壁上看過類似的招式。沒想到$F姑娘這麼快就能運用自如</t>
    <phoneticPr fontId="16" type="noConversion"/>
  </si>
  <si>
    <t>荒郊野嶺</t>
    <phoneticPr fontId="45" type="noConversion"/>
  </si>
  <si>
    <t>那九陰真經我是聽過的，說是數十年前最強的武學祕籍。
當時的天下五絕，還在這華山舉辦了華山論劍爭奪天下第一，由勝出者保管祕籍，以消除無謂紛爭
嘿嘿，可惜我晚生了幾十年，不然這天下第一當然非我莫屬。</t>
    <phoneticPr fontId="16"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</si>
  <si>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6" type="noConversion"/>
  </si>
  <si>
    <t>1</t>
    <phoneticPr fontId="16" type="noConversion"/>
  </si>
  <si>
    <t>令狐沖撤退</t>
    <phoneticPr fontId="16" type="noConversion"/>
  </si>
  <si>
    <t>十二回合內過關</t>
    <phoneticPr fontId="16" type="noConversion"/>
  </si>
  <si>
    <t>…</t>
    <phoneticPr fontId="16" type="noConversion"/>
  </si>
  <si>
    <t xml:space="preserve">早跟你說過了！你的『獨孤九劍』問題一堆不可靠。
只能跟人家堂堂正正比式，對方只要用人海戰術，使毒或著內功修為遠大於你，通通不討好。
你也不想想儀琳為你害了相思病，如果你有個三長兩短，我這作姐姐的難到要看儀琳傷心一輩子… 
當初你就該聽我的，直接下山，保你一生榮華富貴還能省下眼前這麼多事… 
而且阿… 華山… </t>
    <phoneticPr fontId="16" type="noConversion"/>
  </si>
  <si>
    <t>知道了，保護小女孩的任務就交給小僧，請善用我的能力『護衛』</t>
    <phoneticPr fontId="16" type="noConversion"/>
  </si>
  <si>
    <t>攻擊+200</t>
  </si>
  <si>
    <t>攻擊+500，-10武功</t>
  </si>
  <si>
    <t>攻擊+600</t>
  </si>
  <si>
    <t>攻擊+1000，武功-80％，穿透效果，破甲</t>
  </si>
  <si>
    <t>爆擊率＋50%，迴避率＋50%</t>
    <phoneticPr fontId="16" type="noConversion"/>
  </si>
  <si>
    <t>飛撲</t>
  </si>
  <si>
    <t>此毒名為『三笑逍遙散』。此毒中於無形，中毒之初，臉上現出古怪笑 容，中毒者自己卻不知道，笑到第三笑，便即氣絕身亡</t>
    <phoneticPr fontId="16" type="noConversion"/>
  </si>
  <si>
    <t>藥材也只是引子。最重要的還是令狐哥哥需要修練一門精深的內功，來增加體魄並吸納體內的異種真氣。
眼前就有門內功能夠醫治令狐哥哥的內傷。問題在那門內功為一大門派所有，怕是他們不肯幫忙</t>
    <phoneticPr fontId="16" type="noConversion"/>
  </si>
  <si>
    <t>好… 好的…</t>
    <phoneticPr fontId="16" type="noConversion"/>
  </si>
  <si>
    <t>虛竹小師父，我感到更多援軍將來，快在三回合內把門打破。否則想走也走不了了</t>
    <phoneticPr fontId="16" type="noConversion"/>
  </si>
  <si>
    <t>太遲了，不是虛竹師父動作慢，應該是玩家太貪殺。</t>
    <phoneticPr fontId="16" type="noConversion"/>
  </si>
  <si>
    <t>1</t>
    <phoneticPr fontId="16" type="noConversion"/>
  </si>
  <si>
    <t>援軍越來越多了！我該怎樣保住過兒逃回襄陽？</t>
    <phoneticPr fontId="16" type="noConversion"/>
  </si>
  <si>
    <t>0</t>
    <phoneticPr fontId="16" type="noConversion"/>
  </si>
  <si>
    <t>李秋水的生命低於50％</t>
    <phoneticPr fontId="16" type="noConversion"/>
  </si>
  <si>
    <t>居然真的走了？難道不怕我們有人突圍，並傳出嵩山派見死不救的訊息？</t>
    <phoneticPr fontId="16" type="noConversion"/>
  </si>
  <si>
    <t>武功＋5，移動＋1
男生穿著時，將感到羞恥，而無法發揮</t>
    <phoneticPr fontId="16" type="noConversion"/>
  </si>
  <si>
    <t>師太是佛門中 有道大德，又是武林高人。她肯親身去向少林派求情，原是再好不過，比之我這浪跡江湖、 素行不端的一介無名小卒，面子是大上百倍了。
多半玄慈方丈能瞧著師太的金面，肯放 了盈盈。</t>
  </si>
  <si>
    <t>不是。少林派方丈玄慈大師慈悲為懷，不念舊惡，答允傳授少林派無上內 功。
只是小侄不願改投少林派，而這門少林神功又不能傳授派外之人，只好辜負了方丈大師 的一番美意。</t>
  </si>
  <si>
    <t>少林派和你向來並無淵源，佛門中人雖說慈悲為懷，卻也 不能隨便傳人以本門的無上神功。
玄慈大師答應以《易筋經》相授，你當真不知是什麼緣故 嗎？</t>
  </si>
  <si>
    <t>好！江湖上都說，那日黑木崖任大小姐親身背負了你，來到少林寺中， 求見玄慈大師，說道只須方丈救了你的性命，她便任由少林寺處置，要殺要剮，絕不皺眉。</t>
  </si>
  <si>
    <t>這位任大小姐雖出身魔教，但待你的至誠至情，卻令人好生相敬。
少林派中四名大弟子命喪她手。她去到少林，自無生還 之望，但為了救你，她……她是全不顧己了。
玄慈大師不願就此殺她，卻也不能放她，因此 將她囚禁在少林寺後的山洞之中。
任大小姐屬下那許多三山五嶽之輩，自然都要去救她出來。 
聽說這幾個月來，少林寺沒一天安寧，擒到的人，少說也有一百來人了。</t>
  </si>
  <si>
    <t>我們有位朋友，給拘留在 少林寺中，我們是去求懇玄慈方丈，請他老人家慈悲開釋。</t>
  </si>
  <si>
    <t>任小姐殺害少 林弟子四人，又在江湖上興風作浪，為害人間。
玄慈大師將她幽禁，決不是為了報復本派私 怨，實是出於為江湖同道造福的菩薩心腸。
少俠如此人品武功，豈無名門淑女為配？何必拋 舍不下這個魔教妖女，以致壞了聲名，自毀前程？</t>
  </si>
  <si>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我當體念玄慈大師的善 意，不可去找少林僧人為難，須得另行設法相救盈盈才是</t>
  </si>
  <si>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倘若玄慈大師與沖虛道長的話你仍信不過，天 下還有誰的話可信？</t>
  </si>
  <si>
    <t>《葵花寶典》既如此要緊，泉州少林寺自然秘不示人。華山派這兩位前 輩得能見到，定是偷看。
玄慈大師說得客氣，不提這個‘偷’字而已</t>
  </si>
  <si>
    <t>恭喜師父，少林寺方丈 玄慈大師、武當派掌門沖虛道長，率領兩派門人弟子，正上山來</t>
  </si>
  <si>
    <t>德才兼備，威名素著？夠得上這八字考語的，武林之中，我看也只有少林 寺方丈玄慈大師了。
既是如此，這五嶽派的掌門人，便請玄慈 大師擔任。</t>
  </si>
  <si>
    <t>胡說八道！玄慈大師是少林派的掌門人，跟 我們五嶽派有什麼相干？</t>
  </si>
  <si>
    <t>剛才這位道爺說要請一位德才兼備、威名素著的前輩高人來做掌門，我好 容易找到了一位。
玄慈大師難道不是德才兼備？難道不是威名素著？又難道不是前輩高人？ 你們卻來反對。</t>
  </si>
  <si>
    <t>玄慈大師德高望重，那是誰都敬重的，可是今日我們是在推 舉五嶽派的掌門人。玄慈大師乃是貴客，怎可將他老人家拉扯在一起？</t>
  </si>
  <si>
    <t>玄慈大師不能做五嶽派掌門人，依你說，是為了少林派和五嶽派無關。</t>
  </si>
  <si>
    <t>玄慈大師這樣的前輩高人，你們不願讓他做掌門人。但是五嶽原來的各掌門年紀太大，如讓他們之一當掌門又換湯不換藥。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</si>
  <si>
    <t>我答應玄慈大師和沖虛道長，力阻左冷禪為五嶽派掌門，以免他為禍武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</si>
  <si>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再來最好是請玄慈大師、沖虛道長等 幾位德高望重的武林前輩出來作公證。
誰勝誰敗，由他們幾位評定，免得比武之人纏鬥不休。 咱們只分高下，不決生死</t>
  </si>
  <si>
    <t>1</t>
    <phoneticPr fontId="16" type="noConversion"/>
  </si>
  <si>
    <t>減傷</t>
    <phoneticPr fontId="16" type="noConversion"/>
  </si>
  <si>
    <t>真氣＋1，氣勁＋30％</t>
    <phoneticPr fontId="16" type="noConversion"/>
  </si>
  <si>
    <t>真氣＋1，氣勁比對手高時有50％機率，額外造成最大生命10％傷害</t>
    <phoneticPr fontId="16" type="noConversion"/>
  </si>
  <si>
    <t>傷害減免＋50％，迴避機率＋50％</t>
    <phoneticPr fontId="45" type="noConversion"/>
  </si>
  <si>
    <t>真氣＋1，當外功星等不輸對手時，複製對手招式。如不能複製則傷害減免＋50％</t>
    <phoneticPr fontId="16" type="noConversion"/>
  </si>
  <si>
    <t>北喬峰</t>
    <phoneticPr fontId="45" type="noConversion"/>
  </si>
  <si>
    <t>南慕容</t>
    <phoneticPr fontId="45" type="noConversion"/>
  </si>
  <si>
    <t>減免+20％</t>
    <phoneticPr fontId="45" type="noConversion"/>
  </si>
  <si>
    <t>大漠英雄</t>
    <phoneticPr fontId="45" type="noConversion"/>
  </si>
  <si>
    <t>鐵面具</t>
    <phoneticPr fontId="45" type="noConversion"/>
  </si>
  <si>
    <t>回合開始時，獲得【輕功】效果</t>
    <phoneticPr fontId="45" type="noConversion"/>
  </si>
  <si>
    <t>MUL_MAXHP(0.3);ADDHP_I(0.1,0);ADD_ARMOR(300);ADD_MOVE(2);</t>
    <phoneticPr fontId="45" type="noConversion"/>
  </si>
  <si>
    <t>生命+50％</t>
    <phoneticPr fontId="45" type="noConversion"/>
  </si>
  <si>
    <t>MUL_MAXHP(0.5);</t>
    <phoneticPr fontId="16" type="noConversion"/>
  </si>
  <si>
    <t>三回合內擊倒鬼‧趙志敬</t>
    <phoneticPr fontId="16" type="noConversion"/>
  </si>
  <si>
    <t>五回合內擊敗李莫愁</t>
    <phoneticPr fontId="16" type="noConversion"/>
  </si>
  <si>
    <t>1</t>
    <phoneticPr fontId="16" type="noConversion"/>
  </si>
  <si>
    <t xml:space="preserve">他居然一劍把那麼厚的石棺劈開了！
這怎麼可能… </t>
    <phoneticPr fontId="16" type="noConversion"/>
  </si>
  <si>
    <t>2</t>
    <phoneticPr fontId="16" type="noConversion"/>
  </si>
  <si>
    <t>郭芙撤退</t>
    <phoneticPr fontId="16" type="noConversion"/>
  </si>
  <si>
    <t>下次攻擊爆發+50％</t>
    <phoneticPr fontId="45" type="noConversion"/>
  </si>
  <si>
    <t>下次攻擊爆發+100％</t>
    <phoneticPr fontId="45" type="noConversion"/>
  </si>
  <si>
    <t>下次攻擊爆發+100％，且必定爆擊，但承受傷害提升150％</t>
    <phoneticPr fontId="45" type="noConversion"/>
  </si>
  <si>
    <t>下次受擊迴避+100％</t>
    <phoneticPr fontId="45" type="noConversion"/>
  </si>
  <si>
    <t>下次攻擊武功+30點</t>
    <phoneticPr fontId="45" type="noConversion"/>
  </si>
  <si>
    <t>武功＋15點、攻擊＋10％、防禦＋10％，持續一回合</t>
    <phoneticPr fontId="45" type="noConversion"/>
  </si>
  <si>
    <r>
      <t>對已【擒抱】的目標施放時，爆發+50％，並對目標造成【</t>
    </r>
    <r>
      <rPr>
        <b/>
        <sz val="12"/>
        <rFont val="微軟正黑體"/>
        <family val="2"/>
        <charset val="136"/>
      </rPr>
      <t>定身</t>
    </r>
    <r>
      <rPr>
        <sz val="12"/>
        <rFont val="微軟正黑體"/>
        <family val="2"/>
        <charset val="136"/>
      </rPr>
      <t>】效果</t>
    </r>
    <phoneticPr fontId="16" type="noConversion"/>
  </si>
  <si>
    <t>真氣＋1，生命吸取30％</t>
    <phoneticPr fontId="16" type="noConversion"/>
  </si>
  <si>
    <t>攻擊+1000，防禦－1000，爆擊率＋30%</t>
    <phoneticPr fontId="16" type="noConversion"/>
  </si>
  <si>
    <t>這麼一聽，那雕兄明顯異於尋常鳥禽，莫非牠便是$F姑娘說的神獸？</t>
    <phoneticPr fontId="16" type="noConversion"/>
  </si>
  <si>
    <t>鐵頭人修練的是佛門無上內功『易筋經』，一旦墜入魔道，佛魔合一，威力自然非同小可</t>
    <phoneticPr fontId="16" type="noConversion"/>
  </si>
  <si>
    <t>那日恆山助我襄陽力抗蒙古，免於災難。大丈夫光明磊落，知恩必報。
況且就算恆山派沒有對我們一家施予恩惠，我也絕不能看著這麼多佛門弟子慘遭毒手</t>
    <phoneticPr fontId="16" type="noConversion"/>
  </si>
  <si>
    <t>何處來的邪魔歪道！</t>
    <phoneticPr fontId="16" type="noConversion"/>
  </si>
  <si>
    <t>1</t>
    <phoneticPr fontId="16" type="noConversion"/>
  </si>
  <si>
    <t>先天之惡</t>
    <phoneticPr fontId="45" type="noConversion"/>
  </si>
  <si>
    <t>一閃</t>
    <phoneticPr fontId="45" type="noConversion"/>
  </si>
  <si>
    <t>氣合</t>
    <phoneticPr fontId="45" type="noConversion"/>
  </si>
  <si>
    <t>同時獲得以下效果：【熱血】﹑【一閃】﹑【氣合】﹑【輕功】﹑【突進】</t>
    <phoneticPr fontId="45" type="noConversion"/>
  </si>
  <si>
    <t>回合開始時，受到（生命上限×5％＋200）的傷害</t>
    <phoneticPr fontId="16" type="noConversion"/>
  </si>
  <si>
    <t>回合開始時，使周圍1格敵方受到（生命上限×5％＋500）的傷害
敵方武學星等在5以下時，免疫暗器</t>
    <phoneticPr fontId="16" type="noConversion"/>
  </si>
  <si>
    <t>令狐沖、任盈盈撤退</t>
    <phoneticPr fontId="16" type="noConversion"/>
  </si>
  <si>
    <t>氣盾</t>
    <phoneticPr fontId="45" type="noConversion"/>
  </si>
  <si>
    <t>唯我不敗</t>
    <phoneticPr fontId="45" type="noConversion"/>
  </si>
  <si>
    <t>生命上限+2000，內力上限+250，氣勁＋250</t>
    <phoneticPr fontId="45" type="noConversion"/>
  </si>
  <si>
    <t>ADD_MAXHP(2000);ADD_MAXMP(250);ADD_POWER(250);</t>
    <phoneticPr fontId="45" type="noConversion"/>
  </si>
  <si>
    <t>諸惡之源</t>
    <phoneticPr fontId="45" type="noConversion"/>
  </si>
  <si>
    <t>每回合回復30％生命，減免+50％，氣勁+100％並常駐【氣盾】效果</t>
    <phoneticPr fontId="45" type="noConversion"/>
  </si>
  <si>
    <t>嗜血</t>
    <phoneticPr fontId="16" type="noConversion"/>
  </si>
  <si>
    <t>移動＋1，【突擊】效果</t>
    <phoneticPr fontId="16" type="noConversion"/>
  </si>
  <si>
    <t>每層武功+1，攻擊＋100。上限10層</t>
    <phoneticPr fontId="16" type="noConversion"/>
  </si>
  <si>
    <t>ADD_MAR(1);ADD_ATTACK(100);</t>
    <phoneticPr fontId="45" type="noConversion"/>
  </si>
  <si>
    <t>持有【玄鐵劍】時，攻擊＋50％，氣勁＋100％</t>
    <phoneticPr fontId="16" type="noConversion"/>
  </si>
  <si>
    <t>亂射</t>
    <phoneticPr fontId="45" type="noConversion"/>
  </si>
  <si>
    <t>特定範圍攻擊</t>
    <phoneticPr fontId="16" type="noConversion"/>
  </si>
  <si>
    <t>爆發+10％，減免+10％</t>
    <phoneticPr fontId="45" type="noConversion"/>
  </si>
  <si>
    <t>同時獲得以下效果：【復仇】﹑【集中】﹑【捨身】﹑【輕功】﹑【突進】</t>
    <phoneticPr fontId="45" type="noConversion"/>
  </si>
  <si>
    <t>諸位！這白髮魔女的本體是惡意凝聚的聚合體。如要徹底消滅他非得在這意識空間內不可。這是千載難逢的機會，
稱我壓制住『諸惡之源』的功力，動作快！</t>
    <phoneticPr fontId="16"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</si>
  <si>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在那道童的協助下，我們一同打禪入定，來到了這一般人到不了的意識空間</t>
    <phoneticPr fontId="16" type="noConversion"/>
  </si>
  <si>
    <t>嘻嘻，我也實不知道他的真實來歷，只知道他便是赫赫有名的『崑崙仙人』</t>
    <phoneticPr fontId="16" type="noConversion"/>
  </si>
  <si>
    <t>從你跟白髮魔女意識相逆產生的時空斷裂，讓時空交錯，許多原不該出現的人現在一起處事。
但又因為你的干涉。使許多原本該出現的人，同時也憑空消失了。
又因為因果率的必然性，使這個混亂時空強行修正。讓所有故事勉強維持原貌
所以一些原本該發生的事情，因為原執行者的消失，便由適當的人填補。
這絕不是作者為了節省開發成本。胡亂修改金庸大師的原作劇情。
而且就像剛才講的，只要白髮魔女不存在，你也相對的不能存在。
如果你想要回到正常的世界，就必須回到過去，那個還沒有白髮魔女的時代。
把根本變因修正過來，如此便不違背平衡因果，你也自然能具現成型了。</t>
    <phoneticPr fontId="16" type="noConversion"/>
  </si>
  <si>
    <t>我在這趟旅程，最大遺憾大概就是沒有救下喬大哥吧
像喬大哥那樣重情重義，又慈悲仁心的英雄豪傑卻落的世人鄙棄，自盡謝罪，真是人間最大諷斥</t>
    <phoneticPr fontId="16" type="noConversion"/>
  </si>
  <si>
    <t>傷害減免＋50％</t>
    <phoneticPr fontId="16" type="noConversion"/>
  </si>
  <si>
    <t>槍格檔</t>
    <phoneticPr fontId="45" type="noConversion"/>
  </si>
  <si>
    <t>傷害減免＋50％，30％機率傷害減免再＋30％。不能攻擊</t>
    <phoneticPr fontId="16" type="noConversion"/>
  </si>
  <si>
    <t>傷害減免＋50％，60％機率傷害減免再＋30％。不能攻擊</t>
    <phoneticPr fontId="16" type="noConversion"/>
  </si>
  <si>
    <t>迴避機率＋50％</t>
    <phoneticPr fontId="16" type="noConversion"/>
  </si>
  <si>
    <t>距離5格以上目標，爆發＋50％</t>
    <phoneticPr fontId="16" type="noConversion"/>
  </si>
  <si>
    <t>恢復友方內力100點</t>
    <phoneticPr fontId="16" type="noConversion"/>
  </si>
  <si>
    <t>朝陽烈日</t>
    <phoneticPr fontId="45" type="noConversion"/>
  </si>
  <si>
    <t>獲得【凌步】效果。【凌步】：移動力+1，無視敵方阻擋</t>
    <phoneticPr fontId="16" type="noConversion"/>
  </si>
  <si>
    <t>最大生命＋30％，氣勁＋30％，傷害減免＋30％，持續5回合</t>
    <phoneticPr fontId="16" type="noConversion"/>
  </si>
  <si>
    <t>真氣＋1，氣勁穿透，有【朝陽】效果時，射程+1</t>
    <phoneticPr fontId="16" type="noConversion"/>
  </si>
  <si>
    <t>有【朝陽】效果或目標非人類時，氣勁＋100％</t>
    <phoneticPr fontId="45" type="noConversion"/>
  </si>
  <si>
    <t>55％機率對目標造成【點穴】效果</t>
    <phoneticPr fontId="16" type="noConversion"/>
  </si>
  <si>
    <t>真氣＋1</t>
    <phoneticPr fontId="16" type="noConversion"/>
  </si>
  <si>
    <t>15％強制機率，攻擊＋100％且暴擊</t>
    <phoneticPr fontId="16" type="noConversion"/>
  </si>
  <si>
    <t>特定範圍攻擊，30％機率造成【魂飛】效果</t>
    <phoneticPr fontId="16" type="noConversion"/>
  </si>
  <si>
    <t>老姊妹們說帶頭的是五嶽派掌門嶽不群，他們還放話說，要令狐掌門自己上華山去見他才放人。
令狐掌門，這嶽掌門不是你師父嗎？</t>
    <phoneticPr fontId="16" type="noConversion"/>
  </si>
  <si>
    <t>$F姑娘你剛剛說報仇？但我師父沒跟恆山派結下什麼深仇大恨阿？
就算他再不滿意，我這個不肖弟子當了恆山掌門。也不該拿全部恆山尼姑們出氣</t>
    <phoneticPr fontId="16"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</si>
  <si>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6"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</si>
  <si>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而真正讓我擔心的是，丁春秋背後的黑暗勢力正逐漸浮出檯面，這個勢力絕對比你師父更加難纏可怕。
這趟華山之行將是非比尋常的險惡</t>
    <phoneticPr fontId="16" type="noConversion"/>
  </si>
  <si>
    <t>我逍遙派師父交代我的遺願，是打倒丁春秋，既然今日丁春秋再次於江湖興風作浪，那小僧自也不能旁觀</t>
    <phoneticPr fontId="16" type="noConversion"/>
  </si>
  <si>
    <t>蓉兒不用故意激我，就算不為武林而是為了百姓的生命安危，我也不能讓五嶽派由這樣奸逆之徒掌握。就算你們都不去，我也會走一遭</t>
    <phoneticPr fontId="16" type="noConversion"/>
  </si>
  <si>
    <t>有各位大俠的仗義相助，相信再厲害的敵人我們也終將獲勝。現在我們稍做準備後，立刻前往華山救人吧</t>
    <phoneticPr fontId="16" type="noConversion"/>
  </si>
  <si>
    <t>減免+20％</t>
    <phoneticPr fontId="45" type="noConversion"/>
  </si>
  <si>
    <t>減免+20％</t>
    <phoneticPr fontId="45" type="noConversion"/>
  </si>
  <si>
    <t>減免+20％，每回合回復20％生命，當生命低於50％時，氣勁+100％並獲得【氣盾】效果</t>
    <phoneticPr fontId="45" type="noConversion"/>
  </si>
  <si>
    <t>ADD_MAR(10)</t>
    <phoneticPr fontId="45" type="noConversion"/>
  </si>
  <si>
    <t>ADD_MAXHP(400);</t>
    <phoneticPr fontId="45" type="noConversion"/>
  </si>
  <si>
    <t>武功＋10</t>
    <phoneticPr fontId="16" type="noConversion"/>
  </si>
  <si>
    <t>武功＋3</t>
    <phoneticPr fontId="16" type="noConversion"/>
  </si>
  <si>
    <t>ADD_MAR(3)</t>
    <phoneticPr fontId="45" type="noConversion"/>
  </si>
  <si>
    <t>武功＋6</t>
    <phoneticPr fontId="16" type="noConversion"/>
  </si>
  <si>
    <t>ADD_MAR(6)</t>
    <phoneticPr fontId="45" type="noConversion"/>
  </si>
  <si>
    <t>當外功星等不輸對手，且攻擊比對手低時，雙方攻擊差距的120％轉成自己攻擊力</t>
    <phoneticPr fontId="16" type="noConversion"/>
  </si>
  <si>
    <t>阿彌陀佛，女居士的睿智與氣度真是我輩所不能及。
不過像女施主這樣一分為二的案例，在以前是沒發生過的
按照吾師的說法，女施主極可能原就擁有極強善念或仙氣的人
而那諸惡之源憑依到女施主後，自然會摒除施主身上的善念，
但因摒除的善念異常強大，使得女居士的意識得以具現於此</t>
    <phoneticPr fontId="16" type="noConversion"/>
  </si>
  <si>
    <t>一分為二，這樣的武功是不存在的，如果真要講，那已經是民俗間流言的仙術了。
按照吾師的推論，女居士可能原本便是個半仙或者活佛</t>
    <phoneticPr fontId="16" type="noConversion"/>
  </si>
  <si>
    <t>這已不是第一次聽到神仙一說了，不知這一切是否跟崑崙仙人有所關連。
也不知道這位仙人跑哪去了，如能找到他應能知道我的來歷</t>
    <phoneticPr fontId="16" type="noConversion"/>
  </si>
  <si>
    <t>這感覺… 是魔女的氣息。難道連神僧都無法阻止她嗎？
不，雖然微弱但神僧的氣也還沒消失。應是苦苦支撐著在拖延魔女的腳步</t>
    <phoneticPr fontId="16" type="noConversion"/>
  </si>
  <si>
    <t xml:space="preserve">我這幾日都在閉關思索，還真是承蒙黃幫主的費心主事了
雖然我們都有料到，在嶽不群的背後必有更深沈的陰謀，卻沒料到這陰謀竟是借我們之手，除盡天下惡徒
只要天下惡徒盡圖，這白髮魔女便能匯聚足夠能量降臨人世
</t>
    <phoneticPr fontId="16"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</si>
  <si>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6" type="noConversion"/>
  </si>
  <si>
    <t>這件事情在情理上確實對不太上，但是$F家妹妹本身到底有什麼樣的遭遇，也只有$F家妹妹自己知道。
神僧有留言，只要$F家妹妹探詢自己的意識深處，便可知道一切答案，不知$F妹妹對此有什麼看法</t>
    <phoneticPr fontId="16"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</si>
  <si>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相信有了丐幫弟子的眼線，那白髮魔女即使遠在數十里外出現，我們亦立馬知道
</t>
    <phoneticPr fontId="16" type="noConversion"/>
  </si>
  <si>
    <t>如果天下真有事，讓在場眾人達不到，那這件事也無人可達成了。
這白髮魔女既是我的另一身份，那一切災厄實則由我而起，每想到此節，我便深感罪孽
但各位俠士不但不怪罪於我，還傾全力相助。如此天大恩情，請受小女子一拜</t>
    <phoneticPr fontId="16" type="noConversion"/>
  </si>
  <si>
    <t>$F家妹妹快快起來，在場眾人無一不受過$F家妹妹幫助，如不是$F家妹妹的出現，我們個個可能早已魂斷他鄉了。
靖哥哥常說，〝俠之大者，為國為民〞，
此番能幫助$F妹妹，一同度過這次武林浩劫，也是我們的職責，是我們眾人要感謝$F家妹妹才對</t>
    <phoneticPr fontId="16" type="noConversion"/>
  </si>
  <si>
    <t>黃裳</t>
    <phoneticPr fontId="16" type="noConversion"/>
  </si>
  <si>
    <t>我在這趟旅程，最大遺憾大概就是沒有救下龍姑娘吧，
害得楊哥哥與龍姐姐不能有情人終成眷屬，一個人像個槁木死灰</t>
    <phoneticPr fontId="16" type="noConversion"/>
  </si>
  <si>
    <t>我在這趟旅程，最大遺憾大概就是沒有救下東方姐姐吧，
讓東方姐姐那樣敢愛敢恨的奇女子，終抵不過正反兩派的偏見意識。以死抗議</t>
    <phoneticPr fontId="16" type="noConversion"/>
  </si>
  <si>
    <t>輪迴劫</t>
    <phoneticPr fontId="45" type="noConversion"/>
  </si>
  <si>
    <t>不能使用星等5以上的武學</t>
    <phoneticPr fontId="45" type="noConversion"/>
  </si>
  <si>
    <t>使當前武學技能進階，攻擊命中時真氣＋1
當生命低於30％時，每回合初獲得【復仇】增益</t>
    <phoneticPr fontId="45" type="noConversion"/>
  </si>
  <si>
    <t>生命上限＋150％，減傷＋20％，攻擊吸取30％，內力吸取10％，回合開始時，回復20％生命</t>
    <phoneticPr fontId="16" type="noConversion"/>
  </si>
  <si>
    <t xml:space="preserve">$F$N在崑崙仙人的指引下，通過了一道巨大的光束，直到整個身子都消失在強光之中。
假如這光束便是時空洪流的話，也不知$F$N在這浩瀚的時空洪流中，能不能回到自己原來的時代，一切事情都還沒發生的時代... </t>
    <phoneticPr fontId="16" type="noConversion"/>
  </si>
  <si>
    <t xml:space="preserve">經過了不知多久的歲月，或許在時空洪流中，時間的流逝感反而特別緩慢，
$F$N像沈睡了一般，什麼都沒有知覺，但從迷濛的意識中，逐漸察覺到自身的存在。
可能長期處於意識體的關係，此時此刻的$F$N，就連張開眼皮都感到困難。
</t>
    <phoneticPr fontId="16" type="noConversion"/>
  </si>
  <si>
    <t>$F$N</t>
    <phoneticPr fontId="16" type="noConversion"/>
  </si>
  <si>
    <t xml:space="preserve">恩... 這裡是... </t>
    <phoneticPr fontId="16" type="noConversion"/>
  </si>
  <si>
    <t>$F$N看了一下周圍的景色，有著熟悉的感覺，但是腦中記憶很混亂，只能勉強自己站了起來</t>
    <phoneticPr fontId="16" type="noConversion"/>
  </si>
  <si>
    <t>0</t>
    <phoneticPr fontId="16" type="noConversion"/>
  </si>
  <si>
    <t>紫玄姬？是在說我嗎？</t>
    <phoneticPr fontId="16" type="noConversion"/>
  </si>
  <si>
    <t>黃裳</t>
    <phoneticPr fontId="45" type="noConversion"/>
  </si>
  <si>
    <t>0</t>
    <phoneticPr fontId="16" type="noConversion"/>
  </si>
  <si>
    <t>1</t>
    <phoneticPr fontId="16" type="noConversion"/>
  </si>
  <si>
    <t>老先生你好。</t>
    <phoneticPr fontId="16" type="noConversion"/>
  </si>
  <si>
    <t>老人</t>
    <phoneticPr fontId="16" type="noConversion"/>
  </si>
  <si>
    <t>阿，姑娘你好。</t>
    <phoneticPr fontId="16" type="noConversion"/>
  </si>
  <si>
    <t>敢問老先生，現在當朝的皇上是哪位？</t>
    <phoneticPr fontId="16" type="noConversion"/>
  </si>
  <si>
    <t>姑娘的問題好生奇怪，普天之下，有誰不知道聖上是『教主道君皇帝』</t>
    <phoneticPr fontId="16" type="noConversion"/>
  </si>
  <si>
    <t>教主道君皇帝？那就是徽宗皇帝了。枉他大作長生不老之夢，到頭卻是國破被擄，鬱鬱而終的下場</t>
    <phoneticPr fontId="16" type="noConversion"/>
  </si>
  <si>
    <t>天色也不早了，姑娘一個人在這荒郊野嶺也很危險，東南方二十里處有個小鎮。老朽建議姑娘去那歇息</t>
    <phoneticPr fontId="16" type="noConversion"/>
  </si>
  <si>
    <t>多謝老伯，可惜我身上沒有什麼物品可以答謝，唯一能做的就是幫老伯治好你的腿疾</t>
    <phoneticPr fontId="16" type="noConversion"/>
  </si>
  <si>
    <t>$F$N在山林間漫步，終於讓他遇到了一個上山砍材的跛腳老人</t>
    <phoneticPr fontId="16" type="noConversion"/>
  </si>
  <si>
    <t xml:space="preserve">小姑娘真愛說笑，我這腿疾是老症... </t>
    <phoneticPr fontId="16" type="noConversion"/>
  </si>
  <si>
    <t>$F$N不等老人說完，妙手一施以雄厚內力化開了老人腿上經脈阻塞之處...</t>
    <phoneticPr fontId="16" type="noConversion"/>
  </si>
  <si>
    <t>在老人想口頭上答謝幾句時，$F$N早已遠去</t>
    <phoneticPr fontId="16" type="noConversion"/>
  </si>
  <si>
    <t>難...難道我今天遇到神仙了嗎？</t>
    <phoneticPr fontId="16" type="noConversion"/>
  </si>
  <si>
    <t>$F$N在各處收集資訊後，來到客棧歇息，並思考下一步該去哪裡</t>
    <phoneticPr fontId="16" type="noConversion"/>
  </si>
  <si>
    <t>$F$N轉頭想了一下，似乎拿定了主意</t>
    <phoneticPr fontId="16" type="noConversion"/>
  </si>
  <si>
    <t>小童</t>
    <phoneticPr fontId="16" type="noConversion"/>
  </si>
  <si>
    <t>老武者</t>
    <phoneticPr fontId="16" type="noConversion"/>
  </si>
  <si>
    <t>打擾了。</t>
    <phoneticPr fontId="16" type="noConversion"/>
  </si>
  <si>
    <t>...！</t>
    <phoneticPr fontId="16" type="noConversion"/>
  </si>
  <si>
    <t>2</t>
    <phoneticPr fontId="16" type="noConversion"/>
  </si>
  <si>
    <t>爺爺，有客人來訪問你了。</t>
    <phoneticPr fontId="16" type="noConversion"/>
  </si>
  <si>
    <t>（咳嗽），除了妳，（咳嗽）還有誰能維持這年輕的樣貌數十年。
（咳嗽）真是不可思議，
（咳嗽）你現在的樣貌跟數十年一模一樣，
（咳嗽）絲毫未變</t>
    <phoneticPr fontId="16" type="noConversion"/>
  </si>
  <si>
    <t>看他的反應，應該不是在騙人了。既然如此，我再確認一件事</t>
    <phoneticPr fontId="16" type="noConversion"/>
  </si>
  <si>
    <t>3</t>
    <phoneticPr fontId="16" type="noConversion"/>
  </si>
  <si>
    <t>爺爺，水來了</t>
    <phoneticPr fontId="16" type="noConversion"/>
  </si>
  <si>
    <t>（咳嗽）有客人找老夫，（咳嗽）請她進來吧...，（咳嗽）別怠慢客人，順便倒杯水給客人</t>
    <phoneticPr fontId="16" type="noConversion"/>
  </si>
  <si>
    <t>老武者一見$F$N 驟然大驚，連咳嗽都忘了。
那驚恐的神情，就像是看到了黑白無常一樣的驚慌</t>
    <phoneticPr fontId="16" type="noConversion"/>
  </si>
  <si>
    <t xml:space="preserve">紫...紫玄姬，沒想到你居然找到這裡來。唉，算了，也罷... 也罷... 
</t>
    <phoneticPr fontId="16" type="noConversion"/>
  </si>
  <si>
    <t>（咳嗽），老夫一人做事一人當，
（咳嗽），沒有錯，過去我曾主導圍捕你的行動，甚至殺了你家的孩童
（咳嗽），你如果想要殺人抵命，拿老夫的命去便是</t>
    <phoneticPr fontId="16" type="noConversion"/>
  </si>
  <si>
    <t>爺爺，怎麼了？</t>
    <phoneticPr fontId="16" type="noConversion"/>
  </si>
  <si>
    <t>你放心，我今天不是來報仇的</t>
    <phoneticPr fontId="16" type="noConversion"/>
  </si>
  <si>
    <t>疑？（咳嗽）</t>
    <phoneticPr fontId="16" type="noConversion"/>
  </si>
  <si>
    <t>（咳嗽）你不是來報仇的？</t>
    <phoneticPr fontId="16" type="noConversion"/>
  </si>
  <si>
    <t>旁白</t>
    <phoneticPr fontId="16" type="noConversion"/>
  </si>
  <si>
    <t>只見$F$N身形一晃，忽然鑽到老武者身後，拍打了三下，又迅速離去。
在老者還無法反應過來的瞬間，$F$N已在三丈之外</t>
    <phoneticPr fontId="16" type="noConversion"/>
  </si>
  <si>
    <t>1</t>
    <phoneticPr fontId="16" type="noConversion"/>
  </si>
  <si>
    <t>旁白</t>
    <phoneticPr fontId="16" type="noConversion"/>
  </si>
  <si>
    <t xml:space="preserve">$F$N來回徘徊深思，猶豫不決，一個念頭忽然在$F$N心中閃過... </t>
    <phoneticPr fontId="16" type="noConversion"/>
  </si>
  <si>
    <t>0</t>
    <phoneticPr fontId="16" type="noConversion"/>
  </si>
  <si>
    <t>$F$N拿定主意後，便動身前往華山之巔，但在到達目的地之後，眼前的景象卻讓他大吃一驚
原來封印著諸惡之源的石壁，變成空蕩蕩的一片荒地，更遑論諸惡之源了</t>
    <phoneticPr fontId="16" type="noConversion"/>
  </si>
  <si>
    <t>諸惡之源的憑依對象，必須是對人世有深仇大恨之人
如此說來，此時此刻的我，應已無法再讓他憑依策神了。
雖然如此，但世間難保不會再出現，憤世忌俗，對人世深惡痛絕之人
或許我該設法防止，再有這樣的可憐之人，為諸惡之源所利用</t>
    <phoneticPr fontId="16" type="noConversion"/>
  </si>
  <si>
    <t xml:space="preserve">怎麼會如此？我理應沒有弄錯方位，但這裡怎會如此空蕩！？莫非我回到的並不是原來的時空？
但是除了原有的山壁不見外，周圍的景色又跟過去的印象如此一致... </t>
    <phoneticPr fontId="16" type="noConversion"/>
  </si>
  <si>
    <t>$F$N在四處察看後，確定了所到之處，確為過去自己與諸惡之源相遇之處。
由於諸惡之源的消失，使$F$N頓時失去了下一步的方向，茫然向更遠的地方望去，發現有戶簡陋人家
$F$N便決定去打聽一下消息。</t>
    <phoneticPr fontId="16" type="noConversion"/>
  </si>
  <si>
    <t>請問有人在嗎？在下是旅行的道姑，因天色將晚，想在此借宿一宿</t>
    <phoneticPr fontId="16" type="noConversion"/>
  </si>
  <si>
    <t>老太婆</t>
    <phoneticPr fontId="16" type="noConversion"/>
  </si>
  <si>
    <t>............</t>
    <phoneticPr fontId="16" type="noConversion"/>
  </si>
  <si>
    <t>老婆婆，晚輩借宿一晚就走，我保證絕不會給你添加太多麻煩...</t>
    <phoneticPr fontId="16" type="noConversion"/>
  </si>
  <si>
    <t>0</t>
    <phoneticPr fontId="16" type="noConversion"/>
  </si>
  <si>
    <t>不好！老婆婆命在旦夕！</t>
    <phoneticPr fontId="16" type="noConversion"/>
  </si>
  <si>
    <t>旁白</t>
    <phoneticPr fontId="16" type="noConversion"/>
  </si>
  <si>
    <t>3</t>
    <phoneticPr fontId="16" type="noConversion"/>
  </si>
  <si>
    <t>$F$N察覺屋主有異，立刻上前以秒手回春之法，救了眼前榻病的老婆婆</t>
    <phoneticPr fontId="16" type="noConversion"/>
  </si>
  <si>
    <t>老婆婆，妳有沒有好一點</t>
    <phoneticPr fontId="16" type="noConversion"/>
  </si>
  <si>
    <t>我... 我好久沒吃... 東西了</t>
    <phoneticPr fontId="16" type="noConversion"/>
  </si>
  <si>
    <t>老婆婆，你想吃東西吧，我剛好有些乾糧，就胡亂煮個粥讓你吃吧</t>
    <phoneticPr fontId="16" type="noConversion"/>
  </si>
  <si>
    <t>小姑娘... 謝...謝謝</t>
    <phoneticPr fontId="16" type="noConversion"/>
  </si>
  <si>
    <t>沒錯，我只是來問幾件事，而且我已經問完了。
原本我該就此離去，對你不再理會
但看你孫子年幼，還需要你的照顧，我就治好你的肺病吧</t>
    <phoneticPr fontId="16" type="noConversion"/>
  </si>
  <si>
    <t>眼前的老太婆像是數十日沒吃東西一樣，明明是臥病虛弱的身子，卻是狼吞虎嚥的把$F$N所準備的粥食吃完。
如果不是$F$N就在旁邊，這老太婆說不定就把自己給噎死了</t>
    <phoneticPr fontId="16" type="noConversion"/>
  </si>
  <si>
    <t>老婆婆，你吃慢一點，雖然你看起來很長一段時間沒進食了，此時反不能如此暴食。
話說老婆婆你怎麼會一個人住在這裡呢？你的家人呢？</t>
    <phoneticPr fontId="16" type="noConversion"/>
  </si>
  <si>
    <t>長... 生...不...老...</t>
    <phoneticPr fontId="16" type="noConversion"/>
  </si>
  <si>
    <t>疑！</t>
    <phoneticPr fontId="16" type="noConversion"/>
  </si>
  <si>
    <t>1</t>
    <phoneticPr fontId="16" type="noConversion"/>
  </si>
  <si>
    <t>這老婆婆怎麼知道我的不老之身？莫慌，說不定她是另一個意思，我先試著接他的話再做打算</t>
    <phoneticPr fontId="16" type="noConversion"/>
  </si>
  <si>
    <t>老婆婆你真愛說笑，那長生不老不過是無稽之談，是江湖郎中杜撰出來騙人錢財的...</t>
    <phoneticPr fontId="16" type="noConversion"/>
  </si>
  <si>
    <t>眼前老婆婆驚人的發言，讓$F$N深入去瞭解，卻愕然發現，這位老婆婆過去也曾是追殺自己的一人。
只是當年跟她動手時，還只是十七歲的姑娘，但此刻卻已變成個六十來歲的老太婆了</t>
    <phoneticPr fontId="16" type="noConversion"/>
  </si>
  <si>
    <t>0</t>
    <phoneticPr fontId="16" type="noConversion"/>
  </si>
  <si>
    <t>小...姑娘，你知道...長生不老嗎？</t>
    <phoneticPr fontId="16" type="noConversion"/>
  </si>
  <si>
    <t>1</t>
    <phoneticPr fontId="16" type="noConversion"/>
  </si>
  <si>
    <t>小...姑娘，你是我的...救命恩人，老身...沒有什麼...可以回報的...
唯一...能報答你的，就是老身...一個守了...數十年的...天大秘密</t>
    <phoneticPr fontId="16" type="noConversion"/>
  </si>
  <si>
    <t>0</t>
    <phoneticPr fontId="16" type="noConversion"/>
  </si>
  <si>
    <t>老婆婆，快別這麼說，我也只是湊巧來借宿。一頓粗茶淡飯，不是什麼大不了的事</t>
    <phoneticPr fontId="16" type="noConversion"/>
  </si>
  <si>
    <t>不...真的有長身不老...我看過...真正能長生不老的神仙...
就在我眼前消失了...我一個人...一直住在這，就是希望能...再遇到...那個神仙
小姑娘，你心腸好...婆婆我...沒什麼可以答謝你的，就只能告訴你...這長生不老的情報...</t>
    <phoneticPr fontId="16" type="noConversion"/>
  </si>
  <si>
    <t>1</t>
    <phoneticPr fontId="16" type="noConversion"/>
  </si>
  <si>
    <t>長生不老的神仙？莫非是恩公？不急，且讓我更深入問問</t>
    <phoneticPr fontId="16" type="noConversion"/>
  </si>
  <si>
    <t>老婆婆，你已經等了數十年，難道還要再這樣漫無目的的等下去？聽我一聲勸，莫要再執著於什麼長生不老了</t>
    <phoneticPr fontId="16" type="noConversion"/>
  </si>
  <si>
    <t>嗚...嗚...嗚...</t>
    <phoneticPr fontId="16" type="noConversion"/>
  </si>
  <si>
    <t>老婆婆你怎麼哭了？是我說錯什麼話了嗎？</t>
    <phoneticPr fontId="16" type="noConversion"/>
  </si>
  <si>
    <t>那你現在應該甘願了...</t>
    <phoneticPr fontId="16" type="noConversion"/>
  </si>
  <si>
    <t>3</t>
    <phoneticPr fontId="16" type="noConversion"/>
  </si>
  <si>
    <t>紫玄姬...你回來了，你終於回來了... 太好了
這世上真有不老不死之人，太好了...太好了...</t>
    <phoneticPr fontId="16" type="noConversion"/>
  </si>
  <si>
    <t>老婦人仔細端看著$F$N，並不斷思索腦海中曾出現的臉孔。
忽然老婦人像發現什麼重要的事情一樣，臉上出現了驚恐，但隨即哭了起來，說話也不再氣若懸絲</t>
    <phoneticPr fontId="16" type="noConversion"/>
  </si>
  <si>
    <t>嗚嗚...我爹爹，師兄們...窮極一生...都在追求長生不老。
他們努力...了一輩子...就是為了這目標
這幾十年...我們受了多少...冷嘲熱諷...都沒有...放棄這個目標。
現在...爹爹與...師兄們...都不在了，只剩下...老身一個人。
如果老身...放棄了，那這一切的一切...都如泡影一般破滅了
只要...再看到一次就好，只要證明了...世上真有長生不老之人，老身死也甘願了...</t>
    <phoneticPr fontId="16" type="noConversion"/>
  </si>
  <si>
    <t>恩？</t>
    <phoneticPr fontId="16" type="noConversion"/>
  </si>
  <si>
    <t>你張大眼睛看清楚，我是誰？如果你過去曾看過我的話</t>
    <phoneticPr fontId="16" type="noConversion"/>
  </si>
  <si>
    <t>疑！我的腿不酸了！？小姑娘你還真的有一手阿，疑，小姑娘？</t>
    <phoneticPr fontId="16" type="noConversion"/>
  </si>
  <si>
    <t>隔日，$F$N來到一處武館。雖然建築老舊，但佔地不斐，格局華麗的裝潢，可以推敲過去必也是門顯赫的江湖大派</t>
    <phoneticPr fontId="16" type="noConversion"/>
  </si>
  <si>
    <t>稚齡孩童的出現，讓$F$N轉眼看了下四周。
簡陋的居所，凋零的老人，以及一個不懂世事的孩童。
此時的$F$N忽然感到惆悵，眼前的老人，過去必也是逞兇鬥狠，殺人不札眼
但此時此刻，只是一個等死的糟老頭罷了</t>
    <phoneticPr fontId="16" type="noConversion"/>
  </si>
  <si>
    <t>確實如此，我又何苦欺騙於你？</t>
    <phoneticPr fontId="16" type="noConversion"/>
  </si>
  <si>
    <t>$F$N 告辭老婦人後，回到了諸惡之源原該出現之處，並整理所有的訊息</t>
    <phoneticPr fontId="16" type="noConversion"/>
  </si>
  <si>
    <t>此話當真？</t>
    <phoneticPr fontId="16" type="noConversion"/>
  </si>
  <si>
    <t>唉，我的見識哪比得上紫玄姬呢？你不知道的事情，老身我又怎會知道</t>
    <phoneticPr fontId="16" type="noConversion"/>
  </si>
  <si>
    <t>既然這樣，我沒其他問題了，過去就讓他過去，我就此告辭</t>
    <phoneticPr fontId="16" type="noConversion"/>
  </si>
  <si>
    <t>那我問另一個問題，你說你的父親與同門師兄，曾致力尋找長生不老的傳說
不知可曾聽過『白髮魔女』嗎？這是江湖上流傳數百年的浩劫傳說</t>
    <phoneticPr fontId="16" type="noConversion"/>
  </si>
  <si>
    <t>我現在所處時間點，是原來時代之後數十年的時代
而諸惡之源在這時代，卻像是從沒存在一般的憑空消失了。連白髮魔女的傳說都沒人聽過
崑崙仙人曾說，當初化身為白髮魔女失敗時，過大的能量讓三千世界產生了交錯。
但是現在，所有的交錯都消失了，就像從未發生一樣。這現像以我目前的道行還無法解釋
這世上雖不乏識我之人，不過都垂垂老矣，亦無法再有什麼作為了。
各大門派你爭我奪，悲劇不斷反覆重演，到頭來也是一場空
也罷，既然一切回歸於無，那無為為之而合於道。這之後無盡人生，就為我應為，終至無為吧</t>
    <phoneticPr fontId="16" type="noConversion"/>
  </si>
  <si>
    <t xml:space="preserve">黃裳便將畢生所學著成《九陰真經》傳之後世，並將經書藏於一處​​極秘密的所在，就此隱居不出，在江湖上銷聲匿跡。
《九陰真經》又過數十年後才重見天日，開啟了江湖上另一場你爭我奪，又是之後的故事
除了《九陰真經》的歷史在江湖上詳載外，
在漫長的中國歷史中，偶爾還是會出現黃裳的蹤跡。
不止南北宋，甚至元朝年間都有黃裳的民俗傳聞
在明朝年間，更有位政治家名為黃裳，官拜監察御史，按兩浙鹽法及蘇常各郡，為官公正不阿，讓百姓生活改善，並平反了許多冤案
在清朝年間也有位道家宗師名為黃裳，在四川富順設「樂育堂」講課傳授道學十餘年。
最後解館，弟子恭送館外，黃當下飛升，徒眾見之，皆痛哭流涕。
門下弟子將其筆錄編纂成《道德經講義》、《樂育堂語錄》、《道門語要》三書留傳於世。據傳尚有《玄宗口訣》、《醒心經注》、《求心經注》等書...
或許此時此刻，黃裳正在世上的某個角落，靜靜的隱居於世，並決定是否再次出世助人...
</t>
    <phoneticPr fontId="16" type="noConversion"/>
  </si>
  <si>
    <t>看來我已離開了無想空間了，但我有回到原來的時代嗎？先小心的探一下周遭吧。</t>
    <phoneticPr fontId="16" type="noConversion"/>
  </si>
  <si>
    <t>根據今天收集到的情報，我應該回到我原來的時代了，
而且現在這時代，不止華山派，全真教，還沒問世，甚至魔教都還被稱為拜火教。
唉，以前在朝廷當官時對江湖的事情瞭解太少，現在也不知道下一步該去哪裡</t>
    <phoneticPr fontId="16" type="noConversion"/>
  </si>
  <si>
    <t>黃幫主曾說我的真正身分，是九陰真經的作者黃裳，雖然很多跡象顯示如此，但還是缺少了關鍵的證據。
明兒個我去拜訪一下江湖門派，求證一下吧，但如果他們有人識得我，忽然一齊攻過來怎麼辦？
看來我得找人丁稀少的門派</t>
    <phoneticPr fontId="16" type="noConversion"/>
  </si>
  <si>
    <t>這江湖上多少的恩怨情仇，你殺我，我殺你，如此殺來殺去終是永無止境。
難怪少林神僧會開示於，蕭老前輩與慕容老前輩。讓他們放下干戈，皈依佛門
蕭鋒大哥能自己想通這一切，放下仇恨偏執更是了不起了。
人生苦短，讓自己脫離這些情恨糾纏，活的更有價值才是最重要的</t>
    <phoneticPr fontId="16" type="noConversion"/>
  </si>
  <si>
    <t>看來眼前這時代，是在我與諸惡之源相遇之後。
崑崙仙人雖能把我送回過去，終究無法在最想要的時間點
造這麼推斷，諸惡之源還存在於世界上。說不定也從未跟我相遇，我該不該去確認一下？
但如果一不小心又被諸惡之源憑依，那世間豈不是要再臨一次白髮浩劫？</t>
    <phoneticPr fontId="16" type="noConversion"/>
  </si>
  <si>
    <t>0</t>
    <phoneticPr fontId="16" type="noConversion"/>
  </si>
  <si>
    <t>過去是你帶頭殺害了我收養的孩童，當時你們仗著人多，但單打獨鬥你不是我對手，今天我是來報仇啦！</t>
    <phoneticPr fontId="16" type="noConversion"/>
  </si>
  <si>
    <t>（咳嗽），孩兒快走！能走多遠就走多遠！不管發生什麼都不要回頭</t>
    <phoneticPr fontId="16" type="noConversion"/>
  </si>
  <si>
    <t>老人不疑有他的回言，卻讓$F$N更加確定了自己的身分，
連帶回想起過去遭遇的慘事，以及眾多弟子被殺的血海深仇
仇人見面，分外眼紅，讓$F$N欲當場一掌打死眼前老人</t>
    <phoneticPr fontId="16" type="noConversion"/>
  </si>
  <si>
    <t>旁白</t>
    <phoneticPr fontId="16" type="noConversion"/>
  </si>
  <si>
    <t>想起我是誰，難道你不怕我殺你報仇？別忘了你們過去曾殘殺我的孩子們</t>
    <phoneticPr fontId="16" type="noConversion"/>
  </si>
  <si>
    <t>大山洞？沒有阿，那兒幾十年來一直都是一片荒原阿。從來沒有什麼大山洞</t>
    <phoneticPr fontId="16" type="noConversion"/>
  </si>
  <si>
    <t>嗚嗚，我們當時真的做錯了，我們不該為了長生不老而不擇手段，最終鑄成大錯
這幾十年我夜夜睡不安穩，想到我爹爹跟師兄們做出的殘忍事，我就羞愧的無地自容...
不過你能平安回來太好了。真的太好了...</t>
    <phoneticPr fontId="16" type="noConversion"/>
  </si>
  <si>
    <t>嗚嗚...紫玄姬...能看到你真是太好了，我等待了數十年，能在死前再看到妳一面，真的是太好了...</t>
    <phoneticPr fontId="16" type="noConversion"/>
  </si>
  <si>
    <t>—真完結—</t>
  </si>
  <si>
    <t>3</t>
    <phoneticPr fontId="16" type="noConversion"/>
  </si>
  <si>
    <t>0</t>
    <phoneticPr fontId="16" type="noConversion"/>
  </si>
  <si>
    <t>我問你一件事，至關重要，請你老老實實的告訴我，
你在這附近住了數十年，敢問我來的方向，原該有個大山洞。
但我今日過去一看，卻變成一片平原了，請問你有什麼線索嗎？</t>
    <phoneticPr fontId="16" type="noConversion"/>
  </si>
  <si>
    <t>招架</t>
    <phoneticPr fontId="45" type="noConversion"/>
  </si>
  <si>
    <t>借力打力</t>
  </si>
  <si>
    <t>擒拿手</t>
  </si>
  <si>
    <t>掃堂腿</t>
  </si>
  <si>
    <t>致命一擊</t>
  </si>
  <si>
    <t>快擊</t>
  </si>
  <si>
    <t>會心一擊</t>
  </si>
  <si>
    <t>亂拳攻擊</t>
  </si>
  <si>
    <t>突進攻擊</t>
  </si>
  <si>
    <t>打擊</t>
  </si>
  <si>
    <t xml:space="preserve">$F妹妹居然昏倒了，快扶住她… </t>
    <phoneticPr fontId="16" type="noConversion"/>
  </si>
  <si>
    <t>增加目標3點破綻</t>
    <phoneticPr fontId="45" type="noConversion"/>
  </si>
  <si>
    <t>50％機率對目標造成【內傷】效果</t>
    <phoneticPr fontId="16" type="noConversion"/>
  </si>
  <si>
    <t>30％機率增加目標5點破綻</t>
    <phoneticPr fontId="16" type="noConversion"/>
  </si>
  <si>
    <t>獲得三層的【陽氣】效果。</t>
    <phoneticPr fontId="16" type="noConversion"/>
  </si>
  <si>
    <t>獲得【潛龍】效果。</t>
    <phoneticPr fontId="16" type="noConversion"/>
  </si>
  <si>
    <t>化身成為劍聖，持續5回合。</t>
    <phoneticPr fontId="16" type="noConversion"/>
  </si>
  <si>
    <t>化身成為劍魔，持續5回合。</t>
    <phoneticPr fontId="16" type="noConversion"/>
  </si>
  <si>
    <t>獲得【毒仙】效果。</t>
    <phoneticPr fontId="16" type="noConversion"/>
  </si>
  <si>
    <t>使目標造成【封印】效果</t>
    <phoneticPr fontId="16" type="noConversion"/>
  </si>
  <si>
    <t>回復友方生命30%</t>
    <phoneticPr fontId="45" type="noConversion"/>
  </si>
  <si>
    <t>敵方氣勁比自己低時，減少一次行動</t>
    <phoneticPr fontId="45" type="noConversion"/>
  </si>
  <si>
    <t>使友方獲得【熱血】效果</t>
    <phoneticPr fontId="45" type="noConversion"/>
  </si>
  <si>
    <t>使敵方減少3點真氣</t>
    <phoneticPr fontId="45" type="noConversion"/>
  </si>
  <si>
    <t>九陰白骨爪</t>
    <phoneticPr fontId="45" type="noConversion"/>
  </si>
  <si>
    <t>真‧九陰白骨爪</t>
    <phoneticPr fontId="45" type="noConversion"/>
  </si>
  <si>
    <t>回復友方生命 氣勁 x 400％</t>
    <phoneticPr fontId="45" type="noConversion"/>
  </si>
  <si>
    <t>回復友方生命 氣勁 x 800％</t>
    <phoneticPr fontId="45" type="noConversion"/>
  </si>
  <si>
    <t>治療之手</t>
    <phoneticPr fontId="45" type="noConversion"/>
  </si>
  <si>
    <t>治癒</t>
    <phoneticPr fontId="45" type="noConversion"/>
  </si>
  <si>
    <t>以【玉女劍法】與楊過在3格內聯手時，武功+10，攻擊+10％，減傷+10％</t>
    <phoneticPr fontId="16" type="noConversion"/>
  </si>
  <si>
    <t>可以施展【治癒】術</t>
    <phoneticPr fontId="16" type="noConversion"/>
  </si>
  <si>
    <t>null</t>
    <phoneticPr fontId="45" type="noConversion"/>
  </si>
  <si>
    <t>當對手距離在1格內，氣勁＋300</t>
    <phoneticPr fontId="45" type="noConversion"/>
  </si>
  <si>
    <t>null</t>
    <phoneticPr fontId="45" type="noConversion"/>
  </si>
  <si>
    <t>劍陣</t>
    <phoneticPr fontId="16" type="noConversion"/>
  </si>
  <si>
    <t>ADD_ATTACK(600);ADD_MAXDEF(300);</t>
    <phoneticPr fontId="45" type="noConversion"/>
  </si>
  <si>
    <t>武功+50，減免+50％，生命上限＋5000，回合開始時，回復（生命上限×50％）的生命，3道真氣</t>
    <phoneticPr fontId="16" type="noConversion"/>
  </si>
  <si>
    <t>減傷+20％ ，爆發－20％</t>
    <phoneticPr fontId="16" type="noConversion"/>
  </si>
  <si>
    <t>攻擊－30％，防禦＋30％</t>
    <phoneticPr fontId="16" type="noConversion"/>
  </si>
  <si>
    <t>ADDTIRED_I(-5);</t>
    <phoneticPr fontId="45" type="noConversion"/>
  </si>
  <si>
    <t>使用【獨孤劍法】時，武功＋15，攻擊+15％，防禦+15％。攻擊命中時真氣＋1，生命吸取30％，堆積一層【嗜血】</t>
    <phoneticPr fontId="16" type="noConversion"/>
  </si>
  <si>
    <t>回合開始時，破綻-5
周圍2格內，有友方同使【全真劍法】時，獲得【劍陣】效果</t>
    <phoneticPr fontId="16" type="noConversion"/>
  </si>
  <si>
    <t>天罡劍陣</t>
    <phoneticPr fontId="45" type="noConversion"/>
  </si>
  <si>
    <t>武學正宗</t>
    <phoneticPr fontId="16" type="noConversion"/>
  </si>
  <si>
    <t>30%機率使目標防禦上限－100％</t>
    <phoneticPr fontId="45" type="noConversion"/>
  </si>
  <si>
    <t>30%機率，減傷＋20％</t>
    <phoneticPr fontId="16" type="noConversion"/>
  </si>
  <si>
    <t>MUL_POWER(0.2);
MUL_DAMAGE(-0.2)</t>
    <phoneticPr fontId="45" type="noConversion"/>
  </si>
  <si>
    <t>MUL_DAMAGE(-0.2)</t>
  </si>
  <si>
    <t>六脈運行</t>
  </si>
  <si>
    <t>IS_POWER()</t>
    <phoneticPr fontId="16" type="noConversion"/>
  </si>
  <si>
    <t>攻擊時，攻擊力轉化為氣勁</t>
    <phoneticPr fontId="16" type="noConversion"/>
  </si>
  <si>
    <t>攻擊＋30％，防禦－30％</t>
    <phoneticPr fontId="16" type="noConversion"/>
  </si>
  <si>
    <t>攻擊+600，防禦＋300</t>
    <phoneticPr fontId="16" type="noConversion"/>
  </si>
  <si>
    <t>挑封絆引纏劈</t>
    <phoneticPr fontId="45" type="noConversion"/>
  </si>
  <si>
    <t>恆山劍法</t>
    <phoneticPr fontId="45" type="noConversion"/>
  </si>
  <si>
    <t>武功＋20，攻擊＋20％，防禦＋20％，20％強制機率爆擊與迴避</t>
    <phoneticPr fontId="16" type="noConversion"/>
  </si>
  <si>
    <t>女性施展時，75％機率武功＋10</t>
    <phoneticPr fontId="45" type="noConversion"/>
  </si>
  <si>
    <t>橫山劍法</t>
    <phoneticPr fontId="45" type="noConversion"/>
  </si>
  <si>
    <t>青城劍法</t>
    <phoneticPr fontId="45" type="noConversion"/>
  </si>
  <si>
    <t>生命上限＋10％，內力上限＋10％，氣勁＋10％</t>
    <phoneticPr fontId="45" type="noConversion"/>
  </si>
  <si>
    <t>當武功高於對手時，攻擊＋10％</t>
    <phoneticPr fontId="45" type="noConversion"/>
  </si>
  <si>
    <t>華山劍法</t>
    <phoneticPr fontId="45" type="noConversion"/>
  </si>
  <si>
    <t>嵩山劍法</t>
    <phoneticPr fontId="45" type="noConversion"/>
  </si>
  <si>
    <t>【氣勁穿透】效果</t>
    <phoneticPr fontId="16" type="noConversion"/>
  </si>
  <si>
    <t>50％機率發動【連擊】效果</t>
    <phoneticPr fontId="16" type="noConversion"/>
  </si>
  <si>
    <t>引劍自宮</t>
    <phoneticPr fontId="45" type="noConversion"/>
  </si>
  <si>
    <t>null</t>
    <phoneticPr fontId="45" type="noConversion"/>
  </si>
  <si>
    <t>辟邪劍譜</t>
    <phoneticPr fontId="45" type="noConversion"/>
  </si>
  <si>
    <t>爆發－20％，【反彈】效果</t>
    <phoneticPr fontId="16" type="noConversion"/>
  </si>
  <si>
    <t>移動＋1，15％機率迴避
男性不可修練</t>
    <phoneticPr fontId="16" type="noConversion"/>
  </si>
  <si>
    <t>忽正忽歪</t>
    <phoneticPr fontId="45" type="noConversion"/>
  </si>
  <si>
    <t>ADD_MAR(10);</t>
    <phoneticPr fontId="45" type="noConversion"/>
  </si>
  <si>
    <t>回合開始時，防禦額外回復10％。戰鬥時20％機率，武功+10</t>
    <phoneticPr fontId="45" type="noConversion"/>
  </si>
  <si>
    <t>修練到第6重時，30％機率【氣勁穿透】</t>
    <phoneticPr fontId="45" type="noConversion"/>
  </si>
  <si>
    <t>彈指神通</t>
    <phoneticPr fontId="45" type="noConversion"/>
  </si>
  <si>
    <t>爆發－30％，【連擊】效果</t>
    <phoneticPr fontId="16" type="noConversion"/>
  </si>
  <si>
    <t>修練到第7重時，可施展【彈指神通】</t>
    <phoneticPr fontId="16" type="noConversion"/>
  </si>
  <si>
    <t>飄逸出眾</t>
  </si>
  <si>
    <t>移動＋1，30％機率迴避
男性不可修練</t>
    <phoneticPr fontId="16" type="noConversion"/>
  </si>
  <si>
    <t>每次受擊，真氣－1</t>
    <phoneticPr fontId="16" type="noConversion"/>
  </si>
  <si>
    <t>15％機率，對手真氣－1</t>
    <phoneticPr fontId="16" type="noConversion"/>
  </si>
  <si>
    <t>獨門暗器</t>
    <phoneticPr fontId="16" type="noConversion"/>
  </si>
  <si>
    <t>無需四肢的特殊暗器</t>
    <phoneticPr fontId="16" type="noConversion"/>
  </si>
  <si>
    <t>防禦時，氣勁＋15％</t>
    <phoneticPr fontId="16" type="noConversion"/>
  </si>
  <si>
    <t>十八銅人</t>
    <phoneticPr fontId="45" type="noConversion"/>
  </si>
  <si>
    <t>修練到第7重時，爆擊機率＋30％</t>
    <phoneticPr fontId="45" type="noConversion"/>
  </si>
  <si>
    <t>減傷＋10％，修練到第6重時，護甲＋600</t>
    <phoneticPr fontId="16" type="noConversion"/>
  </si>
  <si>
    <t>視死如歸</t>
    <phoneticPr fontId="45" type="noConversion"/>
  </si>
  <si>
    <t>免疫點穴類影響，當生命低於50％時，氣勁＋50％</t>
    <phoneticPr fontId="45" type="noConversion"/>
  </si>
  <si>
    <t>忘生捨死</t>
  </si>
  <si>
    <t>使男性可以修練【辟邪劍譜】</t>
    <phoneticPr fontId="45" type="noConversion"/>
  </si>
  <si>
    <t>當修練到第10重時，攻擊＋20％，氣勁＋1000</t>
    <phoneticPr fontId="16" type="noConversion"/>
  </si>
  <si>
    <t>當【一陽指】修練到第6重時，內力上限提高（100＋20％）</t>
    <phoneticPr fontId="45" type="noConversion"/>
  </si>
  <si>
    <r>
      <t>減傷＋</t>
    </r>
    <r>
      <rPr>
        <b/>
        <sz val="12"/>
        <rFont val="新細明體"/>
        <family val="2"/>
        <charset val="136"/>
        <scheme val="minor"/>
      </rPr>
      <t>3</t>
    </r>
    <r>
      <rPr>
        <b/>
        <sz val="12"/>
        <rFont val="新細明體"/>
        <family val="1"/>
        <charset val="136"/>
        <scheme val="minor"/>
      </rPr>
      <t>0％，受擊時真氣＋1</t>
    </r>
    <phoneticPr fontId="45" type="noConversion"/>
  </si>
  <si>
    <t>30％機率，武功＋10％</t>
    <phoneticPr fontId="45" type="noConversion"/>
  </si>
  <si>
    <t>金剛體</t>
    <phoneticPr fontId="16" type="noConversion"/>
  </si>
  <si>
    <t>借力打力</t>
    <phoneticPr fontId="16" type="noConversion"/>
  </si>
  <si>
    <t>當內功星等不輸對手時，內力吸取</t>
    <phoneticPr fontId="16" type="noConversion"/>
  </si>
  <si>
    <t>雙方攻擊差距的100％轉成自己攻擊力</t>
    <phoneticPr fontId="16" type="noConversion"/>
  </si>
  <si>
    <t>當外功星等不輸對手時，防禦時，雙方攻擊差距的100％+800轉成自己攻擊力</t>
    <phoneticPr fontId="16" type="noConversion"/>
  </si>
  <si>
    <t>劇毒體質</t>
    <phoneticPr fontId="16" type="noConversion"/>
  </si>
  <si>
    <t>移動＋1，【突進】效果</t>
    <phoneticPr fontId="16" type="noConversion"/>
  </si>
  <si>
    <t>氣勁高於對手時，免疫【中毒】效果</t>
    <phoneticPr fontId="16" type="noConversion"/>
  </si>
  <si>
    <t>氣勁比對手高時，必定對目標造成【猛毒】效果</t>
    <phoneticPr fontId="16" type="noConversion"/>
  </si>
  <si>
    <t>連滾帶爬</t>
    <phoneticPr fontId="16" type="noConversion"/>
  </si>
  <si>
    <t>免疫【緩速】效果</t>
    <phoneticPr fontId="16" type="noConversion"/>
  </si>
  <si>
    <t>逆境求生</t>
    <phoneticPr fontId="16" type="noConversion"/>
  </si>
  <si>
    <t>免疫【生死符】影響，當生命低於50％時，30％強制機率，受擊時真氣＋1</t>
    <phoneticPr fontId="16" type="noConversion"/>
  </si>
  <si>
    <t>當生命低於50％時，爆發＋10％</t>
    <phoneticPr fontId="16" type="noConversion"/>
  </si>
  <si>
    <t>修練到第7重後，當生命低於30％時，防禦上限＋30％</t>
    <phoneticPr fontId="45" type="noConversion"/>
  </si>
  <si>
    <t>無相太極</t>
    <phoneticPr fontId="16" type="noConversion"/>
  </si>
  <si>
    <t>兩儀八卦</t>
    <phoneticPr fontId="16" type="noConversion"/>
  </si>
  <si>
    <t>每次戰鬥，回復30％防禦</t>
    <phoneticPr fontId="45" type="noConversion"/>
  </si>
  <si>
    <t>當外內星等不輸對手時，氣勁低於對手時，氣勁差距的100％轉成自己氣勁</t>
    <phoneticPr fontId="16" type="noConversion"/>
  </si>
  <si>
    <t>和騎馬，射箭， 合稱為蒙古男兒三技</t>
    <phoneticPr fontId="45" type="noConversion"/>
  </si>
  <si>
    <t>蒙古摔角</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</si>
</sst>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76" formatCode="_(&quot;$&quot;* #,##0.00_);_(&quot;$&quot;* \(#,##0.00\);_(&quot;$&quot;* &quot;-&quot;??_);_(@_)"/>
  </numFmts>
  <fonts count="96">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
      <sz val="11"/>
      <color rgb="FF252525"/>
      <name val="Arial"/>
      <family val="2"/>
    </font>
    <font>
      <u/>
      <sz val="12"/>
      <color indexed="12"/>
      <name val="新細明體"/>
      <family val="1"/>
      <charset val="136"/>
    </font>
    <font>
      <sz val="11"/>
      <color indexed="8"/>
      <name val="Calibri"/>
      <family val="2"/>
    </font>
    <font>
      <sz val="11"/>
      <color indexed="9"/>
      <name val="Calibri"/>
      <family val="2"/>
    </font>
    <font>
      <sz val="11"/>
      <color indexed="14"/>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0"/>
      <color indexed="10"/>
      <name val="Wingdings 3"/>
      <family val="1"/>
      <charset val="2"/>
    </font>
    <font>
      <sz val="11"/>
      <color indexed="60"/>
      <name val="Calibri"/>
      <family val="2"/>
    </font>
    <font>
      <sz val="10"/>
      <name val="Verdana"/>
      <family val="2"/>
    </font>
    <font>
      <b/>
      <sz val="11"/>
      <color indexed="63"/>
      <name val="Calibri"/>
      <family val="2"/>
    </font>
    <font>
      <b/>
      <sz val="18"/>
      <color indexed="62"/>
      <name val="Cambria"/>
      <family val="1"/>
    </font>
    <font>
      <b/>
      <sz val="11"/>
      <color indexed="8"/>
      <name val="Calibri"/>
      <family val="2"/>
    </font>
    <font>
      <sz val="11"/>
      <color indexed="10"/>
      <name val="Calibri"/>
      <family val="2"/>
    </font>
    <font>
      <sz val="11"/>
      <name val="돋움"/>
      <family val="2"/>
      <charset val="129"/>
    </font>
    <font>
      <sz val="12"/>
      <color rgb="FF000000"/>
      <name val="Arial"/>
      <family val="2"/>
    </font>
    <font>
      <sz val="12"/>
      <color rgb="FF000000"/>
      <name val="細明體"/>
      <family val="3"/>
      <charset val="136"/>
    </font>
    <font>
      <sz val="11"/>
      <color rgb="FF0B0080"/>
      <name val="Arial"/>
      <family val="2"/>
    </font>
    <font>
      <sz val="12"/>
      <color rgb="FF545454"/>
      <name val="Arial"/>
      <family val="2"/>
    </font>
    <font>
      <b/>
      <sz val="11"/>
      <color rgb="FF3A3A3A"/>
      <name val="Arial"/>
      <family val="2"/>
    </font>
    <font>
      <sz val="13.5"/>
      <color rgb="FF000000"/>
      <name val="細明體"/>
      <family val="3"/>
      <charset val="136"/>
    </font>
    <font>
      <sz val="13.5"/>
      <color rgb="FF000000"/>
      <name val="Times New Roman"/>
      <family val="1"/>
    </font>
    <font>
      <sz val="12"/>
      <name val="新細明體"/>
      <family val="1"/>
      <charset val="136"/>
      <scheme val="minor"/>
    </font>
    <font>
      <b/>
      <sz val="12"/>
      <name val="新細明體"/>
      <family val="1"/>
      <charset val="136"/>
      <scheme val="minor"/>
    </font>
    <font>
      <b/>
      <sz val="12"/>
      <name val="新細明體"/>
      <family val="2"/>
      <charset val="136"/>
      <scheme val="minor"/>
    </font>
    <font>
      <sz val="11"/>
      <color rgb="FF141823"/>
      <name val="細明體"/>
      <family val="3"/>
      <charset val="136"/>
    </font>
    <font>
      <sz val="11"/>
      <color rgb="FF252525"/>
      <name val="微軟正黑體"/>
      <family val="2"/>
      <charset val="136"/>
    </font>
    <font>
      <sz val="14"/>
      <color rgb="FF333333"/>
      <name val="微軟正黑體"/>
      <family val="2"/>
      <charset val="136"/>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0"/>
        <bgColor indexed="64"/>
      </patternFill>
    </fill>
    <fill>
      <patternFill patternType="solid">
        <fgColor indexed="9"/>
        <bgColor indexed="26"/>
      </patternFill>
    </fill>
    <fill>
      <patternFill patternType="solid">
        <fgColor indexed="47"/>
        <bgColor indexed="22"/>
      </patternFill>
    </fill>
    <fill>
      <patternFill patternType="solid">
        <fgColor indexed="31"/>
        <bgColor indexed="22"/>
      </patternFill>
    </fill>
    <fill>
      <patternFill patternType="solid">
        <fgColor indexed="27"/>
        <bgColor indexed="41"/>
      </patternFill>
    </fill>
    <fill>
      <patternFill patternType="solid">
        <fgColor indexed="22"/>
        <bgColor indexed="31"/>
      </patternFill>
    </fill>
    <fill>
      <patternFill patternType="solid">
        <fgColor indexed="44"/>
        <bgColor indexed="31"/>
      </patternFill>
    </fill>
    <fill>
      <patternFill patternType="solid">
        <fgColor indexed="49"/>
        <bgColor indexed="40"/>
      </patternFill>
    </fill>
    <fill>
      <patternFill patternType="solid">
        <fgColor indexed="29"/>
        <bgColor indexed="45"/>
      </patternFill>
    </fill>
    <fill>
      <patternFill patternType="solid">
        <fgColor indexed="19"/>
        <bgColor indexed="23"/>
      </patternFill>
    </fill>
    <fill>
      <patternFill patternType="solid">
        <fgColor indexed="54"/>
        <bgColor indexed="23"/>
      </patternFill>
    </fill>
    <fill>
      <patternFill patternType="solid">
        <fgColor indexed="45"/>
        <bgColor indexed="29"/>
      </patternFill>
    </fill>
    <fill>
      <patternFill patternType="solid">
        <fgColor indexed="55"/>
        <bgColor indexed="23"/>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s>
  <borders count="17">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s>
  <cellStyleXfs count="48409">
    <xf numFmtId="0" fontId="0"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42"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alignment vertical="center"/>
    </xf>
    <xf numFmtId="0" fontId="15" fillId="0" borderId="0"/>
    <xf numFmtId="0" fontId="15" fillId="0" borderId="0"/>
    <xf numFmtId="0" fontId="1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xf numFmtId="0" fontId="1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9" fontId="15" fillId="0" borderId="0" applyFont="0" applyFill="0" applyBorder="0" applyAlignment="0" applyProtection="0"/>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0">
      <alignment vertical="center"/>
    </xf>
    <xf numFmtId="0" fontId="44" fillId="0" borderId="0" applyNumberFormat="0" applyFill="0" applyBorder="0" applyAlignment="0" applyProtection="0">
      <alignment vertical="top"/>
      <protection locked="0"/>
    </xf>
    <xf numFmtId="0" fontId="12"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alignment vertical="center"/>
    </xf>
    <xf numFmtId="0" fontId="42"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9" fontId="14" fillId="0" borderId="0" applyFont="0" applyFill="0" applyBorder="0" applyAlignment="0" applyProtection="0"/>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4"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0"/>
    <xf numFmtId="0" fontId="11"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4"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44"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53" fillId="0" borderId="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14" fillId="0" borderId="0"/>
    <xf numFmtId="0" fontId="14" fillId="0" borderId="0"/>
    <xf numFmtId="0" fontId="14" fillId="0" borderId="0"/>
    <xf numFmtId="0" fontId="14" fillId="0" borderId="0"/>
    <xf numFmtId="0" fontId="25" fillId="4" borderId="0" applyNumberFormat="0" applyBorder="0" applyAlignment="0" applyProtection="0">
      <alignment vertical="center"/>
    </xf>
    <xf numFmtId="0" fontId="14" fillId="0" borderId="0" applyFill="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 fillId="0" borderId="0">
      <alignment vertical="center"/>
    </xf>
    <xf numFmtId="0" fontId="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9" fontId="14" fillId="0" borderId="0" applyFont="0" applyFill="0" applyBorder="0" applyAlignment="0" applyProtection="0">
      <alignment vertical="center"/>
    </xf>
    <xf numFmtId="0" fontId="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14"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9" fontId="14" fillId="0" borderId="0" applyFont="0" applyFill="0" applyBorder="0" applyAlignment="0" applyProtection="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 fillId="0" borderId="0">
      <alignment vertical="center"/>
    </xf>
    <xf numFmtId="0" fontId="62" fillId="0" borderId="0" applyNumberFormat="0" applyFill="0" applyBorder="0" applyAlignment="0" applyProtection="0">
      <alignment vertical="top"/>
      <protection locked="0"/>
    </xf>
    <xf numFmtId="0" fontId="14" fillId="0" borderId="0"/>
    <xf numFmtId="0" fontId="14" fillId="0" borderId="0"/>
    <xf numFmtId="0" fontId="14" fillId="0" borderId="0"/>
    <xf numFmtId="0" fontId="14" fillId="0" borderId="0"/>
    <xf numFmtId="0" fontId="1"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3" fillId="25" borderId="0" applyNumberFormat="0" applyBorder="0" applyProtection="0">
      <alignment vertical="center"/>
    </xf>
    <xf numFmtId="0" fontId="63" fillId="26" borderId="0" applyNumberFormat="0" applyBorder="0" applyProtection="0">
      <alignment vertical="center"/>
    </xf>
    <xf numFmtId="0" fontId="63" fillId="27" borderId="0" applyNumberFormat="0" applyBorder="0" applyProtection="0">
      <alignment vertical="center"/>
    </xf>
    <xf numFmtId="0" fontId="63" fillId="25" borderId="0" applyNumberFormat="0" applyBorder="0" applyProtection="0">
      <alignment vertical="center"/>
    </xf>
    <xf numFmtId="0" fontId="63" fillId="28" borderId="0" applyNumberFormat="0" applyBorder="0" applyProtection="0">
      <alignment vertical="center"/>
    </xf>
    <xf numFmtId="0" fontId="63" fillId="26" borderId="0" applyNumberFormat="0" applyBorder="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63" fillId="29" borderId="0" applyNumberFormat="0" applyBorder="0" applyProtection="0">
      <alignment vertical="center"/>
    </xf>
    <xf numFmtId="0" fontId="63" fillId="26" borderId="0" applyNumberFormat="0" applyBorder="0" applyProtection="0">
      <alignment vertical="center"/>
    </xf>
    <xf numFmtId="0" fontId="63" fillId="27" borderId="0" applyNumberFormat="0" applyBorder="0" applyProtection="0">
      <alignment vertical="center"/>
    </xf>
    <xf numFmtId="0" fontId="63" fillId="29" borderId="0" applyNumberFormat="0" applyBorder="0" applyProtection="0">
      <alignment vertical="center"/>
    </xf>
    <xf numFmtId="0" fontId="63" fillId="30" borderId="0" applyNumberFormat="0" applyBorder="0" applyProtection="0">
      <alignment vertical="center"/>
    </xf>
    <xf numFmtId="0" fontId="63" fillId="26" borderId="0" applyNumberFormat="0" applyBorder="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64" fillId="31" borderId="0" applyNumberFormat="0" applyBorder="0" applyProtection="0">
      <alignment vertical="center"/>
    </xf>
    <xf numFmtId="0" fontId="64" fillId="32" borderId="0" applyNumberFormat="0" applyBorder="0" applyProtection="0">
      <alignment vertical="center"/>
    </xf>
    <xf numFmtId="0" fontId="64" fillId="27" borderId="0" applyNumberFormat="0" applyBorder="0" applyProtection="0">
      <alignment vertical="center"/>
    </xf>
    <xf numFmtId="0" fontId="64" fillId="29" borderId="0" applyNumberFormat="0" applyBorder="0" applyProtection="0">
      <alignment vertical="center"/>
    </xf>
    <xf numFmtId="0" fontId="64" fillId="31" borderId="0" applyNumberFormat="0" applyBorder="0" applyProtection="0">
      <alignment vertical="center"/>
    </xf>
    <xf numFmtId="0" fontId="64" fillId="26" borderId="0" applyNumberFormat="0" applyBorder="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64" fillId="31" borderId="0" applyNumberFormat="0" applyBorder="0" applyProtection="0">
      <alignment vertical="center"/>
    </xf>
    <xf numFmtId="0" fontId="64" fillId="33" borderId="0" applyNumberFormat="0" applyBorder="0" applyProtection="0">
      <alignment vertical="center"/>
    </xf>
    <xf numFmtId="0" fontId="64" fillId="27" borderId="0" applyNumberFormat="0" applyBorder="0" applyProtection="0">
      <alignment vertical="center"/>
    </xf>
    <xf numFmtId="0" fontId="64" fillId="34" borderId="0" applyNumberFormat="0" applyBorder="0" applyProtection="0">
      <alignment vertical="center"/>
    </xf>
    <xf numFmtId="0" fontId="64" fillId="31" borderId="0" applyNumberFormat="0" applyBorder="0" applyProtection="0">
      <alignment vertical="center"/>
    </xf>
    <xf numFmtId="0" fontId="64" fillId="32" borderId="0" applyNumberFormat="0" applyBorder="0" applyProtection="0">
      <alignment vertical="center"/>
    </xf>
    <xf numFmtId="0" fontId="65" fillId="35" borderId="0" applyNumberFormat="0" applyBorder="0" applyProtection="0">
      <alignment vertical="center"/>
    </xf>
    <xf numFmtId="0" fontId="66" fillId="25" borderId="11" applyNumberFormat="0" applyProtection="0">
      <alignment vertical="center"/>
    </xf>
    <xf numFmtId="0" fontId="67" fillId="36" borderId="9" applyNumberFormat="0" applyProtection="0">
      <alignment vertical="center"/>
    </xf>
    <xf numFmtId="0" fontId="68" fillId="0" borderId="0" applyNumberFormat="0" applyFill="0" applyBorder="0" applyProtection="0">
      <alignment vertical="center"/>
    </xf>
    <xf numFmtId="0" fontId="69" fillId="37" borderId="0" applyNumberFormat="0" applyBorder="0" applyProtection="0">
      <alignment vertical="center"/>
    </xf>
    <xf numFmtId="0" fontId="70" fillId="0" borderId="14" applyNumberFormat="0" applyFill="0" applyProtection="0">
      <alignment vertical="center"/>
    </xf>
    <xf numFmtId="0" fontId="71" fillId="0" borderId="6" applyNumberFormat="0" applyFill="0" applyProtection="0">
      <alignment vertical="center"/>
    </xf>
    <xf numFmtId="0" fontId="72" fillId="0" borderId="15" applyNumberFormat="0" applyFill="0" applyProtection="0">
      <alignment vertical="center"/>
    </xf>
    <xf numFmtId="0" fontId="72" fillId="0" borderId="0" applyNumberFormat="0" applyFill="0" applyBorder="0" applyProtection="0">
      <alignment vertical="center"/>
    </xf>
    <xf numFmtId="0" fontId="73" fillId="26" borderId="11" applyNumberFormat="0" applyProtection="0">
      <alignment vertical="center"/>
    </xf>
    <xf numFmtId="0" fontId="74" fillId="0" borderId="3" applyNumberFormat="0" applyFill="0" applyProtection="0">
      <alignment vertical="center"/>
    </xf>
    <xf numFmtId="0" fontId="75" fillId="0" borderId="0" applyNumberFormat="0" applyFill="0" applyBorder="0" applyProtection="0">
      <alignment horizontal="left" vertical="center" indent="1"/>
      <protection locked="0"/>
    </xf>
    <xf numFmtId="0" fontId="76" fillId="38" borderId="0" applyNumberFormat="0" applyBorder="0" applyProtection="0">
      <alignment vertical="center"/>
    </xf>
    <xf numFmtId="0" fontId="14" fillId="0" borderId="0">
      <alignment vertical="center"/>
    </xf>
    <xf numFmtId="0" fontId="77" fillId="0" borderId="0"/>
    <xf numFmtId="0" fontId="14" fillId="0" borderId="0">
      <alignment vertical="center"/>
    </xf>
    <xf numFmtId="0" fontId="14" fillId="39" borderId="13" applyNumberFormat="0" applyProtection="0">
      <alignment vertical="center"/>
    </xf>
    <xf numFmtId="0" fontId="78" fillId="25" borderId="12" applyNumberFormat="0" applyProtection="0">
      <alignment vertical="center"/>
    </xf>
    <xf numFmtId="0" fontId="79" fillId="0" borderId="0" applyNumberFormat="0" applyFill="0" applyBorder="0" applyProtection="0">
      <alignment vertical="center"/>
    </xf>
    <xf numFmtId="0" fontId="80" fillId="0" borderId="16" applyNumberFormat="0" applyFill="0" applyProtection="0">
      <alignment vertical="center"/>
    </xf>
    <xf numFmtId="0" fontId="81" fillId="0" borderId="0" applyNumberFormat="0" applyFill="0" applyBorder="0" applyProtection="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42" fillId="0" borderId="0">
      <alignment vertical="center"/>
    </xf>
    <xf numFmtId="0" fontId="14" fillId="0" borderId="0"/>
    <xf numFmtId="0" fontId="14" fillId="0" borderId="0"/>
    <xf numFmtId="0" fontId="14" fillId="0" borderId="0"/>
    <xf numFmtId="0" fontId="1" fillId="0" borderId="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42" fillId="0" borderId="0">
      <alignment vertical="center"/>
    </xf>
    <xf numFmtId="0" fontId="14" fillId="0" borderId="0"/>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xf numFmtId="0" fontId="1"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42" fillId="0" borderId="0">
      <alignment vertical="center"/>
    </xf>
    <xf numFmtId="0" fontId="42"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42" fillId="0" borderId="0">
      <alignment vertical="center"/>
    </xf>
    <xf numFmtId="0" fontId="14" fillId="0" borderId="0"/>
    <xf numFmtId="0" fontId="14" fillId="0" borderId="0"/>
    <xf numFmtId="0" fontId="42" fillId="0" borderId="0">
      <alignment vertical="center"/>
    </xf>
    <xf numFmtId="0" fontId="14" fillId="0" borderId="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14" fillId="0" borderId="0"/>
    <xf numFmtId="0" fontId="42" fillId="0" borderId="0">
      <alignment vertical="center"/>
    </xf>
    <xf numFmtId="0" fontId="42" fillId="0" borderId="0">
      <alignment vertical="center"/>
    </xf>
    <xf numFmtId="0" fontId="14" fillId="0" borderId="0">
      <alignment vertical="center"/>
    </xf>
    <xf numFmtId="0" fontId="14" fillId="0" borderId="0"/>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42"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14"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62"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82"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 fillId="0" borderId="0">
      <alignment vertical="center"/>
    </xf>
    <xf numFmtId="0" fontId="1" fillId="0" borderId="0">
      <alignment vertical="center"/>
    </xf>
    <xf numFmtId="0" fontId="14" fillId="0" borderId="0"/>
    <xf numFmtId="0" fontId="14" fillId="0" borderId="0"/>
    <xf numFmtId="0" fontId="14" fillId="0" borderId="0"/>
    <xf numFmtId="0" fontId="14" fillId="0" borderId="0"/>
    <xf numFmtId="0" fontId="1"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 fillId="0" borderId="0">
      <alignment vertical="center"/>
    </xf>
    <xf numFmtId="0" fontId="1"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9" fontId="14" fillId="0" borderId="0" applyFont="0" applyFill="0" applyBorder="0" applyAlignment="0" applyProtection="0">
      <alignment vertical="center"/>
    </xf>
    <xf numFmtId="0" fontId="1"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2" fillId="0" borderId="0" applyFont="0" applyFill="0" applyBorder="0" applyAlignment="0" applyProtection="0">
      <alignment vertical="center"/>
    </xf>
    <xf numFmtId="9" fontId="42" fillId="0" borderId="0" applyFont="0" applyFill="0" applyBorder="0" applyAlignment="0" applyProtection="0">
      <alignment vertical="center"/>
    </xf>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cellStyleXfs>
  <cellXfs count="114">
    <xf numFmtId="0" fontId="0" fillId="0" borderId="0" xfId="0">
      <alignment vertical="center"/>
    </xf>
    <xf numFmtId="0" fontId="46" fillId="0" borderId="0" xfId="2770" applyFont="1" applyFill="1" applyBorder="1" applyAlignment="1">
      <alignment horizontal="left" wrapText="1"/>
    </xf>
    <xf numFmtId="0" fontId="46" fillId="0" borderId="0" xfId="2770" applyFont="1" applyFill="1" applyAlignment="1">
      <alignment horizontal="left"/>
    </xf>
    <xf numFmtId="0" fontId="14"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6" fillId="0" borderId="0" xfId="2771" applyFont="1" applyFill="1" applyAlignment="1">
      <alignment horizontal="center" vertical="center"/>
    </xf>
    <xf numFmtId="0" fontId="46" fillId="0" borderId="0" xfId="2770" applyFont="1" applyFill="1" applyBorder="1" applyAlignment="1">
      <alignment horizontal="left"/>
    </xf>
    <xf numFmtId="0" fontId="46" fillId="0" borderId="0" xfId="2771" applyFont="1" applyFill="1" applyAlignment="1">
      <alignment horizontal="left" vertical="center" wrapText="1"/>
    </xf>
    <xf numFmtId="0" fontId="46" fillId="0" borderId="0" xfId="2771" applyFont="1" applyFill="1" applyAlignment="1">
      <alignment horizontal="left" vertical="center"/>
    </xf>
    <xf numFmtId="0" fontId="14" fillId="0" borderId="0" xfId="2771" applyFont="1" applyFill="1" applyAlignment="1">
      <alignment horizontal="left" vertical="center"/>
    </xf>
    <xf numFmtId="0" fontId="46" fillId="0" borderId="0" xfId="0" applyFont="1" applyFill="1" applyAlignment="1">
      <alignment horizontal="left" vertical="center"/>
    </xf>
    <xf numFmtId="0" fontId="46" fillId="0" borderId="0" xfId="2771" applyFont="1" applyFill="1" applyAlignment="1">
      <alignment horizontal="right" vertical="center"/>
    </xf>
    <xf numFmtId="0" fontId="14" fillId="0" borderId="0" xfId="2771" applyFont="1" applyFill="1" applyAlignment="1">
      <alignment horizontal="right" vertical="center"/>
    </xf>
    <xf numFmtId="0" fontId="49" fillId="0" borderId="0" xfId="2770" applyNumberFormat="1" applyFont="1" applyFill="1" applyBorder="1" applyAlignment="1">
      <alignment horizontal="left" wrapText="1"/>
    </xf>
    <xf numFmtId="0" fontId="46" fillId="0" borderId="0" xfId="0" applyFont="1" applyFill="1" applyAlignment="1">
      <alignment horizontal="right" vertical="center"/>
    </xf>
    <xf numFmtId="0" fontId="46" fillId="0" borderId="0" xfId="4455" applyFont="1" applyFill="1" applyAlignment="1">
      <alignment horizontal="left"/>
    </xf>
    <xf numFmtId="0" fontId="0" fillId="0" borderId="0" xfId="0" applyFont="1" applyFill="1" applyBorder="1" applyAlignment="1"/>
    <xf numFmtId="0" fontId="51" fillId="0" borderId="0" xfId="3924" applyFont="1" applyFill="1">
      <alignment vertical="center"/>
    </xf>
    <xf numFmtId="0" fontId="12" fillId="0" borderId="0" xfId="3924" applyFill="1">
      <alignment vertical="center"/>
    </xf>
    <xf numFmtId="0" fontId="46" fillId="0" borderId="0" xfId="0" applyFont="1" applyFill="1">
      <alignment vertical="center"/>
    </xf>
    <xf numFmtId="0" fontId="54" fillId="0" borderId="0" xfId="3924" applyFont="1" applyFill="1">
      <alignment vertical="center"/>
    </xf>
    <xf numFmtId="0" fontId="0" fillId="0" borderId="0" xfId="0" applyFill="1">
      <alignment vertical="center"/>
    </xf>
    <xf numFmtId="0" fontId="46" fillId="0" borderId="0" xfId="0" applyFont="1" applyFill="1" applyAlignment="1">
      <alignment horizontal="left"/>
    </xf>
    <xf numFmtId="0" fontId="0" fillId="0" borderId="0" xfId="0" applyFill="1" applyAlignment="1">
      <alignment vertical="center"/>
    </xf>
    <xf numFmtId="0" fontId="46" fillId="0" borderId="0" xfId="2770" applyNumberFormat="1" applyFont="1" applyFill="1" applyBorder="1" applyAlignment="1">
      <alignment horizontal="right" wrapText="1"/>
    </xf>
    <xf numFmtId="0" fontId="48" fillId="0" borderId="0" xfId="0" applyNumberFormat="1" applyFont="1" applyFill="1" applyBorder="1" applyAlignment="1">
      <alignment horizontal="right" wrapText="1"/>
    </xf>
    <xf numFmtId="0" fontId="46" fillId="0" borderId="0" xfId="0" applyFont="1" applyFill="1" applyAlignment="1"/>
    <xf numFmtId="0" fontId="50" fillId="0" borderId="0" xfId="0" applyFont="1" applyFill="1" applyAlignment="1">
      <alignment horizontal="left"/>
    </xf>
    <xf numFmtId="0" fontId="50" fillId="0" borderId="0" xfId="2770" applyFont="1" applyFill="1" applyAlignment="1">
      <alignment horizontal="left"/>
    </xf>
    <xf numFmtId="0" fontId="47" fillId="0" borderId="0" xfId="3923" applyFont="1" applyFill="1" applyAlignment="1" applyProtection="1">
      <alignment vertical="center"/>
    </xf>
    <xf numFmtId="0" fontId="48" fillId="0" borderId="0" xfId="0" applyFont="1" applyFill="1">
      <alignment vertical="center"/>
    </xf>
    <xf numFmtId="0" fontId="46" fillId="0" borderId="0" xfId="2770" applyNumberFormat="1" applyFont="1" applyFill="1" applyAlignment="1">
      <alignment horizontal="left"/>
    </xf>
    <xf numFmtId="0" fontId="49" fillId="0" borderId="0" xfId="2770" applyFont="1" applyFill="1" applyAlignment="1">
      <alignment horizontal="left"/>
    </xf>
    <xf numFmtId="0" fontId="46" fillId="0" borderId="0" xfId="2770" applyFont="1" applyFill="1"/>
    <xf numFmtId="0" fontId="48" fillId="0" borderId="0" xfId="0" applyFont="1" applyFill="1" applyAlignment="1">
      <alignment vertical="center" wrapText="1"/>
    </xf>
    <xf numFmtId="0" fontId="46" fillId="0" borderId="0" xfId="0" applyFont="1" applyFill="1" applyAlignment="1">
      <alignment vertical="center" wrapText="1"/>
    </xf>
    <xf numFmtId="0" fontId="46" fillId="0" borderId="0" xfId="0" applyFont="1" applyFill="1" applyAlignment="1">
      <alignment vertical="center"/>
    </xf>
    <xf numFmtId="49" fontId="46" fillId="0" borderId="0" xfId="0" applyNumberFormat="1" applyFont="1" applyFill="1" applyAlignment="1">
      <alignment vertical="center" wrapText="1"/>
    </xf>
    <xf numFmtId="0" fontId="15"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4"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6" fillId="0" borderId="0" xfId="0" applyFont="1" applyFill="1" applyAlignment="1">
      <alignment horizontal="right" vertical="center" wrapText="1"/>
    </xf>
    <xf numFmtId="0" fontId="19" fillId="0" borderId="0" xfId="0" applyFont="1" applyFill="1">
      <alignment vertical="center"/>
    </xf>
    <xf numFmtId="0" fontId="20" fillId="0" borderId="0" xfId="0" applyFont="1" applyFill="1">
      <alignment vertical="center"/>
    </xf>
    <xf numFmtId="0" fontId="18" fillId="0" borderId="0" xfId="0" applyFont="1" applyFill="1">
      <alignment vertical="center"/>
    </xf>
    <xf numFmtId="0" fontId="54" fillId="0" borderId="0" xfId="0" applyFont="1" applyFill="1">
      <alignment vertical="center"/>
    </xf>
    <xf numFmtId="0" fontId="46" fillId="0" borderId="0" xfId="0" applyFont="1" applyFill="1" applyAlignment="1">
      <alignment horizontal="center" vertical="center"/>
    </xf>
    <xf numFmtId="49" fontId="46" fillId="0" borderId="0" xfId="0" applyNumberFormat="1" applyFont="1" applyFill="1" applyAlignment="1">
      <alignment horizontal="left" vertical="center"/>
    </xf>
    <xf numFmtId="49" fontId="46" fillId="0" borderId="0" xfId="2771" applyNumberFormat="1" applyFont="1" applyFill="1" applyAlignment="1">
      <alignment horizontal="left" vertical="center"/>
    </xf>
    <xf numFmtId="49" fontId="46" fillId="0" borderId="0" xfId="2771" applyNumberFormat="1" applyFont="1" applyFill="1" applyAlignment="1">
      <alignment horizontal="left" vertical="center" wrapText="1"/>
    </xf>
    <xf numFmtId="49" fontId="46" fillId="0" borderId="0" xfId="0" applyNumberFormat="1" applyFont="1" applyFill="1">
      <alignment vertical="center"/>
    </xf>
    <xf numFmtId="49" fontId="0" fillId="0" borderId="0" xfId="2771" applyNumberFormat="1" applyFont="1" applyFill="1" applyAlignment="1">
      <alignment horizontal="center" vertical="center"/>
    </xf>
    <xf numFmtId="49" fontId="0" fillId="0" borderId="0" xfId="2771" applyNumberFormat="1" applyFont="1" applyFill="1" applyAlignment="1">
      <alignment horizontal="left" vertical="center"/>
    </xf>
    <xf numFmtId="0" fontId="46"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46" fillId="0" borderId="0" xfId="3924" applyFont="1" applyFill="1">
      <alignment vertical="center"/>
    </xf>
    <xf numFmtId="49" fontId="0" fillId="0" borderId="0" xfId="0" applyNumberFormat="1" applyFont="1" applyFill="1" applyAlignment="1">
      <alignment vertical="center"/>
    </xf>
    <xf numFmtId="49" fontId="46" fillId="0" borderId="0" xfId="3924" applyNumberFormat="1" applyFont="1" applyFill="1">
      <alignment vertical="center"/>
    </xf>
    <xf numFmtId="0" fontId="46" fillId="0" borderId="0" xfId="3924" applyFont="1" applyFill="1" applyAlignment="1">
      <alignment horizontal="center" vertical="center"/>
    </xf>
    <xf numFmtId="0" fontId="46" fillId="0" borderId="0" xfId="2770" applyNumberFormat="1" applyFont="1" applyFill="1" applyBorder="1" applyAlignment="1">
      <alignment horizontal="center" vertical="center" wrapText="1"/>
    </xf>
    <xf numFmtId="0" fontId="51" fillId="0" borderId="0" xfId="3924" applyFont="1" applyFill="1" applyAlignment="1">
      <alignment horizontal="center" vertical="center"/>
    </xf>
    <xf numFmtId="0" fontId="12" fillId="0" borderId="0" xfId="3924" applyFill="1" applyAlignment="1">
      <alignment horizontal="center" vertical="center"/>
    </xf>
    <xf numFmtId="49" fontId="54" fillId="0" borderId="0" xfId="0" applyNumberFormat="1" applyFont="1" applyFill="1">
      <alignment vertical="center"/>
    </xf>
    <xf numFmtId="0" fontId="54" fillId="0" borderId="0" xfId="3924" applyFont="1" applyFill="1" applyAlignment="1">
      <alignment vertical="center"/>
    </xf>
    <xf numFmtId="0" fontId="50" fillId="0" borderId="0" xfId="0" applyFont="1" applyFill="1">
      <alignment vertical="center"/>
    </xf>
    <xf numFmtId="0" fontId="14" fillId="24" borderId="0" xfId="2771" applyFont="1" applyFill="1" applyAlignment="1">
      <alignment horizontal="center" vertical="center"/>
    </xf>
    <xf numFmtId="0" fontId="0" fillId="0" borderId="0" xfId="2770" applyNumberFormat="1" applyFont="1" applyFill="1" applyBorder="1" applyAlignment="1">
      <alignment horizontal="left" wrapText="1"/>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4"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4" fillId="0" borderId="0" xfId="0" applyFont="1" applyFill="1" applyAlignment="1">
      <alignment horizontal="left"/>
    </xf>
    <xf numFmtId="0" fontId="14"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xf numFmtId="0" fontId="0" fillId="0" borderId="0" xfId="0" applyAlignment="1">
      <alignment vertical="center" wrapText="1"/>
    </xf>
    <xf numFmtId="0" fontId="61" fillId="0" borderId="0" xfId="0" applyFont="1">
      <alignment vertical="center"/>
    </xf>
    <xf numFmtId="0" fontId="83" fillId="0" borderId="0" xfId="0" applyFont="1">
      <alignment vertical="center"/>
    </xf>
    <xf numFmtId="0" fontId="84" fillId="0" borderId="0" xfId="0" applyFont="1">
      <alignment vertical="center"/>
    </xf>
    <xf numFmtId="0" fontId="85" fillId="0" borderId="0" xfId="0" applyFont="1">
      <alignment vertical="center"/>
    </xf>
    <xf numFmtId="0" fontId="86" fillId="0" borderId="0" xfId="0" applyFont="1">
      <alignment vertical="center"/>
    </xf>
    <xf numFmtId="0" fontId="87" fillId="0" borderId="0" xfId="0" applyFont="1" applyAlignment="1">
      <alignment vertical="center" wrapText="1"/>
    </xf>
    <xf numFmtId="0" fontId="88" fillId="0" borderId="0" xfId="0" applyFont="1">
      <alignment vertical="center"/>
    </xf>
    <xf numFmtId="0" fontId="89" fillId="0" borderId="0" xfId="0" applyFont="1">
      <alignment vertical="center"/>
    </xf>
    <xf numFmtId="49" fontId="90" fillId="0" borderId="0" xfId="0" applyNumberFormat="1" applyFont="1" applyFill="1">
      <alignment vertical="center"/>
    </xf>
    <xf numFmtId="9" fontId="46" fillId="0" borderId="0" xfId="0" applyNumberFormat="1" applyFont="1" applyFill="1" applyAlignment="1">
      <alignment vertical="center" wrapText="1"/>
    </xf>
    <xf numFmtId="49" fontId="54" fillId="0" borderId="0" xfId="0" applyNumberFormat="1" applyFont="1" applyFill="1" applyAlignment="1">
      <alignment vertical="center" wrapText="1"/>
    </xf>
    <xf numFmtId="0" fontId="93" fillId="0" borderId="0" xfId="0" applyFont="1">
      <alignment vertical="center"/>
    </xf>
    <xf numFmtId="49" fontId="91" fillId="0" borderId="0" xfId="0" applyNumberFormat="1" applyFont="1" applyFill="1">
      <alignment vertical="center"/>
    </xf>
    <xf numFmtId="49" fontId="46" fillId="0" borderId="0" xfId="0" applyNumberFormat="1" applyFont="1" applyFill="1" applyAlignment="1">
      <alignment horizontal="left" vertical="center" wrapText="1"/>
    </xf>
    <xf numFmtId="0" fontId="44" fillId="0" borderId="0" xfId="3923" applyAlignment="1" applyProtection="1">
      <alignment vertical="center"/>
    </xf>
    <xf numFmtId="0" fontId="94" fillId="0" borderId="0" xfId="0" applyFont="1">
      <alignment vertical="center"/>
    </xf>
    <xf numFmtId="0" fontId="56" fillId="0" borderId="0" xfId="0" applyFont="1" applyAlignment="1">
      <alignment vertical="center" wrapText="1"/>
    </xf>
    <xf numFmtId="0" fontId="95" fillId="0" borderId="0" xfId="0" applyFont="1">
      <alignment vertical="center"/>
    </xf>
  </cellXfs>
  <cellStyles count="48409">
    <cellStyle name="20% - Accent1" xfId="7349"/>
    <cellStyle name="20% - Accent2" xfId="7350"/>
    <cellStyle name="20% - Accent3" xfId="7351"/>
    <cellStyle name="20% - Accent4" xfId="7352"/>
    <cellStyle name="20% - Accent5" xfId="7353"/>
    <cellStyle name="20% - Accent6" xfId="735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10" xfId="7355"/>
    <cellStyle name="20% - 輔色1 2 2" xfId="23"/>
    <cellStyle name="20% - 輔色1 2 3" xfId="24"/>
    <cellStyle name="20% - 輔色1 2 4" xfId="25"/>
    <cellStyle name="20% - 輔色1 2 5" xfId="4470"/>
    <cellStyle name="20% - 輔色1 2 6" xfId="7356"/>
    <cellStyle name="20% - 輔色1 2 7" xfId="7357"/>
    <cellStyle name="20% - 輔色1 2 8" xfId="7358"/>
    <cellStyle name="20% - 輔色1 2 9" xfId="7359"/>
    <cellStyle name="20% - 輔色1 20" xfId="7360"/>
    <cellStyle name="20% - 輔色1 21" xfId="7361"/>
    <cellStyle name="20% - 輔色1 22" xfId="7362"/>
    <cellStyle name="20% - 輔色1 23" xfId="7363"/>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6 6" xfId="7364"/>
    <cellStyle name="20% - 輔色1 6 7" xfId="7365"/>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10" xfId="7366"/>
    <cellStyle name="20% - 輔色2 2 2" xfId="72"/>
    <cellStyle name="20% - 輔色2 2 3" xfId="73"/>
    <cellStyle name="20% - 輔色2 2 4" xfId="74"/>
    <cellStyle name="20% - 輔色2 2 5" xfId="4491"/>
    <cellStyle name="20% - 輔色2 2 6" xfId="7367"/>
    <cellStyle name="20% - 輔色2 2 7" xfId="7368"/>
    <cellStyle name="20% - 輔色2 2 8" xfId="7369"/>
    <cellStyle name="20% - 輔色2 2 9" xfId="7370"/>
    <cellStyle name="20% - 輔色2 20" xfId="7371"/>
    <cellStyle name="20% - 輔色2 21" xfId="7372"/>
    <cellStyle name="20% - 輔色2 22" xfId="7373"/>
    <cellStyle name="20% - 輔色2 23" xfId="7374"/>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6 6" xfId="7375"/>
    <cellStyle name="20% - 輔色2 6 7" xfId="7376"/>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10" xfId="7377"/>
    <cellStyle name="20% - 輔色3 2 2" xfId="121"/>
    <cellStyle name="20% - 輔色3 2 3" xfId="122"/>
    <cellStyle name="20% - 輔色3 2 4" xfId="123"/>
    <cellStyle name="20% - 輔色3 2 5" xfId="4512"/>
    <cellStyle name="20% - 輔色3 2 6" xfId="7378"/>
    <cellStyle name="20% - 輔色3 2 7" xfId="7379"/>
    <cellStyle name="20% - 輔色3 2 8" xfId="7380"/>
    <cellStyle name="20% - 輔色3 2 9" xfId="7381"/>
    <cellStyle name="20% - 輔色3 20" xfId="7382"/>
    <cellStyle name="20% - 輔色3 21" xfId="7383"/>
    <cellStyle name="20% - 輔色3 22" xfId="7384"/>
    <cellStyle name="20% - 輔色3 23" xfId="7385"/>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6 6" xfId="7386"/>
    <cellStyle name="20% - 輔色3 6 7" xfId="7387"/>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10" xfId="7388"/>
    <cellStyle name="20% - 輔色4 2 2" xfId="170"/>
    <cellStyle name="20% - 輔色4 2 3" xfId="171"/>
    <cellStyle name="20% - 輔色4 2 4" xfId="172"/>
    <cellStyle name="20% - 輔色4 2 5" xfId="4533"/>
    <cellStyle name="20% - 輔色4 2 6" xfId="7389"/>
    <cellStyle name="20% - 輔色4 2 7" xfId="7390"/>
    <cellStyle name="20% - 輔色4 2 8" xfId="7391"/>
    <cellStyle name="20% - 輔色4 2 9" xfId="7392"/>
    <cellStyle name="20% - 輔色4 20" xfId="7393"/>
    <cellStyle name="20% - 輔色4 21" xfId="7394"/>
    <cellStyle name="20% - 輔色4 22" xfId="7395"/>
    <cellStyle name="20% - 輔色4 23" xfId="7396"/>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6 6" xfId="7397"/>
    <cellStyle name="20% - 輔色4 6 7" xfId="7398"/>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10" xfId="7399"/>
    <cellStyle name="20% - 輔色5 2 2" xfId="219"/>
    <cellStyle name="20% - 輔色5 2 3" xfId="220"/>
    <cellStyle name="20% - 輔色5 2 4" xfId="221"/>
    <cellStyle name="20% - 輔色5 2 5" xfId="4554"/>
    <cellStyle name="20% - 輔色5 2 6" xfId="7400"/>
    <cellStyle name="20% - 輔色5 2 7" xfId="7401"/>
    <cellStyle name="20% - 輔色5 2 8" xfId="7402"/>
    <cellStyle name="20% - 輔色5 2 9" xfId="7403"/>
    <cellStyle name="20% - 輔色5 20" xfId="7404"/>
    <cellStyle name="20% - 輔色5 21" xfId="7405"/>
    <cellStyle name="20% - 輔色5 22" xfId="7406"/>
    <cellStyle name="20% - 輔色5 23" xfId="7407"/>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6 6" xfId="7408"/>
    <cellStyle name="20% - 輔色5 6 7" xfId="7409"/>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10" xfId="7410"/>
    <cellStyle name="20% - 輔色6 2 2" xfId="268"/>
    <cellStyle name="20% - 輔色6 2 3" xfId="269"/>
    <cellStyle name="20% - 輔色6 2 4" xfId="270"/>
    <cellStyle name="20% - 輔色6 2 5" xfId="4575"/>
    <cellStyle name="20% - 輔色6 2 6" xfId="7411"/>
    <cellStyle name="20% - 輔色6 2 7" xfId="7412"/>
    <cellStyle name="20% - 輔色6 2 8" xfId="7413"/>
    <cellStyle name="20% - 輔色6 2 9" xfId="7414"/>
    <cellStyle name="20% - 輔色6 20" xfId="7415"/>
    <cellStyle name="20% - 輔色6 21" xfId="7416"/>
    <cellStyle name="20% - 輔色6 22" xfId="7417"/>
    <cellStyle name="20% - 輔色6 23" xfId="7418"/>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6 6" xfId="7419"/>
    <cellStyle name="20% - 輔色6 6 7" xfId="7420"/>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Accent1" xfId="7421"/>
    <cellStyle name="40% - Accent2" xfId="7422"/>
    <cellStyle name="40% - Accent3" xfId="7423"/>
    <cellStyle name="40% - Accent4" xfId="7424"/>
    <cellStyle name="40% - Accent5" xfId="7425"/>
    <cellStyle name="40% - Accent6" xfId="7426"/>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10" xfId="7427"/>
    <cellStyle name="40% - 輔色1 2 2" xfId="317"/>
    <cellStyle name="40% - 輔色1 2 3" xfId="318"/>
    <cellStyle name="40% - 輔色1 2 4" xfId="319"/>
    <cellStyle name="40% - 輔色1 2 5" xfId="4596"/>
    <cellStyle name="40% - 輔色1 2 6" xfId="7428"/>
    <cellStyle name="40% - 輔色1 2 7" xfId="7429"/>
    <cellStyle name="40% - 輔色1 2 8" xfId="7430"/>
    <cellStyle name="40% - 輔色1 2 9" xfId="7431"/>
    <cellStyle name="40% - 輔色1 20" xfId="7432"/>
    <cellStyle name="40% - 輔色1 21" xfId="7433"/>
    <cellStyle name="40% - 輔色1 22" xfId="7434"/>
    <cellStyle name="40% - 輔色1 23" xfId="7435"/>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6 6" xfId="7436"/>
    <cellStyle name="40% - 輔色1 6 7" xfId="7437"/>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10" xfId="7438"/>
    <cellStyle name="40% - 輔色2 2 2" xfId="366"/>
    <cellStyle name="40% - 輔色2 2 3" xfId="367"/>
    <cellStyle name="40% - 輔色2 2 4" xfId="368"/>
    <cellStyle name="40% - 輔色2 2 5" xfId="4617"/>
    <cellStyle name="40% - 輔色2 2 6" xfId="7439"/>
    <cellStyle name="40% - 輔色2 2 7" xfId="7440"/>
    <cellStyle name="40% - 輔色2 2 8" xfId="7441"/>
    <cellStyle name="40% - 輔色2 2 9" xfId="7442"/>
    <cellStyle name="40% - 輔色2 20" xfId="7443"/>
    <cellStyle name="40% - 輔色2 21" xfId="7444"/>
    <cellStyle name="40% - 輔色2 22" xfId="7445"/>
    <cellStyle name="40% - 輔色2 23" xfId="7446"/>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6 6" xfId="7447"/>
    <cellStyle name="40% - 輔色2 6 7" xfId="7448"/>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10" xfId="7449"/>
    <cellStyle name="40% - 輔色3 2 2" xfId="415"/>
    <cellStyle name="40% - 輔色3 2 3" xfId="416"/>
    <cellStyle name="40% - 輔色3 2 4" xfId="417"/>
    <cellStyle name="40% - 輔色3 2 5" xfId="4638"/>
    <cellStyle name="40% - 輔色3 2 6" xfId="7450"/>
    <cellStyle name="40% - 輔色3 2 7" xfId="7451"/>
    <cellStyle name="40% - 輔色3 2 8" xfId="7452"/>
    <cellStyle name="40% - 輔色3 2 9" xfId="7453"/>
    <cellStyle name="40% - 輔色3 20" xfId="7454"/>
    <cellStyle name="40% - 輔色3 21" xfId="7455"/>
    <cellStyle name="40% - 輔色3 22" xfId="7456"/>
    <cellStyle name="40% - 輔色3 23" xfId="7457"/>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6 6" xfId="7458"/>
    <cellStyle name="40% - 輔色3 6 7" xfId="7459"/>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10" xfId="7460"/>
    <cellStyle name="40% - 輔色4 2 2" xfId="464"/>
    <cellStyle name="40% - 輔色4 2 3" xfId="465"/>
    <cellStyle name="40% - 輔色4 2 4" xfId="466"/>
    <cellStyle name="40% - 輔色4 2 5" xfId="4659"/>
    <cellStyle name="40% - 輔色4 2 6" xfId="7461"/>
    <cellStyle name="40% - 輔色4 2 7" xfId="7462"/>
    <cellStyle name="40% - 輔色4 2 8" xfId="7463"/>
    <cellStyle name="40% - 輔色4 2 9" xfId="7464"/>
    <cellStyle name="40% - 輔色4 20" xfId="7465"/>
    <cellStyle name="40% - 輔色4 21" xfId="7466"/>
    <cellStyle name="40% - 輔色4 22" xfId="7467"/>
    <cellStyle name="40% - 輔色4 23" xfId="7468"/>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6 6" xfId="7469"/>
    <cellStyle name="40% - 輔色4 6 7" xfId="7470"/>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10" xfId="7471"/>
    <cellStyle name="40% - 輔色5 2 2" xfId="513"/>
    <cellStyle name="40% - 輔色5 2 3" xfId="514"/>
    <cellStyle name="40% - 輔色5 2 4" xfId="515"/>
    <cellStyle name="40% - 輔色5 2 5" xfId="4680"/>
    <cellStyle name="40% - 輔色5 2 6" xfId="7472"/>
    <cellStyle name="40% - 輔色5 2 7" xfId="7473"/>
    <cellStyle name="40% - 輔色5 2 8" xfId="7474"/>
    <cellStyle name="40% - 輔色5 2 9" xfId="7475"/>
    <cellStyle name="40% - 輔色5 20" xfId="7476"/>
    <cellStyle name="40% - 輔色5 21" xfId="7477"/>
    <cellStyle name="40% - 輔色5 22" xfId="7478"/>
    <cellStyle name="40% - 輔色5 23" xfId="7479"/>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6 6" xfId="7480"/>
    <cellStyle name="40% - 輔色5 6 7" xfId="7481"/>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10" xfId="7482"/>
    <cellStyle name="40% - 輔色6 2 2" xfId="562"/>
    <cellStyle name="40% - 輔色6 2 3" xfId="563"/>
    <cellStyle name="40% - 輔色6 2 4" xfId="564"/>
    <cellStyle name="40% - 輔色6 2 5" xfId="4701"/>
    <cellStyle name="40% - 輔色6 2 6" xfId="7483"/>
    <cellStyle name="40% - 輔色6 2 7" xfId="7484"/>
    <cellStyle name="40% - 輔色6 2 8" xfId="7485"/>
    <cellStyle name="40% - 輔色6 2 9" xfId="7486"/>
    <cellStyle name="40% - 輔色6 20" xfId="7487"/>
    <cellStyle name="40% - 輔色6 21" xfId="7488"/>
    <cellStyle name="40% - 輔色6 22" xfId="7489"/>
    <cellStyle name="40% - 輔色6 23" xfId="7490"/>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6 6" xfId="7491"/>
    <cellStyle name="40% - 輔色6 6 7" xfId="7492"/>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Accent1" xfId="7493"/>
    <cellStyle name="60% - Accent2" xfId="7494"/>
    <cellStyle name="60% - Accent3" xfId="7495"/>
    <cellStyle name="60% - Accent4" xfId="7496"/>
    <cellStyle name="60% - Accent5" xfId="7497"/>
    <cellStyle name="60% - Accent6" xfId="749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10" xfId="7499"/>
    <cellStyle name="60% - 輔色1 2 2" xfId="611"/>
    <cellStyle name="60% - 輔色1 2 3" xfId="612"/>
    <cellStyle name="60% - 輔色1 2 4" xfId="613"/>
    <cellStyle name="60% - 輔色1 2 5" xfId="4722"/>
    <cellStyle name="60% - 輔色1 2 6" xfId="7500"/>
    <cellStyle name="60% - 輔色1 2 7" xfId="7501"/>
    <cellStyle name="60% - 輔色1 2 8" xfId="7502"/>
    <cellStyle name="60% - 輔色1 2 9" xfId="7503"/>
    <cellStyle name="60% - 輔色1 20" xfId="7504"/>
    <cellStyle name="60% - 輔色1 21" xfId="7505"/>
    <cellStyle name="60% - 輔色1 22" xfId="7506"/>
    <cellStyle name="60% - 輔色1 23" xfId="7507"/>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6 6" xfId="7508"/>
    <cellStyle name="60% - 輔色1 6 7" xfId="7509"/>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10" xfId="7510"/>
    <cellStyle name="60% - 輔色2 2 2" xfId="660"/>
    <cellStyle name="60% - 輔色2 2 3" xfId="661"/>
    <cellStyle name="60% - 輔色2 2 4" xfId="662"/>
    <cellStyle name="60% - 輔色2 2 5" xfId="4743"/>
    <cellStyle name="60% - 輔色2 2 6" xfId="7511"/>
    <cellStyle name="60% - 輔色2 2 7" xfId="7512"/>
    <cellStyle name="60% - 輔色2 2 8" xfId="7513"/>
    <cellStyle name="60% - 輔色2 2 9" xfId="7514"/>
    <cellStyle name="60% - 輔色2 20" xfId="7515"/>
    <cellStyle name="60% - 輔色2 21" xfId="7516"/>
    <cellStyle name="60% - 輔色2 22" xfId="7517"/>
    <cellStyle name="60% - 輔色2 23" xfId="7518"/>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6 6" xfId="7519"/>
    <cellStyle name="60% - 輔色2 6 7" xfId="7520"/>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10" xfId="7521"/>
    <cellStyle name="60% - 輔色3 2 2" xfId="709"/>
    <cellStyle name="60% - 輔色3 2 3" xfId="710"/>
    <cellStyle name="60% - 輔色3 2 4" xfId="711"/>
    <cellStyle name="60% - 輔色3 2 5" xfId="4764"/>
    <cellStyle name="60% - 輔色3 2 6" xfId="7522"/>
    <cellStyle name="60% - 輔色3 2 7" xfId="7523"/>
    <cellStyle name="60% - 輔色3 2 8" xfId="7524"/>
    <cellStyle name="60% - 輔色3 2 9" xfId="7525"/>
    <cellStyle name="60% - 輔色3 20" xfId="7526"/>
    <cellStyle name="60% - 輔色3 21" xfId="7527"/>
    <cellStyle name="60% - 輔色3 22" xfId="7528"/>
    <cellStyle name="60% - 輔色3 23" xfId="7529"/>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6 6" xfId="7530"/>
    <cellStyle name="60% - 輔色3 6 7" xfId="7531"/>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10" xfId="7532"/>
    <cellStyle name="60% - 輔色4 2 2" xfId="758"/>
    <cellStyle name="60% - 輔色4 2 3" xfId="759"/>
    <cellStyle name="60% - 輔色4 2 4" xfId="760"/>
    <cellStyle name="60% - 輔色4 2 5" xfId="4785"/>
    <cellStyle name="60% - 輔色4 2 6" xfId="7533"/>
    <cellStyle name="60% - 輔色4 2 7" xfId="7534"/>
    <cellStyle name="60% - 輔色4 2 8" xfId="7535"/>
    <cellStyle name="60% - 輔色4 2 9" xfId="7536"/>
    <cellStyle name="60% - 輔色4 20" xfId="7537"/>
    <cellStyle name="60% - 輔色4 21" xfId="7538"/>
    <cellStyle name="60% - 輔色4 22" xfId="7539"/>
    <cellStyle name="60% - 輔色4 23" xfId="7540"/>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6 6" xfId="7541"/>
    <cellStyle name="60% - 輔色4 6 7" xfId="7542"/>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10" xfId="7543"/>
    <cellStyle name="60% - 輔色5 2 2" xfId="807"/>
    <cellStyle name="60% - 輔色5 2 3" xfId="808"/>
    <cellStyle name="60% - 輔色5 2 4" xfId="809"/>
    <cellStyle name="60% - 輔色5 2 5" xfId="4806"/>
    <cellStyle name="60% - 輔色5 2 6" xfId="7544"/>
    <cellStyle name="60% - 輔色5 2 7" xfId="7545"/>
    <cellStyle name="60% - 輔色5 2 8" xfId="7546"/>
    <cellStyle name="60% - 輔色5 2 9" xfId="7547"/>
    <cellStyle name="60% - 輔色5 20" xfId="7548"/>
    <cellStyle name="60% - 輔色5 21" xfId="7549"/>
    <cellStyle name="60% - 輔色5 22" xfId="7550"/>
    <cellStyle name="60% - 輔色5 23" xfId="7551"/>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6 6" xfId="7552"/>
    <cellStyle name="60% - 輔色5 6 7" xfId="7553"/>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10" xfId="7554"/>
    <cellStyle name="60% - 輔色6 2 2" xfId="856"/>
    <cellStyle name="60% - 輔色6 2 3" xfId="857"/>
    <cellStyle name="60% - 輔色6 2 4" xfId="858"/>
    <cellStyle name="60% - 輔色6 2 5" xfId="4827"/>
    <cellStyle name="60% - 輔色6 2 6" xfId="7555"/>
    <cellStyle name="60% - 輔色6 2 7" xfId="7556"/>
    <cellStyle name="60% - 輔色6 2 8" xfId="7557"/>
    <cellStyle name="60% - 輔色6 2 9" xfId="7558"/>
    <cellStyle name="60% - 輔色6 20" xfId="7559"/>
    <cellStyle name="60% - 輔色6 21" xfId="7560"/>
    <cellStyle name="60% - 輔色6 22" xfId="7561"/>
    <cellStyle name="60% - 輔色6 23" xfId="7562"/>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6 6" xfId="7563"/>
    <cellStyle name="60% - 輔色6 6 7" xfId="7564"/>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Accent1" xfId="7565"/>
    <cellStyle name="Accent2" xfId="7566"/>
    <cellStyle name="Accent3" xfId="7567"/>
    <cellStyle name="Accent4" xfId="7568"/>
    <cellStyle name="Accent5" xfId="7569"/>
    <cellStyle name="Accent6" xfId="7570"/>
    <cellStyle name="Bad" xfId="7571"/>
    <cellStyle name="Calculation" xfId="7572"/>
    <cellStyle name="Check Cell" xfId="7573"/>
    <cellStyle name="Explanatory Text" xfId="7574"/>
    <cellStyle name="Good" xfId="7575"/>
    <cellStyle name="Heading 1" xfId="7576"/>
    <cellStyle name="Heading 2" xfId="7577"/>
    <cellStyle name="Heading 3" xfId="7578"/>
    <cellStyle name="Heading 4" xfId="7579"/>
    <cellStyle name="Input" xfId="7580"/>
    <cellStyle name="Linked Cell" xfId="7581"/>
    <cellStyle name="NavDiff" xfId="7582"/>
    <cellStyle name="Neutral" xfId="7583"/>
    <cellStyle name="Normal 2" xfId="7584"/>
    <cellStyle name="Normal 2 2" xfId="7585"/>
    <cellStyle name="Normal_Z_TEXTDATA.xls" xfId="7586"/>
    <cellStyle name="Note" xfId="7587"/>
    <cellStyle name="Output" xfId="7588"/>
    <cellStyle name="Title" xfId="7589"/>
    <cellStyle name="Total" xfId="7590"/>
    <cellStyle name="Warning Text" xfId="7591"/>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 2" xfId="7592"/>
    <cellStyle name="一般 10 2 3" xfId="7593"/>
    <cellStyle name="一般 10 2 4" xfId="6997"/>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 2" xfId="7594"/>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 2" xfId="7595"/>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0 93" xfId="7596"/>
    <cellStyle name="一般 10 94" xfId="6996"/>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 2" xfId="7597"/>
    <cellStyle name="一般 11 2 3" xfId="7598"/>
    <cellStyle name="一般 11 2 4" xfId="6999"/>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 2" xfId="7599"/>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 2" xfId="7600"/>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1 93" xfId="7601"/>
    <cellStyle name="一般 11 94" xfId="6998"/>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2 93" xfId="7602"/>
    <cellStyle name="一般 12 94" xfId="7000"/>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 2" xfId="7603"/>
    <cellStyle name="一般 14 2 3" xfId="7604"/>
    <cellStyle name="一般 14 2 4" xfId="700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 2" xfId="7605"/>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 2" xfId="7606"/>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4 93" xfId="7607"/>
    <cellStyle name="一般 14 94" xfId="7001"/>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 2" xfId="7608"/>
    <cellStyle name="一般 15 2 3" xfId="7609"/>
    <cellStyle name="一般 15 2 4" xfId="700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 2" xfId="7610"/>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 2" xfId="7611"/>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5 93" xfId="7612"/>
    <cellStyle name="一般 15 94" xfId="7003"/>
    <cellStyle name="一般 16" xfId="3924"/>
    <cellStyle name="一般 16 10" xfId="7613"/>
    <cellStyle name="一般 16 10 2" xfId="7614"/>
    <cellStyle name="一般 16 10 2 2" xfId="7615"/>
    <cellStyle name="一般 16 10 2 2 2" xfId="7616"/>
    <cellStyle name="一般 16 10 2 2 3" xfId="7617"/>
    <cellStyle name="一般 16 10 2 2 3 2" xfId="7618"/>
    <cellStyle name="一般 16 10 2 2 3 3" xfId="7619"/>
    <cellStyle name="一般 16 10 2 2 4" xfId="7620"/>
    <cellStyle name="一般 16 10 2 2 5" xfId="7621"/>
    <cellStyle name="一般 16 10 2 3" xfId="7622"/>
    <cellStyle name="一般 16 10 2 4" xfId="7623"/>
    <cellStyle name="一般 16 10 2 4 2" xfId="7624"/>
    <cellStyle name="一般 16 10 2 4 3" xfId="7625"/>
    <cellStyle name="一般 16 10 2 4 3 2" xfId="7626"/>
    <cellStyle name="一般 16 10 2 4 3 3" xfId="7627"/>
    <cellStyle name="一般 16 10 2 4 4" xfId="7628"/>
    <cellStyle name="一般 16 10 2 4 5" xfId="7629"/>
    <cellStyle name="一般 16 10 2 5" xfId="7630"/>
    <cellStyle name="一般 16 10 2 5 2" xfId="7631"/>
    <cellStyle name="一般 16 10 2 5 3" xfId="7632"/>
    <cellStyle name="一般 16 10 2 6" xfId="7633"/>
    <cellStyle name="一般 16 10 2 7" xfId="7634"/>
    <cellStyle name="一般 16 10 3" xfId="7635"/>
    <cellStyle name="一般 16 10 3 2" xfId="7636"/>
    <cellStyle name="一般 16 10 3 3" xfId="7637"/>
    <cellStyle name="一般 16 10 3 3 2" xfId="7638"/>
    <cellStyle name="一般 16 10 3 4" xfId="7639"/>
    <cellStyle name="一般 16 10 3 5" xfId="7640"/>
    <cellStyle name="一般 16 10 3 6" xfId="7641"/>
    <cellStyle name="一般 16 10 4" xfId="7642"/>
    <cellStyle name="一般 16 10 5" xfId="7643"/>
    <cellStyle name="一般 16 10 5 2" xfId="7644"/>
    <cellStyle name="一般 16 10 5 3" xfId="7645"/>
    <cellStyle name="一般 16 10 5 3 2" xfId="7646"/>
    <cellStyle name="一般 16 10 5 3 3" xfId="7647"/>
    <cellStyle name="一般 16 10 5 4" xfId="7648"/>
    <cellStyle name="一般 16 10 5 5" xfId="7649"/>
    <cellStyle name="一般 16 10 6" xfId="7650"/>
    <cellStyle name="一般 16 10 7" xfId="7651"/>
    <cellStyle name="一般 16 10 7 2" xfId="7652"/>
    <cellStyle name="一般 16 10 7 3" xfId="7653"/>
    <cellStyle name="一般 16 10 8" xfId="7654"/>
    <cellStyle name="一般 16 10 9" xfId="7655"/>
    <cellStyle name="一般 16 11" xfId="7656"/>
    <cellStyle name="一般 16 11 2" xfId="7657"/>
    <cellStyle name="一般 16 11 2 2" xfId="7658"/>
    <cellStyle name="一般 16 11 2 3" xfId="7659"/>
    <cellStyle name="一般 16 11 2 3 2" xfId="7660"/>
    <cellStyle name="一般 16 11 2 4" xfId="7661"/>
    <cellStyle name="一般 16 11 2 5" xfId="7662"/>
    <cellStyle name="一般 16 11 2 6" xfId="7663"/>
    <cellStyle name="一般 16 11 3" xfId="7664"/>
    <cellStyle name="一般 16 11 4" xfId="7665"/>
    <cellStyle name="一般 16 11 4 2" xfId="7666"/>
    <cellStyle name="一般 16 11 4 3" xfId="7667"/>
    <cellStyle name="一般 16 11 4 3 2" xfId="7668"/>
    <cellStyle name="一般 16 11 4 3 3" xfId="7669"/>
    <cellStyle name="一般 16 11 4 4" xfId="7670"/>
    <cellStyle name="一般 16 11 4 5" xfId="7671"/>
    <cellStyle name="一般 16 11 5" xfId="7672"/>
    <cellStyle name="一般 16 11 5 2" xfId="7673"/>
    <cellStyle name="一般 16 11 5 3" xfId="7674"/>
    <cellStyle name="一般 16 11 6" xfId="7675"/>
    <cellStyle name="一般 16 11 7" xfId="7676"/>
    <cellStyle name="一般 16 12" xfId="7677"/>
    <cellStyle name="一般 16 12 2" xfId="7678"/>
    <cellStyle name="一般 16 12 3" xfId="7679"/>
    <cellStyle name="一般 16 12 3 2" xfId="7680"/>
    <cellStyle name="一般 16 12 4" xfId="7681"/>
    <cellStyle name="一般 16 12 5" xfId="7682"/>
    <cellStyle name="一般 16 12 6" xfId="7683"/>
    <cellStyle name="一般 16 13" xfId="7684"/>
    <cellStyle name="一般 16 13 2" xfId="7685"/>
    <cellStyle name="一般 16 13 3" xfId="7686"/>
    <cellStyle name="一般 16 13 3 2" xfId="7687"/>
    <cellStyle name="一般 16 13 3 3" xfId="7688"/>
    <cellStyle name="一般 16 13 4" xfId="7689"/>
    <cellStyle name="一般 16 13 5" xfId="7690"/>
    <cellStyle name="一般 16 14" xfId="7691"/>
    <cellStyle name="一般 16 15" xfId="7692"/>
    <cellStyle name="一般 16 15 2" xfId="7693"/>
    <cellStyle name="一般 16 15 3" xfId="7694"/>
    <cellStyle name="一般 16 16" xfId="7695"/>
    <cellStyle name="一般 16 17" xfId="7696"/>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2 2 2" xfId="48399"/>
    <cellStyle name="一般 16 6 2 3" xfId="7698"/>
    <cellStyle name="一般 16 6 3" xfId="6937"/>
    <cellStyle name="一般 16 6 3 2" xfId="48400"/>
    <cellStyle name="一般 16 6 4" xfId="7697"/>
    <cellStyle name="一般 16 7" xfId="6708"/>
    <cellStyle name="一般 16 7 10" xfId="7700"/>
    <cellStyle name="一般 16 7 11" xfId="48326"/>
    <cellStyle name="一般 16 7 12" xfId="7699"/>
    <cellStyle name="一般 16 7 2" xfId="6985"/>
    <cellStyle name="一般 16 7 2 10" xfId="7701"/>
    <cellStyle name="一般 16 7 2 2" xfId="7702"/>
    <cellStyle name="一般 16 7 2 2 2" xfId="7703"/>
    <cellStyle name="一般 16 7 2 2 2 2" xfId="7704"/>
    <cellStyle name="一般 16 7 2 2 2 3" xfId="7705"/>
    <cellStyle name="一般 16 7 2 2 2 3 2" xfId="7706"/>
    <cellStyle name="一般 16 7 2 2 2 3 3" xfId="7707"/>
    <cellStyle name="一般 16 7 2 2 2 4" xfId="7708"/>
    <cellStyle name="一般 16 7 2 2 2 5" xfId="7709"/>
    <cellStyle name="一般 16 7 2 2 3" xfId="7710"/>
    <cellStyle name="一般 16 7 2 2 4" xfId="7711"/>
    <cellStyle name="一般 16 7 2 2 4 2" xfId="7712"/>
    <cellStyle name="一般 16 7 2 2 4 3" xfId="7713"/>
    <cellStyle name="一般 16 7 2 2 4 3 2" xfId="7714"/>
    <cellStyle name="一般 16 7 2 2 4 3 3" xfId="7715"/>
    <cellStyle name="一般 16 7 2 2 4 4" xfId="7716"/>
    <cellStyle name="一般 16 7 2 2 4 5" xfId="7717"/>
    <cellStyle name="一般 16 7 2 2 5" xfId="7718"/>
    <cellStyle name="一般 16 7 2 2 5 2" xfId="7719"/>
    <cellStyle name="一般 16 7 2 2 5 3" xfId="7720"/>
    <cellStyle name="一般 16 7 2 2 6" xfId="7721"/>
    <cellStyle name="一般 16 7 2 2 7" xfId="7722"/>
    <cellStyle name="一般 16 7 2 3" xfId="7723"/>
    <cellStyle name="一般 16 7 2 3 2" xfId="7724"/>
    <cellStyle name="一般 16 7 2 3 3" xfId="7725"/>
    <cellStyle name="一般 16 7 2 3 3 2" xfId="7726"/>
    <cellStyle name="一般 16 7 2 3 4" xfId="7727"/>
    <cellStyle name="一般 16 7 2 3 5" xfId="7728"/>
    <cellStyle name="一般 16 7 2 3 6" xfId="7729"/>
    <cellStyle name="一般 16 7 2 4" xfId="7730"/>
    <cellStyle name="一般 16 7 2 5" xfId="7731"/>
    <cellStyle name="一般 16 7 2 5 2" xfId="7732"/>
    <cellStyle name="一般 16 7 2 5 3" xfId="7733"/>
    <cellStyle name="一般 16 7 2 5 3 2" xfId="7734"/>
    <cellStyle name="一般 16 7 2 5 3 3" xfId="7735"/>
    <cellStyle name="一般 16 7 2 5 4" xfId="7736"/>
    <cellStyle name="一般 16 7 2 5 5" xfId="7737"/>
    <cellStyle name="一般 16 7 2 6" xfId="7738"/>
    <cellStyle name="一般 16 7 2 7" xfId="7739"/>
    <cellStyle name="一般 16 7 2 7 2" xfId="7740"/>
    <cellStyle name="一般 16 7 2 7 3" xfId="7741"/>
    <cellStyle name="一般 16 7 2 8" xfId="7742"/>
    <cellStyle name="一般 16 7 2 9" xfId="7743"/>
    <cellStyle name="一般 16 7 3" xfId="7744"/>
    <cellStyle name="一般 16 7 3 2" xfId="7745"/>
    <cellStyle name="一般 16 7 3 2 2" xfId="7746"/>
    <cellStyle name="一般 16 7 3 2 3" xfId="7747"/>
    <cellStyle name="一般 16 7 3 2 3 2" xfId="7748"/>
    <cellStyle name="一般 16 7 3 2 4" xfId="7749"/>
    <cellStyle name="一般 16 7 3 2 5" xfId="7750"/>
    <cellStyle name="一般 16 7 3 2 6" xfId="7751"/>
    <cellStyle name="一般 16 7 3 3" xfId="7752"/>
    <cellStyle name="一般 16 7 3 4" xfId="7753"/>
    <cellStyle name="一般 16 7 3 4 2" xfId="7754"/>
    <cellStyle name="一般 16 7 3 4 3" xfId="7755"/>
    <cellStyle name="一般 16 7 3 4 3 2" xfId="7756"/>
    <cellStyle name="一般 16 7 3 4 3 3" xfId="7757"/>
    <cellStyle name="一般 16 7 3 4 4" xfId="7758"/>
    <cellStyle name="一般 16 7 3 4 5" xfId="7759"/>
    <cellStyle name="一般 16 7 3 5" xfId="7760"/>
    <cellStyle name="一般 16 7 3 5 2" xfId="7761"/>
    <cellStyle name="一般 16 7 3 5 3" xfId="7762"/>
    <cellStyle name="一般 16 7 3 6" xfId="7763"/>
    <cellStyle name="一般 16 7 3 7" xfId="7764"/>
    <cellStyle name="一般 16 7 4" xfId="7765"/>
    <cellStyle name="一般 16 7 4 2" xfId="7766"/>
    <cellStyle name="一般 16 7 4 3" xfId="7767"/>
    <cellStyle name="一般 16 7 4 3 2" xfId="7768"/>
    <cellStyle name="一般 16 7 4 4" xfId="7769"/>
    <cellStyle name="一般 16 7 4 5" xfId="7770"/>
    <cellStyle name="一般 16 7 4 6" xfId="7771"/>
    <cellStyle name="一般 16 7 5" xfId="7772"/>
    <cellStyle name="一般 16 7 6" xfId="7773"/>
    <cellStyle name="一般 16 7 6 2" xfId="7774"/>
    <cellStyle name="一般 16 7 6 3" xfId="7775"/>
    <cellStyle name="一般 16 7 6 3 2" xfId="7776"/>
    <cellStyle name="一般 16 7 6 3 3" xfId="7777"/>
    <cellStyle name="一般 16 7 6 4" xfId="7778"/>
    <cellStyle name="一般 16 7 6 5" xfId="7779"/>
    <cellStyle name="一般 16 7 7" xfId="7780"/>
    <cellStyle name="一般 16 7 8" xfId="7781"/>
    <cellStyle name="一般 16 7 8 2" xfId="7782"/>
    <cellStyle name="一般 16 7 8 3" xfId="7783"/>
    <cellStyle name="一般 16 7 9" xfId="7784"/>
    <cellStyle name="一般 16 8" xfId="6897"/>
    <cellStyle name="一般 16 8 10" xfId="7786"/>
    <cellStyle name="一般 16 8 11" xfId="7785"/>
    <cellStyle name="一般 16 8 2" xfId="7787"/>
    <cellStyle name="一般 16 8 2 2" xfId="7788"/>
    <cellStyle name="一般 16 8 2 2 2" xfId="7789"/>
    <cellStyle name="一般 16 8 2 2 2 2" xfId="7790"/>
    <cellStyle name="一般 16 8 2 2 2 3" xfId="7791"/>
    <cellStyle name="一般 16 8 2 2 2 3 2" xfId="7792"/>
    <cellStyle name="一般 16 8 2 2 2 3 3" xfId="7793"/>
    <cellStyle name="一般 16 8 2 2 2 4" xfId="7794"/>
    <cellStyle name="一般 16 8 2 2 2 5" xfId="7795"/>
    <cellStyle name="一般 16 8 2 2 3" xfId="7796"/>
    <cellStyle name="一般 16 8 2 2 4" xfId="7797"/>
    <cellStyle name="一般 16 8 2 2 4 2" xfId="7798"/>
    <cellStyle name="一般 16 8 2 2 4 3" xfId="7799"/>
    <cellStyle name="一般 16 8 2 2 4 3 2" xfId="7800"/>
    <cellStyle name="一般 16 8 2 2 4 3 3" xfId="7801"/>
    <cellStyle name="一般 16 8 2 2 4 4" xfId="7802"/>
    <cellStyle name="一般 16 8 2 2 4 5" xfId="7803"/>
    <cellStyle name="一般 16 8 2 2 5" xfId="7804"/>
    <cellStyle name="一般 16 8 2 2 5 2" xfId="7805"/>
    <cellStyle name="一般 16 8 2 2 5 3" xfId="7806"/>
    <cellStyle name="一般 16 8 2 2 6" xfId="7807"/>
    <cellStyle name="一般 16 8 2 2 7" xfId="7808"/>
    <cellStyle name="一般 16 8 2 3" xfId="7809"/>
    <cellStyle name="一般 16 8 2 3 2" xfId="7810"/>
    <cellStyle name="一般 16 8 2 3 3" xfId="7811"/>
    <cellStyle name="一般 16 8 2 3 3 2" xfId="7812"/>
    <cellStyle name="一般 16 8 2 3 4" xfId="7813"/>
    <cellStyle name="一般 16 8 2 3 5" xfId="7814"/>
    <cellStyle name="一般 16 8 2 3 6" xfId="7815"/>
    <cellStyle name="一般 16 8 2 4" xfId="7816"/>
    <cellStyle name="一般 16 8 2 5" xfId="7817"/>
    <cellStyle name="一般 16 8 2 5 2" xfId="7818"/>
    <cellStyle name="一般 16 8 2 5 3" xfId="7819"/>
    <cellStyle name="一般 16 8 2 5 3 2" xfId="7820"/>
    <cellStyle name="一般 16 8 2 5 3 3" xfId="7821"/>
    <cellStyle name="一般 16 8 2 5 4" xfId="7822"/>
    <cellStyle name="一般 16 8 2 5 5" xfId="7823"/>
    <cellStyle name="一般 16 8 2 6" xfId="7824"/>
    <cellStyle name="一般 16 8 2 7" xfId="7825"/>
    <cellStyle name="一般 16 8 2 7 2" xfId="7826"/>
    <cellStyle name="一般 16 8 2 7 3" xfId="7827"/>
    <cellStyle name="一般 16 8 2 8" xfId="7828"/>
    <cellStyle name="一般 16 8 2 9" xfId="7829"/>
    <cellStyle name="一般 16 8 3" xfId="7830"/>
    <cellStyle name="一般 16 8 3 2" xfId="7831"/>
    <cellStyle name="一般 16 8 3 2 2" xfId="7832"/>
    <cellStyle name="一般 16 8 3 2 3" xfId="7833"/>
    <cellStyle name="一般 16 8 3 2 3 2" xfId="7834"/>
    <cellStyle name="一般 16 8 3 2 4" xfId="7835"/>
    <cellStyle name="一般 16 8 3 2 5" xfId="7836"/>
    <cellStyle name="一般 16 8 3 2 6" xfId="7837"/>
    <cellStyle name="一般 16 8 3 3" xfId="7838"/>
    <cellStyle name="一般 16 8 3 4" xfId="7839"/>
    <cellStyle name="一般 16 8 3 4 2" xfId="7840"/>
    <cellStyle name="一般 16 8 3 4 3" xfId="7841"/>
    <cellStyle name="一般 16 8 3 4 3 2" xfId="7842"/>
    <cellStyle name="一般 16 8 3 4 3 3" xfId="7843"/>
    <cellStyle name="一般 16 8 3 4 4" xfId="7844"/>
    <cellStyle name="一般 16 8 3 4 5" xfId="7845"/>
    <cellStyle name="一般 16 8 3 5" xfId="7846"/>
    <cellStyle name="一般 16 8 3 5 2" xfId="7847"/>
    <cellStyle name="一般 16 8 3 5 3" xfId="7848"/>
    <cellStyle name="一般 16 8 3 6" xfId="7849"/>
    <cellStyle name="一般 16 8 3 7" xfId="7850"/>
    <cellStyle name="一般 16 8 4" xfId="7851"/>
    <cellStyle name="一般 16 8 4 2" xfId="7852"/>
    <cellStyle name="一般 16 8 4 3" xfId="7853"/>
    <cellStyle name="一般 16 8 4 3 2" xfId="7854"/>
    <cellStyle name="一般 16 8 4 4" xfId="7855"/>
    <cellStyle name="一般 16 8 4 5" xfId="7856"/>
    <cellStyle name="一般 16 8 4 6" xfId="7857"/>
    <cellStyle name="一般 16 8 5" xfId="7858"/>
    <cellStyle name="一般 16 8 6" xfId="7859"/>
    <cellStyle name="一般 16 8 6 2" xfId="7860"/>
    <cellStyle name="一般 16 8 6 3" xfId="7861"/>
    <cellStyle name="一般 16 8 6 3 2" xfId="7862"/>
    <cellStyle name="一般 16 8 6 3 3" xfId="7863"/>
    <cellStyle name="一般 16 8 6 4" xfId="7864"/>
    <cellStyle name="一般 16 8 6 5" xfId="7865"/>
    <cellStyle name="一般 16 8 7" xfId="7866"/>
    <cellStyle name="一般 16 8 8" xfId="7867"/>
    <cellStyle name="一般 16 8 8 2" xfId="7868"/>
    <cellStyle name="一般 16 8 8 3" xfId="7869"/>
    <cellStyle name="一般 16 8 9" xfId="7870"/>
    <cellStyle name="一般 16 9" xfId="7871"/>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86" xfId="7872"/>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44" xfId="7873"/>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4 2 2" xfId="48350"/>
    <cellStyle name="一般 19 44 3" xfId="7874"/>
    <cellStyle name="一般 19 45" xfId="6910"/>
    <cellStyle name="一般 19 45 2" xfId="7875"/>
    <cellStyle name="一般 19 46" xfId="7343"/>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2 2 2" xfId="7876"/>
    <cellStyle name="一般 2 10 2 2 2 3" xfId="7877"/>
    <cellStyle name="一般 2 10 2 3" xfId="1611"/>
    <cellStyle name="一般 2 10 2 3 2" xfId="5543"/>
    <cellStyle name="一般 2 10 2 4" xfId="1612"/>
    <cellStyle name="一般 2 10 2 4 2" xfId="5544"/>
    <cellStyle name="一般 2 10 2 5" xfId="5542"/>
    <cellStyle name="一般 2 10 2 5 2" xfId="48113"/>
    <cellStyle name="一般 2 10 2 5 3" xfId="7878"/>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06" xfId="7879"/>
    <cellStyle name="一般 2 107" xfId="7880"/>
    <cellStyle name="一般 2 108" xfId="7881"/>
    <cellStyle name="一般 2 109" xfId="7882"/>
    <cellStyle name="一般 2 11" xfId="1618"/>
    <cellStyle name="一般 2 11 2" xfId="4128"/>
    <cellStyle name="一般 2 110" xfId="7883"/>
    <cellStyle name="一般 2 111" xfId="7884"/>
    <cellStyle name="一般 2 112" xfId="7885"/>
    <cellStyle name="一般 2 113" xfId="7886"/>
    <cellStyle name="一般 2 114" xfId="7887"/>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3 2" xfId="7888"/>
    <cellStyle name="一般 2 15 4" xfId="5974"/>
    <cellStyle name="一般 2 16" xfId="2046"/>
    <cellStyle name="一般 2 16 2" xfId="4132"/>
    <cellStyle name="一般 2 16 3" xfId="4837"/>
    <cellStyle name="一般 2 16 3 2" xfId="7889"/>
    <cellStyle name="一般 2 16 4" xfId="5975"/>
    <cellStyle name="一般 2 17" xfId="2047"/>
    <cellStyle name="一般 2 17 2" xfId="4133"/>
    <cellStyle name="一般 2 17 3" xfId="4838"/>
    <cellStyle name="一般 2 17 3 2" xfId="7890"/>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2 2 2" xfId="7891"/>
    <cellStyle name="一般 2 2 2 2 3" xfId="7892"/>
    <cellStyle name="一般 2 2 2 3" xfId="7005"/>
    <cellStyle name="一般 2 2 3" xfId="2263"/>
    <cellStyle name="一般 2 2 3 2" xfId="6191"/>
    <cellStyle name="一般 2 2 4" xfId="6190"/>
    <cellStyle name="一般 2 2 4 2" xfId="7894"/>
    <cellStyle name="一般 2 2 4 3" xfId="7895"/>
    <cellStyle name="一般 2 2 4 4" xfId="48114"/>
    <cellStyle name="一般 2 2 4 5" xfId="7893"/>
    <cellStyle name="一般 2 2 5" xfId="7896"/>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2 2 2" xfId="7897"/>
    <cellStyle name="一般 2 3 2 2 3" xfId="7898"/>
    <cellStyle name="一般 2 3 2 3" xfId="7006"/>
    <cellStyle name="一般 2 3 3" xfId="2361"/>
    <cellStyle name="一般 2 3 3 2" xfId="6288"/>
    <cellStyle name="一般 2 3 4" xfId="6287"/>
    <cellStyle name="一般 2 3 4 2" xfId="48115"/>
    <cellStyle name="一般 2 3 4 3" xfId="7899"/>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2 2" xfId="7900"/>
    <cellStyle name="一般 2 4 2 2 3" xfId="7901"/>
    <cellStyle name="一般 2 4 2 3" xfId="4138"/>
    <cellStyle name="一般 2 4 2 4" xfId="7007"/>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 9 2" xfId="7902"/>
    <cellStyle name="一般 2 4 9 3" xfId="7903"/>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2 3" xfId="7008"/>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2 3" xfId="7009"/>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_47" xfId="7904"/>
    <cellStyle name="一般 20" xfId="4839"/>
    <cellStyle name="一般 20 2" xfId="7905"/>
    <cellStyle name="一般 20 3" xfId="7906"/>
    <cellStyle name="一般 20 4" xfId="7907"/>
    <cellStyle name="一般 21" xfId="4840"/>
    <cellStyle name="一般 21 10" xfId="7908"/>
    <cellStyle name="一般 21 2" xfId="7909"/>
    <cellStyle name="一般 21 2 2" xfId="7910"/>
    <cellStyle name="一般 21 2 2 2" xfId="7911"/>
    <cellStyle name="一般 21 2 2 2 2" xfId="7912"/>
    <cellStyle name="一般 21 2 2 2 3" xfId="7913"/>
    <cellStyle name="一般 21 2 2 2 3 2" xfId="7914"/>
    <cellStyle name="一般 21 2 2 2 3 3" xfId="7915"/>
    <cellStyle name="一般 21 2 2 2 4" xfId="7916"/>
    <cellStyle name="一般 21 2 2 2 5" xfId="7917"/>
    <cellStyle name="一般 21 2 2 3" xfId="7918"/>
    <cellStyle name="一般 21 2 2 4" xfId="7919"/>
    <cellStyle name="一般 21 2 2 4 2" xfId="7920"/>
    <cellStyle name="一般 21 2 2 4 3" xfId="7921"/>
    <cellStyle name="一般 21 2 2 4 3 2" xfId="7922"/>
    <cellStyle name="一般 21 2 2 4 3 3" xfId="7923"/>
    <cellStyle name="一般 21 2 2 4 4" xfId="7924"/>
    <cellStyle name="一般 21 2 2 4 5" xfId="7925"/>
    <cellStyle name="一般 21 2 2 5" xfId="7926"/>
    <cellStyle name="一般 21 2 2 5 2" xfId="7927"/>
    <cellStyle name="一般 21 2 2 5 3" xfId="7928"/>
    <cellStyle name="一般 21 2 2 6" xfId="7929"/>
    <cellStyle name="一般 21 2 2 7" xfId="7930"/>
    <cellStyle name="一般 21 2 3" xfId="7931"/>
    <cellStyle name="一般 21 2 3 2" xfId="7932"/>
    <cellStyle name="一般 21 2 3 3" xfId="7933"/>
    <cellStyle name="一般 21 2 3 3 2" xfId="7934"/>
    <cellStyle name="一般 21 2 3 4" xfId="7935"/>
    <cellStyle name="一般 21 2 3 5" xfId="7936"/>
    <cellStyle name="一般 21 2 3 6" xfId="7937"/>
    <cellStyle name="一般 21 2 4" xfId="7938"/>
    <cellStyle name="一般 21 2 5" xfId="7939"/>
    <cellStyle name="一般 21 2 5 2" xfId="7940"/>
    <cellStyle name="一般 21 2 5 3" xfId="7941"/>
    <cellStyle name="一般 21 2 5 3 2" xfId="7942"/>
    <cellStyle name="一般 21 2 5 3 3" xfId="7943"/>
    <cellStyle name="一般 21 2 5 4" xfId="7944"/>
    <cellStyle name="一般 21 2 5 5" xfId="7945"/>
    <cellStyle name="一般 21 2 6" xfId="7946"/>
    <cellStyle name="一般 21 2 7" xfId="7947"/>
    <cellStyle name="一般 21 2 7 2" xfId="7948"/>
    <cellStyle name="一般 21 2 7 3" xfId="7949"/>
    <cellStyle name="一般 21 2 8" xfId="7950"/>
    <cellStyle name="一般 21 2 9" xfId="7951"/>
    <cellStyle name="一般 21 3" xfId="7952"/>
    <cellStyle name="一般 21 3 2" xfId="7953"/>
    <cellStyle name="一般 21 3 2 2" xfId="7954"/>
    <cellStyle name="一般 21 3 2 3" xfId="7955"/>
    <cellStyle name="一般 21 3 2 3 2" xfId="7956"/>
    <cellStyle name="一般 21 3 2 4" xfId="7957"/>
    <cellStyle name="一般 21 3 2 5" xfId="7958"/>
    <cellStyle name="一般 21 3 2 6" xfId="7959"/>
    <cellStyle name="一般 21 3 3" xfId="7960"/>
    <cellStyle name="一般 21 3 4" xfId="7961"/>
    <cellStyle name="一般 21 3 4 2" xfId="7962"/>
    <cellStyle name="一般 21 3 4 3" xfId="7963"/>
    <cellStyle name="一般 21 3 4 3 2" xfId="7964"/>
    <cellStyle name="一般 21 3 4 3 3" xfId="7965"/>
    <cellStyle name="一般 21 3 4 4" xfId="7966"/>
    <cellStyle name="一般 21 3 4 5" xfId="7967"/>
    <cellStyle name="一般 21 3 5" xfId="7968"/>
    <cellStyle name="一般 21 3 5 2" xfId="7969"/>
    <cellStyle name="一般 21 3 5 3" xfId="7970"/>
    <cellStyle name="一般 21 3 6" xfId="7971"/>
    <cellStyle name="一般 21 3 7" xfId="7972"/>
    <cellStyle name="一般 21 4" xfId="7973"/>
    <cellStyle name="一般 21 4 2" xfId="7974"/>
    <cellStyle name="一般 21 4 3" xfId="7975"/>
    <cellStyle name="一般 21 4 3 2" xfId="7976"/>
    <cellStyle name="一般 21 4 4" xfId="7977"/>
    <cellStyle name="一般 21 4 5" xfId="7978"/>
    <cellStyle name="一般 21 4 6" xfId="7979"/>
    <cellStyle name="一般 21 5" xfId="7980"/>
    <cellStyle name="一般 21 6" xfId="7981"/>
    <cellStyle name="一般 21 6 2" xfId="7982"/>
    <cellStyle name="一般 21 6 3" xfId="7983"/>
    <cellStyle name="一般 21 6 3 2" xfId="7984"/>
    <cellStyle name="一般 21 6 3 3" xfId="7985"/>
    <cellStyle name="一般 21 6 4" xfId="7986"/>
    <cellStyle name="一般 21 6 5" xfId="7987"/>
    <cellStyle name="一般 21 7" xfId="7988"/>
    <cellStyle name="一般 21 8" xfId="7989"/>
    <cellStyle name="一般 21 8 2" xfId="7990"/>
    <cellStyle name="一般 21 8 3" xfId="7991"/>
    <cellStyle name="一般 21 9" xfId="7992"/>
    <cellStyle name="一般 22" xfId="4841"/>
    <cellStyle name="一般 22 2" xfId="7993"/>
    <cellStyle name="一般 23" xfId="5355"/>
    <cellStyle name="一般 23 10" xfId="7344"/>
    <cellStyle name="一般 23 2" xfId="6839"/>
    <cellStyle name="一般 23 2 2" xfId="6987"/>
    <cellStyle name="一般 23 2 2 2" xfId="7996"/>
    <cellStyle name="一般 23 2 2 3" xfId="7997"/>
    <cellStyle name="一般 23 2 2 3 2" xfId="7998"/>
    <cellStyle name="一般 23 2 2 3 3" xfId="7999"/>
    <cellStyle name="一般 23 2 2 4" xfId="8000"/>
    <cellStyle name="一般 23 2 2 5" xfId="8001"/>
    <cellStyle name="一般 23 2 2 6" xfId="7995"/>
    <cellStyle name="一般 23 2 3" xfId="8002"/>
    <cellStyle name="一般 23 2 4" xfId="8003"/>
    <cellStyle name="一般 23 2 4 2" xfId="8004"/>
    <cellStyle name="一般 23 2 4 3" xfId="8005"/>
    <cellStyle name="一般 23 2 4 3 2" xfId="8006"/>
    <cellStyle name="一般 23 2 4 3 3" xfId="8007"/>
    <cellStyle name="一般 23 2 4 4" xfId="8008"/>
    <cellStyle name="一般 23 2 4 5" xfId="8009"/>
    <cellStyle name="一般 23 2 5" xfId="8010"/>
    <cellStyle name="一般 23 2 5 2" xfId="8011"/>
    <cellStyle name="一般 23 2 5 3" xfId="8012"/>
    <cellStyle name="一般 23 2 6" xfId="8013"/>
    <cellStyle name="一般 23 2 7" xfId="8014"/>
    <cellStyle name="一般 23 2 8" xfId="48393"/>
    <cellStyle name="一般 23 2 9" xfId="7994"/>
    <cellStyle name="一般 23 3" xfId="6932"/>
    <cellStyle name="一般 23 3 2" xfId="8016"/>
    <cellStyle name="一般 23 3 3" xfId="8017"/>
    <cellStyle name="一般 23 3 3 2" xfId="8018"/>
    <cellStyle name="一般 23 3 4" xfId="8019"/>
    <cellStyle name="一般 23 3 5" xfId="8020"/>
    <cellStyle name="一般 23 3 6" xfId="8021"/>
    <cellStyle name="一般 23 3 7" xfId="8015"/>
    <cellStyle name="一般 23 4" xfId="8022"/>
    <cellStyle name="一般 23 5" xfId="8023"/>
    <cellStyle name="一般 23 5 2" xfId="8024"/>
    <cellStyle name="一般 23 5 3" xfId="8025"/>
    <cellStyle name="一般 23 5 3 2" xfId="8026"/>
    <cellStyle name="一般 23 5 3 3" xfId="8027"/>
    <cellStyle name="一般 23 5 4" xfId="8028"/>
    <cellStyle name="一般 23 5 5" xfId="8029"/>
    <cellStyle name="一般 23 6" xfId="8030"/>
    <cellStyle name="一般 23 7" xfId="8031"/>
    <cellStyle name="一般 23 7 2" xfId="8032"/>
    <cellStyle name="一般 23 7 3" xfId="8033"/>
    <cellStyle name="一般 23 8" xfId="8034"/>
    <cellStyle name="一般 23 9" xfId="8035"/>
    <cellStyle name="一般 24" xfId="5356"/>
    <cellStyle name="一般 24 2" xfId="6840"/>
    <cellStyle name="一般 24 2 2" xfId="6988"/>
    <cellStyle name="一般 24 2 2 2" xfId="48394"/>
    <cellStyle name="一般 24 2 3" xfId="8036"/>
    <cellStyle name="一般 24 3" xfId="6933"/>
    <cellStyle name="一般 24 3 2" xfId="48401"/>
    <cellStyle name="一般 24 4" xfId="7348"/>
    <cellStyle name="一般 25" xfId="5357"/>
    <cellStyle name="一般 25 10" xfId="8037"/>
    <cellStyle name="一般 25 2" xfId="6841"/>
    <cellStyle name="一般 25 2 2" xfId="6989"/>
    <cellStyle name="一般 25 2 2 2" xfId="8039"/>
    <cellStyle name="一般 25 2 3" xfId="8040"/>
    <cellStyle name="一般 25 2 3 2" xfId="8041"/>
    <cellStyle name="一般 25 2 3 3" xfId="8042"/>
    <cellStyle name="一般 25 2 4" xfId="8043"/>
    <cellStyle name="一般 25 2 5" xfId="8044"/>
    <cellStyle name="一般 25 2 6" xfId="48395"/>
    <cellStyle name="一般 25 2 7" xfId="8038"/>
    <cellStyle name="一般 25 3" xfId="6934"/>
    <cellStyle name="一般 25 3 2" xfId="8045"/>
    <cellStyle name="一般 25 4" xfId="8046"/>
    <cellStyle name="一般 25 4 2" xfId="8047"/>
    <cellStyle name="一般 25 4 3" xfId="8048"/>
    <cellStyle name="一般 25 4 3 2" xfId="8049"/>
    <cellStyle name="一般 25 4 3 3" xfId="8050"/>
    <cellStyle name="一般 25 4 4" xfId="8051"/>
    <cellStyle name="一般 25 4 5" xfId="8052"/>
    <cellStyle name="一般 25 5" xfId="8053"/>
    <cellStyle name="一般 25 6" xfId="8054"/>
    <cellStyle name="一般 25 6 2" xfId="8055"/>
    <cellStyle name="一般 25 6 3" xfId="8056"/>
    <cellStyle name="一般 25 7" xfId="8057"/>
    <cellStyle name="一般 25 8" xfId="8058"/>
    <cellStyle name="一般 25 9" xfId="48106"/>
    <cellStyle name="一般 26" xfId="5358"/>
    <cellStyle name="一般 26 2" xfId="6842"/>
    <cellStyle name="一般 26 2 2" xfId="6990"/>
    <cellStyle name="一般 26 2 2 2" xfId="48396"/>
    <cellStyle name="一般 26 2 3" xfId="8059"/>
    <cellStyle name="一般 26 3" xfId="6935"/>
    <cellStyle name="一般 26 3 2" xfId="8060"/>
    <cellStyle name="一般 26 4" xfId="7345"/>
    <cellStyle name="一般 27" xfId="5359"/>
    <cellStyle name="一般 27 2" xfId="6843"/>
    <cellStyle name="一般 27 2 2" xfId="6991"/>
    <cellStyle name="一般 27 2 2 2" xfId="48397"/>
    <cellStyle name="一般 27 2 3" xfId="8061"/>
    <cellStyle name="一般 27 3" xfId="6936"/>
    <cellStyle name="一般 27 3 2" xfId="8063"/>
    <cellStyle name="一般 27 3 3" xfId="8064"/>
    <cellStyle name="一般 27 3 4" xfId="8062"/>
    <cellStyle name="一般 27 4" xfId="8065"/>
    <cellStyle name="一般 27 5" xfId="8066"/>
    <cellStyle name="一般 27 6" xfId="7346"/>
    <cellStyle name="一般 28" xfId="5361"/>
    <cellStyle name="一般 28 2" xfId="8067"/>
    <cellStyle name="一般 28 3" xfId="8068"/>
    <cellStyle name="一般 28 3 2" xfId="8069"/>
    <cellStyle name="一般 28 3 3" xfId="8070"/>
    <cellStyle name="一般 28 4" xfId="8071"/>
    <cellStyle name="一般 28 5" xfId="8072"/>
    <cellStyle name="一般 28 6" xfId="48107"/>
    <cellStyle name="一般 28 7" xfId="7347"/>
    <cellStyle name="一般 29" xfId="5362"/>
    <cellStyle name="一般 29 2" xfId="8074"/>
    <cellStyle name="一般 29 3" xfId="8075"/>
    <cellStyle name="一般 29 4" xfId="48108"/>
    <cellStyle name="一般 29 5" xfId="8073"/>
    <cellStyle name="一般 3" xfId="2496"/>
    <cellStyle name="一般 3 10" xfId="2497"/>
    <cellStyle name="一般 3 10 2" xfId="2498"/>
    <cellStyle name="一般 3 10 2 2" xfId="2499"/>
    <cellStyle name="一般 3 10 2 2 2" xfId="4143"/>
    <cellStyle name="一般 3 10 2 2 2 2" xfId="8076"/>
    <cellStyle name="一般 3 10 2 2 2 3" xfId="8077"/>
    <cellStyle name="一般 3 10 2 3" xfId="2500"/>
    <cellStyle name="一般 3 10 2 3 2" xfId="6419"/>
    <cellStyle name="一般 3 10 2 4" xfId="2501"/>
    <cellStyle name="一般 3 10 2 4 2" xfId="6420"/>
    <cellStyle name="一般 3 10 2 5" xfId="6418"/>
    <cellStyle name="一般 3 10 2 5 2" xfId="48116"/>
    <cellStyle name="一般 3 10 2 5 3" xfId="8078"/>
    <cellStyle name="一般 3 10 3" xfId="2502"/>
    <cellStyle name="一般 3 10 3 2" xfId="4144"/>
    <cellStyle name="一般 3 10 3 2 2" xfId="8079"/>
    <cellStyle name="一般 3 10 3 2 3" xfId="8080"/>
    <cellStyle name="一般 3 10 4" xfId="2503"/>
    <cellStyle name="一般 3 10 4 2" xfId="6421"/>
    <cellStyle name="一般 3 10 5" xfId="808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5 2 2" xfId="8082"/>
    <cellStyle name="一般 3 15 2 3" xfId="8083"/>
    <cellStyle name="一般 3 16" xfId="2509"/>
    <cellStyle name="一般 3 16 2" xfId="6422"/>
    <cellStyle name="一般 3 17" xfId="2510"/>
    <cellStyle name="一般 3 17 2" xfId="6423"/>
    <cellStyle name="一般 3 18" xfId="4150"/>
    <cellStyle name="一般 3 19" xfId="4151"/>
    <cellStyle name="一般 3 2" xfId="2511"/>
    <cellStyle name="一般 3 2 10" xfId="8084"/>
    <cellStyle name="一般 3 2 10 2" xfId="8085"/>
    <cellStyle name="一般 3 2 10 3" xfId="8086"/>
    <cellStyle name="一般 3 2 10 3 2" xfId="8087"/>
    <cellStyle name="一般 3 2 10 4" xfId="8088"/>
    <cellStyle name="一般 3 2 10 5" xfId="8089"/>
    <cellStyle name="一般 3 2 10 6" xfId="8090"/>
    <cellStyle name="一般 3 2 11" xfId="8091"/>
    <cellStyle name="一般 3 2 11 2" xfId="8092"/>
    <cellStyle name="一般 3 2 11 3" xfId="8093"/>
    <cellStyle name="一般 3 2 11 3 2" xfId="8094"/>
    <cellStyle name="一般 3 2 11 3 3" xfId="8095"/>
    <cellStyle name="一般 3 2 11 4" xfId="8096"/>
    <cellStyle name="一般 3 2 11 5" xfId="8097"/>
    <cellStyle name="一般 3 2 12" xfId="8098"/>
    <cellStyle name="一般 3 2 13" xfId="8099"/>
    <cellStyle name="一般 3 2 13 2" xfId="8100"/>
    <cellStyle name="一般 3 2 13 3" xfId="8101"/>
    <cellStyle name="一般 3 2 14" xfId="8102"/>
    <cellStyle name="一般 3 2 15" xfId="8103"/>
    <cellStyle name="一般 3 2 2" xfId="4152"/>
    <cellStyle name="一般 3 2 2 10" xfId="8104"/>
    <cellStyle name="一般 3 2 2 10 2" xfId="8105"/>
    <cellStyle name="一般 3 2 2 10 3" xfId="8106"/>
    <cellStyle name="一般 3 2 2 10 3 2" xfId="8107"/>
    <cellStyle name="一般 3 2 2 10 3 3" xfId="8108"/>
    <cellStyle name="一般 3 2 2 10 4" xfId="8109"/>
    <cellStyle name="一般 3 2 2 10 5" xfId="8110"/>
    <cellStyle name="一般 3 2 2 11" xfId="8111"/>
    <cellStyle name="一般 3 2 2 12" xfId="8112"/>
    <cellStyle name="一般 3 2 2 12 2" xfId="8113"/>
    <cellStyle name="一般 3 2 2 12 3" xfId="8114"/>
    <cellStyle name="一般 3 2 2 13" xfId="8115"/>
    <cellStyle name="一般 3 2 2 14" xfId="8116"/>
    <cellStyle name="一般 3 2 2 2" xfId="8117"/>
    <cellStyle name="一般 3 2 2 3" xfId="8118"/>
    <cellStyle name="一般 3 2 2 4" xfId="8119"/>
    <cellStyle name="一般 3 2 2 4 10" xfId="8120"/>
    <cellStyle name="一般 3 2 2 4 2" xfId="8121"/>
    <cellStyle name="一般 3 2 2 4 2 2" xfId="8122"/>
    <cellStyle name="一般 3 2 2 4 2 2 2" xfId="8123"/>
    <cellStyle name="一般 3 2 2 4 2 2 2 2" xfId="8124"/>
    <cellStyle name="一般 3 2 2 4 2 2 2 3" xfId="8125"/>
    <cellStyle name="一般 3 2 2 4 2 2 2 3 2" xfId="8126"/>
    <cellStyle name="一般 3 2 2 4 2 2 2 3 3" xfId="8127"/>
    <cellStyle name="一般 3 2 2 4 2 2 2 4" xfId="8128"/>
    <cellStyle name="一般 3 2 2 4 2 2 2 5" xfId="8129"/>
    <cellStyle name="一般 3 2 2 4 2 2 3" xfId="8130"/>
    <cellStyle name="一般 3 2 2 4 2 2 4" xfId="8131"/>
    <cellStyle name="一般 3 2 2 4 2 2 4 2" xfId="8132"/>
    <cellStyle name="一般 3 2 2 4 2 2 4 3" xfId="8133"/>
    <cellStyle name="一般 3 2 2 4 2 2 4 3 2" xfId="8134"/>
    <cellStyle name="一般 3 2 2 4 2 2 4 3 3" xfId="8135"/>
    <cellStyle name="一般 3 2 2 4 2 2 4 4" xfId="8136"/>
    <cellStyle name="一般 3 2 2 4 2 2 4 5" xfId="8137"/>
    <cellStyle name="一般 3 2 2 4 2 2 5" xfId="8138"/>
    <cellStyle name="一般 3 2 2 4 2 2 5 2" xfId="8139"/>
    <cellStyle name="一般 3 2 2 4 2 2 5 3" xfId="8140"/>
    <cellStyle name="一般 3 2 2 4 2 2 6" xfId="8141"/>
    <cellStyle name="一般 3 2 2 4 2 2 7" xfId="8142"/>
    <cellStyle name="一般 3 2 2 4 2 3" xfId="8143"/>
    <cellStyle name="一般 3 2 2 4 2 3 2" xfId="8144"/>
    <cellStyle name="一般 3 2 2 4 2 3 3" xfId="8145"/>
    <cellStyle name="一般 3 2 2 4 2 3 3 2" xfId="8146"/>
    <cellStyle name="一般 3 2 2 4 2 3 4" xfId="8147"/>
    <cellStyle name="一般 3 2 2 4 2 3 5" xfId="8148"/>
    <cellStyle name="一般 3 2 2 4 2 3 6" xfId="8149"/>
    <cellStyle name="一般 3 2 2 4 2 4" xfId="8150"/>
    <cellStyle name="一般 3 2 2 4 2 5" xfId="8151"/>
    <cellStyle name="一般 3 2 2 4 2 5 2" xfId="8152"/>
    <cellStyle name="一般 3 2 2 4 2 5 3" xfId="8153"/>
    <cellStyle name="一般 3 2 2 4 2 5 3 2" xfId="8154"/>
    <cellStyle name="一般 3 2 2 4 2 5 3 3" xfId="8155"/>
    <cellStyle name="一般 3 2 2 4 2 5 4" xfId="8156"/>
    <cellStyle name="一般 3 2 2 4 2 5 5" xfId="8157"/>
    <cellStyle name="一般 3 2 2 4 2 6" xfId="8158"/>
    <cellStyle name="一般 3 2 2 4 2 7" xfId="8159"/>
    <cellStyle name="一般 3 2 2 4 2 7 2" xfId="8160"/>
    <cellStyle name="一般 3 2 2 4 2 7 3" xfId="8161"/>
    <cellStyle name="一般 3 2 2 4 2 8" xfId="8162"/>
    <cellStyle name="一般 3 2 2 4 2 9" xfId="8163"/>
    <cellStyle name="一般 3 2 2 4 3" xfId="8164"/>
    <cellStyle name="一般 3 2 2 4 3 2" xfId="8165"/>
    <cellStyle name="一般 3 2 2 4 3 2 2" xfId="8166"/>
    <cellStyle name="一般 3 2 2 4 3 2 3" xfId="8167"/>
    <cellStyle name="一般 3 2 2 4 3 2 3 2" xfId="8168"/>
    <cellStyle name="一般 3 2 2 4 3 2 4" xfId="8169"/>
    <cellStyle name="一般 3 2 2 4 3 2 5" xfId="8170"/>
    <cellStyle name="一般 3 2 2 4 3 2 6" xfId="8171"/>
    <cellStyle name="一般 3 2 2 4 3 3" xfId="8172"/>
    <cellStyle name="一般 3 2 2 4 3 4" xfId="8173"/>
    <cellStyle name="一般 3 2 2 4 3 4 2" xfId="8174"/>
    <cellStyle name="一般 3 2 2 4 3 4 3" xfId="8175"/>
    <cellStyle name="一般 3 2 2 4 3 4 3 2" xfId="8176"/>
    <cellStyle name="一般 3 2 2 4 3 4 3 3" xfId="8177"/>
    <cellStyle name="一般 3 2 2 4 3 4 4" xfId="8178"/>
    <cellStyle name="一般 3 2 2 4 3 4 5" xfId="8179"/>
    <cellStyle name="一般 3 2 2 4 3 5" xfId="8180"/>
    <cellStyle name="一般 3 2 2 4 3 5 2" xfId="8181"/>
    <cellStyle name="一般 3 2 2 4 3 5 3" xfId="8182"/>
    <cellStyle name="一般 3 2 2 4 3 6" xfId="8183"/>
    <cellStyle name="一般 3 2 2 4 3 7" xfId="8184"/>
    <cellStyle name="一般 3 2 2 4 4" xfId="8185"/>
    <cellStyle name="一般 3 2 2 4 4 2" xfId="8186"/>
    <cellStyle name="一般 3 2 2 4 4 3" xfId="8187"/>
    <cellStyle name="一般 3 2 2 4 4 3 2" xfId="8188"/>
    <cellStyle name="一般 3 2 2 4 4 4" xfId="8189"/>
    <cellStyle name="一般 3 2 2 4 4 5" xfId="8190"/>
    <cellStyle name="一般 3 2 2 4 4 6" xfId="8191"/>
    <cellStyle name="一般 3 2 2 4 5" xfId="8192"/>
    <cellStyle name="一般 3 2 2 4 6" xfId="8193"/>
    <cellStyle name="一般 3 2 2 4 6 2" xfId="8194"/>
    <cellStyle name="一般 3 2 2 4 6 3" xfId="8195"/>
    <cellStyle name="一般 3 2 2 4 6 3 2" xfId="8196"/>
    <cellStyle name="一般 3 2 2 4 6 3 3" xfId="8197"/>
    <cellStyle name="一般 3 2 2 4 6 4" xfId="8198"/>
    <cellStyle name="一般 3 2 2 4 6 5" xfId="8199"/>
    <cellStyle name="一般 3 2 2 4 7" xfId="8200"/>
    <cellStyle name="一般 3 2 2 4 8" xfId="8201"/>
    <cellStyle name="一般 3 2 2 4 8 2" xfId="8202"/>
    <cellStyle name="一般 3 2 2 4 8 3" xfId="8203"/>
    <cellStyle name="一般 3 2 2 4 9" xfId="8204"/>
    <cellStyle name="一般 3 2 2 5" xfId="8205"/>
    <cellStyle name="一般 3 2 2 5 10" xfId="8206"/>
    <cellStyle name="一般 3 2 2 5 2" xfId="8207"/>
    <cellStyle name="一般 3 2 2 5 2 2" xfId="8208"/>
    <cellStyle name="一般 3 2 2 5 2 2 2" xfId="8209"/>
    <cellStyle name="一般 3 2 2 5 2 2 2 2" xfId="8210"/>
    <cellStyle name="一般 3 2 2 5 2 2 2 3" xfId="8211"/>
    <cellStyle name="一般 3 2 2 5 2 2 2 3 2" xfId="8212"/>
    <cellStyle name="一般 3 2 2 5 2 2 2 3 3" xfId="8213"/>
    <cellStyle name="一般 3 2 2 5 2 2 2 4" xfId="8214"/>
    <cellStyle name="一般 3 2 2 5 2 2 2 5" xfId="8215"/>
    <cellStyle name="一般 3 2 2 5 2 2 3" xfId="8216"/>
    <cellStyle name="一般 3 2 2 5 2 2 4" xfId="8217"/>
    <cellStyle name="一般 3 2 2 5 2 2 4 2" xfId="8218"/>
    <cellStyle name="一般 3 2 2 5 2 2 4 3" xfId="8219"/>
    <cellStyle name="一般 3 2 2 5 2 2 4 3 2" xfId="8220"/>
    <cellStyle name="一般 3 2 2 5 2 2 4 3 3" xfId="8221"/>
    <cellStyle name="一般 3 2 2 5 2 2 4 4" xfId="8222"/>
    <cellStyle name="一般 3 2 2 5 2 2 4 5" xfId="8223"/>
    <cellStyle name="一般 3 2 2 5 2 2 5" xfId="8224"/>
    <cellStyle name="一般 3 2 2 5 2 2 5 2" xfId="8225"/>
    <cellStyle name="一般 3 2 2 5 2 2 5 3" xfId="8226"/>
    <cellStyle name="一般 3 2 2 5 2 2 6" xfId="8227"/>
    <cellStyle name="一般 3 2 2 5 2 2 7" xfId="8228"/>
    <cellStyle name="一般 3 2 2 5 2 3" xfId="8229"/>
    <cellStyle name="一般 3 2 2 5 2 3 2" xfId="8230"/>
    <cellStyle name="一般 3 2 2 5 2 3 3" xfId="8231"/>
    <cellStyle name="一般 3 2 2 5 2 3 3 2" xfId="8232"/>
    <cellStyle name="一般 3 2 2 5 2 3 4" xfId="8233"/>
    <cellStyle name="一般 3 2 2 5 2 3 5" xfId="8234"/>
    <cellStyle name="一般 3 2 2 5 2 3 6" xfId="8235"/>
    <cellStyle name="一般 3 2 2 5 2 4" xfId="8236"/>
    <cellStyle name="一般 3 2 2 5 2 5" xfId="8237"/>
    <cellStyle name="一般 3 2 2 5 2 5 2" xfId="8238"/>
    <cellStyle name="一般 3 2 2 5 2 5 3" xfId="8239"/>
    <cellStyle name="一般 3 2 2 5 2 5 3 2" xfId="8240"/>
    <cellStyle name="一般 3 2 2 5 2 5 3 3" xfId="8241"/>
    <cellStyle name="一般 3 2 2 5 2 5 4" xfId="8242"/>
    <cellStyle name="一般 3 2 2 5 2 5 5" xfId="8243"/>
    <cellStyle name="一般 3 2 2 5 2 6" xfId="8244"/>
    <cellStyle name="一般 3 2 2 5 2 7" xfId="8245"/>
    <cellStyle name="一般 3 2 2 5 2 7 2" xfId="8246"/>
    <cellStyle name="一般 3 2 2 5 2 7 3" xfId="8247"/>
    <cellStyle name="一般 3 2 2 5 2 8" xfId="8248"/>
    <cellStyle name="一般 3 2 2 5 2 9" xfId="8249"/>
    <cellStyle name="一般 3 2 2 5 3" xfId="8250"/>
    <cellStyle name="一般 3 2 2 5 3 2" xfId="8251"/>
    <cellStyle name="一般 3 2 2 5 3 2 2" xfId="8252"/>
    <cellStyle name="一般 3 2 2 5 3 2 3" xfId="8253"/>
    <cellStyle name="一般 3 2 2 5 3 2 3 2" xfId="8254"/>
    <cellStyle name="一般 3 2 2 5 3 2 4" xfId="8255"/>
    <cellStyle name="一般 3 2 2 5 3 2 5" xfId="8256"/>
    <cellStyle name="一般 3 2 2 5 3 2 6" xfId="8257"/>
    <cellStyle name="一般 3 2 2 5 3 3" xfId="8258"/>
    <cellStyle name="一般 3 2 2 5 3 4" xfId="8259"/>
    <cellStyle name="一般 3 2 2 5 3 4 2" xfId="8260"/>
    <cellStyle name="一般 3 2 2 5 3 4 3" xfId="8261"/>
    <cellStyle name="一般 3 2 2 5 3 4 3 2" xfId="8262"/>
    <cellStyle name="一般 3 2 2 5 3 4 3 3" xfId="8263"/>
    <cellStyle name="一般 3 2 2 5 3 4 4" xfId="8264"/>
    <cellStyle name="一般 3 2 2 5 3 4 5" xfId="8265"/>
    <cellStyle name="一般 3 2 2 5 3 5" xfId="8266"/>
    <cellStyle name="一般 3 2 2 5 3 5 2" xfId="8267"/>
    <cellStyle name="一般 3 2 2 5 3 5 3" xfId="8268"/>
    <cellStyle name="一般 3 2 2 5 3 6" xfId="8269"/>
    <cellStyle name="一般 3 2 2 5 3 7" xfId="8270"/>
    <cellStyle name="一般 3 2 2 5 4" xfId="8271"/>
    <cellStyle name="一般 3 2 2 5 4 2" xfId="8272"/>
    <cellStyle name="一般 3 2 2 5 4 3" xfId="8273"/>
    <cellStyle name="一般 3 2 2 5 4 3 2" xfId="8274"/>
    <cellStyle name="一般 3 2 2 5 4 4" xfId="8275"/>
    <cellStyle name="一般 3 2 2 5 4 5" xfId="8276"/>
    <cellStyle name="一般 3 2 2 5 4 6" xfId="8277"/>
    <cellStyle name="一般 3 2 2 5 5" xfId="8278"/>
    <cellStyle name="一般 3 2 2 5 6" xfId="8279"/>
    <cellStyle name="一般 3 2 2 5 6 2" xfId="8280"/>
    <cellStyle name="一般 3 2 2 5 6 3" xfId="8281"/>
    <cellStyle name="一般 3 2 2 5 6 3 2" xfId="8282"/>
    <cellStyle name="一般 3 2 2 5 6 3 3" xfId="8283"/>
    <cellStyle name="一般 3 2 2 5 6 4" xfId="8284"/>
    <cellStyle name="一般 3 2 2 5 6 5" xfId="8285"/>
    <cellStyle name="一般 3 2 2 5 7" xfId="8286"/>
    <cellStyle name="一般 3 2 2 5 8" xfId="8287"/>
    <cellStyle name="一般 3 2 2 5 8 2" xfId="8288"/>
    <cellStyle name="一般 3 2 2 5 8 3" xfId="8289"/>
    <cellStyle name="一般 3 2 2 5 9" xfId="8290"/>
    <cellStyle name="一般 3 2 2 6" xfId="8291"/>
    <cellStyle name="一般 3 2 2 7" xfId="8292"/>
    <cellStyle name="一般 3 2 2 7 2" xfId="8293"/>
    <cellStyle name="一般 3 2 2 7 2 2" xfId="8294"/>
    <cellStyle name="一般 3 2 2 7 2 2 2" xfId="8295"/>
    <cellStyle name="一般 3 2 2 7 2 2 3" xfId="8296"/>
    <cellStyle name="一般 3 2 2 7 2 2 3 2" xfId="8297"/>
    <cellStyle name="一般 3 2 2 7 2 2 3 3" xfId="8298"/>
    <cellStyle name="一般 3 2 2 7 2 2 4" xfId="8299"/>
    <cellStyle name="一般 3 2 2 7 2 2 5" xfId="8300"/>
    <cellStyle name="一般 3 2 2 7 2 3" xfId="8301"/>
    <cellStyle name="一般 3 2 2 7 2 4" xfId="8302"/>
    <cellStyle name="一般 3 2 2 7 2 4 2" xfId="8303"/>
    <cellStyle name="一般 3 2 2 7 2 4 3" xfId="8304"/>
    <cellStyle name="一般 3 2 2 7 2 4 3 2" xfId="8305"/>
    <cellStyle name="一般 3 2 2 7 2 4 3 3" xfId="8306"/>
    <cellStyle name="一般 3 2 2 7 2 4 4" xfId="8307"/>
    <cellStyle name="一般 3 2 2 7 2 4 5" xfId="8308"/>
    <cellStyle name="一般 3 2 2 7 2 5" xfId="8309"/>
    <cellStyle name="一般 3 2 2 7 2 5 2" xfId="8310"/>
    <cellStyle name="一般 3 2 2 7 2 5 3" xfId="8311"/>
    <cellStyle name="一般 3 2 2 7 2 6" xfId="8312"/>
    <cellStyle name="一般 3 2 2 7 2 7" xfId="8313"/>
    <cellStyle name="一般 3 2 2 7 3" xfId="8314"/>
    <cellStyle name="一般 3 2 2 7 3 2" xfId="8315"/>
    <cellStyle name="一般 3 2 2 7 3 3" xfId="8316"/>
    <cellStyle name="一般 3 2 2 7 3 3 2" xfId="8317"/>
    <cellStyle name="一般 3 2 2 7 3 4" xfId="8318"/>
    <cellStyle name="一般 3 2 2 7 3 5" xfId="8319"/>
    <cellStyle name="一般 3 2 2 7 3 6" xfId="8320"/>
    <cellStyle name="一般 3 2 2 7 4" xfId="8321"/>
    <cellStyle name="一般 3 2 2 7 5" xfId="8322"/>
    <cellStyle name="一般 3 2 2 7 5 2" xfId="8323"/>
    <cellStyle name="一般 3 2 2 7 5 3" xfId="8324"/>
    <cellStyle name="一般 3 2 2 7 5 3 2" xfId="8325"/>
    <cellStyle name="一般 3 2 2 7 5 3 3" xfId="8326"/>
    <cellStyle name="一般 3 2 2 7 5 4" xfId="8327"/>
    <cellStyle name="一般 3 2 2 7 5 5" xfId="8328"/>
    <cellStyle name="一般 3 2 2 7 6" xfId="8329"/>
    <cellStyle name="一般 3 2 2 7 7" xfId="8330"/>
    <cellStyle name="一般 3 2 2 7 7 2" xfId="8331"/>
    <cellStyle name="一般 3 2 2 7 7 3" xfId="8332"/>
    <cellStyle name="一般 3 2 2 7 8" xfId="8333"/>
    <cellStyle name="一般 3 2 2 7 9" xfId="8334"/>
    <cellStyle name="一般 3 2 2 8" xfId="8335"/>
    <cellStyle name="一般 3 2 2 8 2" xfId="8336"/>
    <cellStyle name="一般 3 2 2 8 2 2" xfId="8337"/>
    <cellStyle name="一般 3 2 2 8 2 3" xfId="8338"/>
    <cellStyle name="一般 3 2 2 8 2 3 2" xfId="8339"/>
    <cellStyle name="一般 3 2 2 8 2 4" xfId="8340"/>
    <cellStyle name="一般 3 2 2 8 2 5" xfId="8341"/>
    <cellStyle name="一般 3 2 2 8 2 6" xfId="8342"/>
    <cellStyle name="一般 3 2 2 8 3" xfId="8343"/>
    <cellStyle name="一般 3 2 2 8 4" xfId="8344"/>
    <cellStyle name="一般 3 2 2 8 4 2" xfId="8345"/>
    <cellStyle name="一般 3 2 2 8 4 3" xfId="8346"/>
    <cellStyle name="一般 3 2 2 8 4 3 2" xfId="8347"/>
    <cellStyle name="一般 3 2 2 8 4 3 3" xfId="8348"/>
    <cellStyle name="一般 3 2 2 8 4 4" xfId="8349"/>
    <cellStyle name="一般 3 2 2 8 4 5" xfId="8350"/>
    <cellStyle name="一般 3 2 2 8 5" xfId="8351"/>
    <cellStyle name="一般 3 2 2 8 6" xfId="8352"/>
    <cellStyle name="一般 3 2 2 8 6 2" xfId="8353"/>
    <cellStyle name="一般 3 2 2 8 6 3" xfId="8354"/>
    <cellStyle name="一般 3 2 2 8 7" xfId="8355"/>
    <cellStyle name="一般 3 2 2 8 8" xfId="8356"/>
    <cellStyle name="一般 3 2 2 9" xfId="8357"/>
    <cellStyle name="一般 3 2 2 9 2" xfId="8358"/>
    <cellStyle name="一般 3 2 2 9 3" xfId="8359"/>
    <cellStyle name="一般 3 2 2 9 3 2" xfId="8360"/>
    <cellStyle name="一般 3 2 2 9 4" xfId="8361"/>
    <cellStyle name="一般 3 2 2 9 5" xfId="8362"/>
    <cellStyle name="一般 3 2 2 9 6" xfId="8363"/>
    <cellStyle name="一般 3 2 3" xfId="8364"/>
    <cellStyle name="一般 3 2 4" xfId="8365"/>
    <cellStyle name="一般 3 2 4 10" xfId="8366"/>
    <cellStyle name="一般 3 2 4 10 2" xfId="8367"/>
    <cellStyle name="一般 3 2 4 10 3" xfId="8368"/>
    <cellStyle name="一般 3 2 4 11" xfId="8369"/>
    <cellStyle name="一般 3 2 4 12" xfId="8370"/>
    <cellStyle name="一般 3 2 4 2" xfId="8371"/>
    <cellStyle name="一般 3 2 4 2 10" xfId="8372"/>
    <cellStyle name="一般 3 2 4 2 2" xfId="8373"/>
    <cellStyle name="一般 3 2 4 2 2 2" xfId="8374"/>
    <cellStyle name="一般 3 2 4 2 2 2 2" xfId="8375"/>
    <cellStyle name="一般 3 2 4 2 2 2 2 2" xfId="8376"/>
    <cellStyle name="一般 3 2 4 2 2 2 2 3" xfId="8377"/>
    <cellStyle name="一般 3 2 4 2 2 2 2 3 2" xfId="8378"/>
    <cellStyle name="一般 3 2 4 2 2 2 2 3 3" xfId="8379"/>
    <cellStyle name="一般 3 2 4 2 2 2 2 4" xfId="8380"/>
    <cellStyle name="一般 3 2 4 2 2 2 2 5" xfId="8381"/>
    <cellStyle name="一般 3 2 4 2 2 2 3" xfId="8382"/>
    <cellStyle name="一般 3 2 4 2 2 2 4" xfId="8383"/>
    <cellStyle name="一般 3 2 4 2 2 2 4 2" xfId="8384"/>
    <cellStyle name="一般 3 2 4 2 2 2 4 3" xfId="8385"/>
    <cellStyle name="一般 3 2 4 2 2 2 4 3 2" xfId="8386"/>
    <cellStyle name="一般 3 2 4 2 2 2 4 3 3" xfId="8387"/>
    <cellStyle name="一般 3 2 4 2 2 2 4 4" xfId="8388"/>
    <cellStyle name="一般 3 2 4 2 2 2 4 5" xfId="8389"/>
    <cellStyle name="一般 3 2 4 2 2 2 5" xfId="8390"/>
    <cellStyle name="一般 3 2 4 2 2 2 5 2" xfId="8391"/>
    <cellStyle name="一般 3 2 4 2 2 2 5 3" xfId="8392"/>
    <cellStyle name="一般 3 2 4 2 2 2 6" xfId="8393"/>
    <cellStyle name="一般 3 2 4 2 2 2 7" xfId="8394"/>
    <cellStyle name="一般 3 2 4 2 2 3" xfId="8395"/>
    <cellStyle name="一般 3 2 4 2 2 3 2" xfId="8396"/>
    <cellStyle name="一般 3 2 4 2 2 3 3" xfId="8397"/>
    <cellStyle name="一般 3 2 4 2 2 3 3 2" xfId="8398"/>
    <cellStyle name="一般 3 2 4 2 2 3 4" xfId="8399"/>
    <cellStyle name="一般 3 2 4 2 2 3 5" xfId="8400"/>
    <cellStyle name="一般 3 2 4 2 2 3 6" xfId="8401"/>
    <cellStyle name="一般 3 2 4 2 2 4" xfId="8402"/>
    <cellStyle name="一般 3 2 4 2 2 5" xfId="8403"/>
    <cellStyle name="一般 3 2 4 2 2 5 2" xfId="8404"/>
    <cellStyle name="一般 3 2 4 2 2 5 3" xfId="8405"/>
    <cellStyle name="一般 3 2 4 2 2 5 3 2" xfId="8406"/>
    <cellStyle name="一般 3 2 4 2 2 5 3 3" xfId="8407"/>
    <cellStyle name="一般 3 2 4 2 2 5 4" xfId="8408"/>
    <cellStyle name="一般 3 2 4 2 2 5 5" xfId="8409"/>
    <cellStyle name="一般 3 2 4 2 2 6" xfId="8410"/>
    <cellStyle name="一般 3 2 4 2 2 7" xfId="8411"/>
    <cellStyle name="一般 3 2 4 2 2 7 2" xfId="8412"/>
    <cellStyle name="一般 3 2 4 2 2 7 3" xfId="8413"/>
    <cellStyle name="一般 3 2 4 2 2 8" xfId="8414"/>
    <cellStyle name="一般 3 2 4 2 2 9" xfId="8415"/>
    <cellStyle name="一般 3 2 4 2 3" xfId="8416"/>
    <cellStyle name="一般 3 2 4 2 3 2" xfId="8417"/>
    <cellStyle name="一般 3 2 4 2 3 2 2" xfId="8418"/>
    <cellStyle name="一般 3 2 4 2 3 2 3" xfId="8419"/>
    <cellStyle name="一般 3 2 4 2 3 2 3 2" xfId="8420"/>
    <cellStyle name="一般 3 2 4 2 3 2 4" xfId="8421"/>
    <cellStyle name="一般 3 2 4 2 3 2 5" xfId="8422"/>
    <cellStyle name="一般 3 2 4 2 3 2 6" xfId="8423"/>
    <cellStyle name="一般 3 2 4 2 3 3" xfId="8424"/>
    <cellStyle name="一般 3 2 4 2 3 4" xfId="8425"/>
    <cellStyle name="一般 3 2 4 2 3 4 2" xfId="8426"/>
    <cellStyle name="一般 3 2 4 2 3 4 3" xfId="8427"/>
    <cellStyle name="一般 3 2 4 2 3 4 3 2" xfId="8428"/>
    <cellStyle name="一般 3 2 4 2 3 4 3 3" xfId="8429"/>
    <cellStyle name="一般 3 2 4 2 3 4 4" xfId="8430"/>
    <cellStyle name="一般 3 2 4 2 3 4 5" xfId="8431"/>
    <cellStyle name="一般 3 2 4 2 3 5" xfId="8432"/>
    <cellStyle name="一般 3 2 4 2 3 5 2" xfId="8433"/>
    <cellStyle name="一般 3 2 4 2 3 5 3" xfId="8434"/>
    <cellStyle name="一般 3 2 4 2 3 6" xfId="8435"/>
    <cellStyle name="一般 3 2 4 2 3 7" xfId="8436"/>
    <cellStyle name="一般 3 2 4 2 4" xfId="8437"/>
    <cellStyle name="一般 3 2 4 2 4 2" xfId="8438"/>
    <cellStyle name="一般 3 2 4 2 4 3" xfId="8439"/>
    <cellStyle name="一般 3 2 4 2 4 3 2" xfId="8440"/>
    <cellStyle name="一般 3 2 4 2 4 4" xfId="8441"/>
    <cellStyle name="一般 3 2 4 2 4 5" xfId="8442"/>
    <cellStyle name="一般 3 2 4 2 4 6" xfId="8443"/>
    <cellStyle name="一般 3 2 4 2 5" xfId="8444"/>
    <cellStyle name="一般 3 2 4 2 6" xfId="8445"/>
    <cellStyle name="一般 3 2 4 2 6 2" xfId="8446"/>
    <cellStyle name="一般 3 2 4 2 6 3" xfId="8447"/>
    <cellStyle name="一般 3 2 4 2 6 3 2" xfId="8448"/>
    <cellStyle name="一般 3 2 4 2 6 3 3" xfId="8449"/>
    <cellStyle name="一般 3 2 4 2 6 4" xfId="8450"/>
    <cellStyle name="一般 3 2 4 2 6 5" xfId="8451"/>
    <cellStyle name="一般 3 2 4 2 7" xfId="8452"/>
    <cellStyle name="一般 3 2 4 2 8" xfId="8453"/>
    <cellStyle name="一般 3 2 4 2 8 2" xfId="8454"/>
    <cellStyle name="一般 3 2 4 2 8 3" xfId="8455"/>
    <cellStyle name="一般 3 2 4 2 9" xfId="8456"/>
    <cellStyle name="一般 3 2 4 3" xfId="8457"/>
    <cellStyle name="一般 3 2 4 3 10" xfId="8458"/>
    <cellStyle name="一般 3 2 4 3 2" xfId="8459"/>
    <cellStyle name="一般 3 2 4 3 2 2" xfId="8460"/>
    <cellStyle name="一般 3 2 4 3 2 2 2" xfId="8461"/>
    <cellStyle name="一般 3 2 4 3 2 2 2 2" xfId="8462"/>
    <cellStyle name="一般 3 2 4 3 2 2 2 3" xfId="8463"/>
    <cellStyle name="一般 3 2 4 3 2 2 2 3 2" xfId="8464"/>
    <cellStyle name="一般 3 2 4 3 2 2 2 3 3" xfId="8465"/>
    <cellStyle name="一般 3 2 4 3 2 2 2 4" xfId="8466"/>
    <cellStyle name="一般 3 2 4 3 2 2 2 5" xfId="8467"/>
    <cellStyle name="一般 3 2 4 3 2 2 3" xfId="8468"/>
    <cellStyle name="一般 3 2 4 3 2 2 4" xfId="8469"/>
    <cellStyle name="一般 3 2 4 3 2 2 4 2" xfId="8470"/>
    <cellStyle name="一般 3 2 4 3 2 2 4 3" xfId="8471"/>
    <cellStyle name="一般 3 2 4 3 2 2 4 3 2" xfId="8472"/>
    <cellStyle name="一般 3 2 4 3 2 2 4 3 3" xfId="8473"/>
    <cellStyle name="一般 3 2 4 3 2 2 4 4" xfId="8474"/>
    <cellStyle name="一般 3 2 4 3 2 2 4 5" xfId="8475"/>
    <cellStyle name="一般 3 2 4 3 2 2 5" xfId="8476"/>
    <cellStyle name="一般 3 2 4 3 2 2 5 2" xfId="8477"/>
    <cellStyle name="一般 3 2 4 3 2 2 5 3" xfId="8478"/>
    <cellStyle name="一般 3 2 4 3 2 2 6" xfId="8479"/>
    <cellStyle name="一般 3 2 4 3 2 2 7" xfId="8480"/>
    <cellStyle name="一般 3 2 4 3 2 3" xfId="8481"/>
    <cellStyle name="一般 3 2 4 3 2 3 2" xfId="8482"/>
    <cellStyle name="一般 3 2 4 3 2 3 3" xfId="8483"/>
    <cellStyle name="一般 3 2 4 3 2 3 3 2" xfId="8484"/>
    <cellStyle name="一般 3 2 4 3 2 3 4" xfId="8485"/>
    <cellStyle name="一般 3 2 4 3 2 3 5" xfId="8486"/>
    <cellStyle name="一般 3 2 4 3 2 3 6" xfId="8487"/>
    <cellStyle name="一般 3 2 4 3 2 4" xfId="8488"/>
    <cellStyle name="一般 3 2 4 3 2 5" xfId="8489"/>
    <cellStyle name="一般 3 2 4 3 2 5 2" xfId="8490"/>
    <cellStyle name="一般 3 2 4 3 2 5 3" xfId="8491"/>
    <cellStyle name="一般 3 2 4 3 2 5 3 2" xfId="8492"/>
    <cellStyle name="一般 3 2 4 3 2 5 3 3" xfId="8493"/>
    <cellStyle name="一般 3 2 4 3 2 5 4" xfId="8494"/>
    <cellStyle name="一般 3 2 4 3 2 5 5" xfId="8495"/>
    <cellStyle name="一般 3 2 4 3 2 6" xfId="8496"/>
    <cellStyle name="一般 3 2 4 3 2 7" xfId="8497"/>
    <cellStyle name="一般 3 2 4 3 2 7 2" xfId="8498"/>
    <cellStyle name="一般 3 2 4 3 2 7 3" xfId="8499"/>
    <cellStyle name="一般 3 2 4 3 2 8" xfId="8500"/>
    <cellStyle name="一般 3 2 4 3 2 9" xfId="8501"/>
    <cellStyle name="一般 3 2 4 3 3" xfId="8502"/>
    <cellStyle name="一般 3 2 4 3 3 2" xfId="8503"/>
    <cellStyle name="一般 3 2 4 3 3 2 2" xfId="8504"/>
    <cellStyle name="一般 3 2 4 3 3 2 3" xfId="8505"/>
    <cellStyle name="一般 3 2 4 3 3 2 3 2" xfId="8506"/>
    <cellStyle name="一般 3 2 4 3 3 2 4" xfId="8507"/>
    <cellStyle name="一般 3 2 4 3 3 2 5" xfId="8508"/>
    <cellStyle name="一般 3 2 4 3 3 2 6" xfId="8509"/>
    <cellStyle name="一般 3 2 4 3 3 3" xfId="8510"/>
    <cellStyle name="一般 3 2 4 3 3 4" xfId="8511"/>
    <cellStyle name="一般 3 2 4 3 3 4 2" xfId="8512"/>
    <cellStyle name="一般 3 2 4 3 3 4 3" xfId="8513"/>
    <cellStyle name="一般 3 2 4 3 3 4 3 2" xfId="8514"/>
    <cellStyle name="一般 3 2 4 3 3 4 3 3" xfId="8515"/>
    <cellStyle name="一般 3 2 4 3 3 4 4" xfId="8516"/>
    <cellStyle name="一般 3 2 4 3 3 4 5" xfId="8517"/>
    <cellStyle name="一般 3 2 4 3 3 5" xfId="8518"/>
    <cellStyle name="一般 3 2 4 3 3 5 2" xfId="8519"/>
    <cellStyle name="一般 3 2 4 3 3 5 3" xfId="8520"/>
    <cellStyle name="一般 3 2 4 3 3 6" xfId="8521"/>
    <cellStyle name="一般 3 2 4 3 3 7" xfId="8522"/>
    <cellStyle name="一般 3 2 4 3 4" xfId="8523"/>
    <cellStyle name="一般 3 2 4 3 4 2" xfId="8524"/>
    <cellStyle name="一般 3 2 4 3 4 3" xfId="8525"/>
    <cellStyle name="一般 3 2 4 3 4 3 2" xfId="8526"/>
    <cellStyle name="一般 3 2 4 3 4 4" xfId="8527"/>
    <cellStyle name="一般 3 2 4 3 4 5" xfId="8528"/>
    <cellStyle name="一般 3 2 4 3 4 6" xfId="8529"/>
    <cellStyle name="一般 3 2 4 3 5" xfId="8530"/>
    <cellStyle name="一般 3 2 4 3 6" xfId="8531"/>
    <cellStyle name="一般 3 2 4 3 6 2" xfId="8532"/>
    <cellStyle name="一般 3 2 4 3 6 3" xfId="8533"/>
    <cellStyle name="一般 3 2 4 3 6 3 2" xfId="8534"/>
    <cellStyle name="一般 3 2 4 3 6 3 3" xfId="8535"/>
    <cellStyle name="一般 3 2 4 3 6 4" xfId="8536"/>
    <cellStyle name="一般 3 2 4 3 6 5" xfId="8537"/>
    <cellStyle name="一般 3 2 4 3 7" xfId="8538"/>
    <cellStyle name="一般 3 2 4 3 8" xfId="8539"/>
    <cellStyle name="一般 3 2 4 3 8 2" xfId="8540"/>
    <cellStyle name="一般 3 2 4 3 8 3" xfId="8541"/>
    <cellStyle name="一般 3 2 4 3 9" xfId="8542"/>
    <cellStyle name="一般 3 2 4 4" xfId="8543"/>
    <cellStyle name="一般 3 2 4 5" xfId="8544"/>
    <cellStyle name="一般 3 2 4 5 2" xfId="8545"/>
    <cellStyle name="一般 3 2 4 5 2 2" xfId="8546"/>
    <cellStyle name="一般 3 2 4 5 2 2 2" xfId="8547"/>
    <cellStyle name="一般 3 2 4 5 2 2 3" xfId="8548"/>
    <cellStyle name="一般 3 2 4 5 2 2 3 2" xfId="8549"/>
    <cellStyle name="一般 3 2 4 5 2 2 3 3" xfId="8550"/>
    <cellStyle name="一般 3 2 4 5 2 2 4" xfId="8551"/>
    <cellStyle name="一般 3 2 4 5 2 2 5" xfId="8552"/>
    <cellStyle name="一般 3 2 4 5 2 3" xfId="8553"/>
    <cellStyle name="一般 3 2 4 5 2 4" xfId="8554"/>
    <cellStyle name="一般 3 2 4 5 2 4 2" xfId="8555"/>
    <cellStyle name="一般 3 2 4 5 2 4 3" xfId="8556"/>
    <cellStyle name="一般 3 2 4 5 2 4 3 2" xfId="8557"/>
    <cellStyle name="一般 3 2 4 5 2 4 3 3" xfId="8558"/>
    <cellStyle name="一般 3 2 4 5 2 4 4" xfId="8559"/>
    <cellStyle name="一般 3 2 4 5 2 4 5" xfId="8560"/>
    <cellStyle name="一般 3 2 4 5 2 5" xfId="8561"/>
    <cellStyle name="一般 3 2 4 5 2 5 2" xfId="8562"/>
    <cellStyle name="一般 3 2 4 5 2 5 3" xfId="8563"/>
    <cellStyle name="一般 3 2 4 5 2 6" xfId="8564"/>
    <cellStyle name="一般 3 2 4 5 2 7" xfId="8565"/>
    <cellStyle name="一般 3 2 4 5 3" xfId="8566"/>
    <cellStyle name="一般 3 2 4 5 3 2" xfId="8567"/>
    <cellStyle name="一般 3 2 4 5 3 3" xfId="8568"/>
    <cellStyle name="一般 3 2 4 5 3 3 2" xfId="8569"/>
    <cellStyle name="一般 3 2 4 5 3 4" xfId="8570"/>
    <cellStyle name="一般 3 2 4 5 3 5" xfId="8571"/>
    <cellStyle name="一般 3 2 4 5 3 6" xfId="8572"/>
    <cellStyle name="一般 3 2 4 5 4" xfId="8573"/>
    <cellStyle name="一般 3 2 4 5 5" xfId="8574"/>
    <cellStyle name="一般 3 2 4 5 5 2" xfId="8575"/>
    <cellStyle name="一般 3 2 4 5 5 3" xfId="8576"/>
    <cellStyle name="一般 3 2 4 5 5 3 2" xfId="8577"/>
    <cellStyle name="一般 3 2 4 5 5 3 3" xfId="8578"/>
    <cellStyle name="一般 3 2 4 5 5 4" xfId="8579"/>
    <cellStyle name="一般 3 2 4 5 5 5" xfId="8580"/>
    <cellStyle name="一般 3 2 4 5 6" xfId="8581"/>
    <cellStyle name="一般 3 2 4 5 7" xfId="8582"/>
    <cellStyle name="一般 3 2 4 5 7 2" xfId="8583"/>
    <cellStyle name="一般 3 2 4 5 7 3" xfId="8584"/>
    <cellStyle name="一般 3 2 4 5 8" xfId="8585"/>
    <cellStyle name="一般 3 2 4 5 9" xfId="8586"/>
    <cellStyle name="一般 3 2 4 6" xfId="8587"/>
    <cellStyle name="一般 3 2 4 6 2" xfId="8588"/>
    <cellStyle name="一般 3 2 4 6 2 2" xfId="8589"/>
    <cellStyle name="一般 3 2 4 6 2 3" xfId="8590"/>
    <cellStyle name="一般 3 2 4 6 2 3 2" xfId="8591"/>
    <cellStyle name="一般 3 2 4 6 2 4" xfId="8592"/>
    <cellStyle name="一般 3 2 4 6 2 5" xfId="8593"/>
    <cellStyle name="一般 3 2 4 6 2 6" xfId="8594"/>
    <cellStyle name="一般 3 2 4 6 3" xfId="8595"/>
    <cellStyle name="一般 3 2 4 6 4" xfId="8596"/>
    <cellStyle name="一般 3 2 4 6 4 2" xfId="8597"/>
    <cellStyle name="一般 3 2 4 6 4 3" xfId="8598"/>
    <cellStyle name="一般 3 2 4 6 4 3 2" xfId="8599"/>
    <cellStyle name="一般 3 2 4 6 4 3 3" xfId="8600"/>
    <cellStyle name="一般 3 2 4 6 4 4" xfId="8601"/>
    <cellStyle name="一般 3 2 4 6 4 5" xfId="8602"/>
    <cellStyle name="一般 3 2 4 6 5" xfId="8603"/>
    <cellStyle name="一般 3 2 4 6 5 2" xfId="8604"/>
    <cellStyle name="一般 3 2 4 6 5 3" xfId="8605"/>
    <cellStyle name="一般 3 2 4 6 6" xfId="8606"/>
    <cellStyle name="一般 3 2 4 6 7" xfId="8607"/>
    <cellStyle name="一般 3 2 4 7" xfId="8608"/>
    <cellStyle name="一般 3 2 4 7 2" xfId="8609"/>
    <cellStyle name="一般 3 2 4 7 3" xfId="8610"/>
    <cellStyle name="一般 3 2 4 7 3 2" xfId="8611"/>
    <cellStyle name="一般 3 2 4 7 4" xfId="8612"/>
    <cellStyle name="一般 3 2 4 7 5" xfId="8613"/>
    <cellStyle name="一般 3 2 4 7 6" xfId="8614"/>
    <cellStyle name="一般 3 2 4 8" xfId="8615"/>
    <cellStyle name="一般 3 2 4 8 2" xfId="8616"/>
    <cellStyle name="一般 3 2 4 8 3" xfId="8617"/>
    <cellStyle name="一般 3 2 4 8 3 2" xfId="8618"/>
    <cellStyle name="一般 3 2 4 8 3 3" xfId="8619"/>
    <cellStyle name="一般 3 2 4 8 4" xfId="8620"/>
    <cellStyle name="一般 3 2 4 8 5" xfId="8621"/>
    <cellStyle name="一般 3 2 4 9" xfId="8622"/>
    <cellStyle name="一般 3 2 5" xfId="8623"/>
    <cellStyle name="一般 3 2 5 10" xfId="8624"/>
    <cellStyle name="一般 3 2 5 2" xfId="8625"/>
    <cellStyle name="一般 3 2 5 2 2" xfId="8626"/>
    <cellStyle name="一般 3 2 5 2 2 2" xfId="8627"/>
    <cellStyle name="一般 3 2 5 2 2 2 2" xfId="8628"/>
    <cellStyle name="一般 3 2 5 2 2 2 3" xfId="8629"/>
    <cellStyle name="一般 3 2 5 2 2 2 3 2" xfId="8630"/>
    <cellStyle name="一般 3 2 5 2 2 2 3 3" xfId="8631"/>
    <cellStyle name="一般 3 2 5 2 2 2 4" xfId="8632"/>
    <cellStyle name="一般 3 2 5 2 2 2 5" xfId="8633"/>
    <cellStyle name="一般 3 2 5 2 2 3" xfId="8634"/>
    <cellStyle name="一般 3 2 5 2 2 4" xfId="8635"/>
    <cellStyle name="一般 3 2 5 2 2 4 2" xfId="8636"/>
    <cellStyle name="一般 3 2 5 2 2 4 3" xfId="8637"/>
    <cellStyle name="一般 3 2 5 2 2 4 3 2" xfId="8638"/>
    <cellStyle name="一般 3 2 5 2 2 4 3 3" xfId="8639"/>
    <cellStyle name="一般 3 2 5 2 2 4 4" xfId="8640"/>
    <cellStyle name="一般 3 2 5 2 2 4 5" xfId="8641"/>
    <cellStyle name="一般 3 2 5 2 2 5" xfId="8642"/>
    <cellStyle name="一般 3 2 5 2 2 5 2" xfId="8643"/>
    <cellStyle name="一般 3 2 5 2 2 5 3" xfId="8644"/>
    <cellStyle name="一般 3 2 5 2 2 6" xfId="8645"/>
    <cellStyle name="一般 3 2 5 2 2 7" xfId="8646"/>
    <cellStyle name="一般 3 2 5 2 3" xfId="8647"/>
    <cellStyle name="一般 3 2 5 2 3 2" xfId="8648"/>
    <cellStyle name="一般 3 2 5 2 3 3" xfId="8649"/>
    <cellStyle name="一般 3 2 5 2 3 3 2" xfId="8650"/>
    <cellStyle name="一般 3 2 5 2 3 4" xfId="8651"/>
    <cellStyle name="一般 3 2 5 2 3 5" xfId="8652"/>
    <cellStyle name="一般 3 2 5 2 3 6" xfId="8653"/>
    <cellStyle name="一般 3 2 5 2 4" xfId="8654"/>
    <cellStyle name="一般 3 2 5 2 5" xfId="8655"/>
    <cellStyle name="一般 3 2 5 2 5 2" xfId="8656"/>
    <cellStyle name="一般 3 2 5 2 5 3" xfId="8657"/>
    <cellStyle name="一般 3 2 5 2 5 3 2" xfId="8658"/>
    <cellStyle name="一般 3 2 5 2 5 3 3" xfId="8659"/>
    <cellStyle name="一般 3 2 5 2 5 4" xfId="8660"/>
    <cellStyle name="一般 3 2 5 2 5 5" xfId="8661"/>
    <cellStyle name="一般 3 2 5 2 6" xfId="8662"/>
    <cellStyle name="一般 3 2 5 2 7" xfId="8663"/>
    <cellStyle name="一般 3 2 5 2 7 2" xfId="8664"/>
    <cellStyle name="一般 3 2 5 2 7 3" xfId="8665"/>
    <cellStyle name="一般 3 2 5 2 8" xfId="8666"/>
    <cellStyle name="一般 3 2 5 2 9" xfId="8667"/>
    <cellStyle name="一般 3 2 5 3" xfId="8668"/>
    <cellStyle name="一般 3 2 5 3 2" xfId="8669"/>
    <cellStyle name="一般 3 2 5 3 2 2" xfId="8670"/>
    <cellStyle name="一般 3 2 5 3 2 3" xfId="8671"/>
    <cellStyle name="一般 3 2 5 3 2 3 2" xfId="8672"/>
    <cellStyle name="一般 3 2 5 3 2 4" xfId="8673"/>
    <cellStyle name="一般 3 2 5 3 2 5" xfId="8674"/>
    <cellStyle name="一般 3 2 5 3 2 6" xfId="8675"/>
    <cellStyle name="一般 3 2 5 3 3" xfId="8676"/>
    <cellStyle name="一般 3 2 5 3 4" xfId="8677"/>
    <cellStyle name="一般 3 2 5 3 4 2" xfId="8678"/>
    <cellStyle name="一般 3 2 5 3 4 3" xfId="8679"/>
    <cellStyle name="一般 3 2 5 3 4 3 2" xfId="8680"/>
    <cellStyle name="一般 3 2 5 3 4 3 3" xfId="8681"/>
    <cellStyle name="一般 3 2 5 3 4 4" xfId="8682"/>
    <cellStyle name="一般 3 2 5 3 4 5" xfId="8683"/>
    <cellStyle name="一般 3 2 5 3 5" xfId="8684"/>
    <cellStyle name="一般 3 2 5 3 5 2" xfId="8685"/>
    <cellStyle name="一般 3 2 5 3 5 3" xfId="8686"/>
    <cellStyle name="一般 3 2 5 3 6" xfId="8687"/>
    <cellStyle name="一般 3 2 5 3 7" xfId="8688"/>
    <cellStyle name="一般 3 2 5 4" xfId="8689"/>
    <cellStyle name="一般 3 2 5 4 2" xfId="8690"/>
    <cellStyle name="一般 3 2 5 4 3" xfId="8691"/>
    <cellStyle name="一般 3 2 5 4 3 2" xfId="8692"/>
    <cellStyle name="一般 3 2 5 4 4" xfId="8693"/>
    <cellStyle name="一般 3 2 5 4 5" xfId="8694"/>
    <cellStyle name="一般 3 2 5 4 6" xfId="8695"/>
    <cellStyle name="一般 3 2 5 5" xfId="8696"/>
    <cellStyle name="一般 3 2 5 6" xfId="8697"/>
    <cellStyle name="一般 3 2 5 6 2" xfId="8698"/>
    <cellStyle name="一般 3 2 5 6 3" xfId="8699"/>
    <cellStyle name="一般 3 2 5 6 3 2" xfId="8700"/>
    <cellStyle name="一般 3 2 5 6 3 3" xfId="8701"/>
    <cellStyle name="一般 3 2 5 6 4" xfId="8702"/>
    <cellStyle name="一般 3 2 5 6 5" xfId="8703"/>
    <cellStyle name="一般 3 2 5 7" xfId="8704"/>
    <cellStyle name="一般 3 2 5 8" xfId="8705"/>
    <cellStyle name="一般 3 2 5 8 2" xfId="8706"/>
    <cellStyle name="一般 3 2 5 8 3" xfId="8707"/>
    <cellStyle name="一般 3 2 5 9" xfId="8708"/>
    <cellStyle name="一般 3 2 6" xfId="8709"/>
    <cellStyle name="一般 3 2 6 10" xfId="8710"/>
    <cellStyle name="一般 3 2 6 2" xfId="8711"/>
    <cellStyle name="一般 3 2 6 2 2" xfId="8712"/>
    <cellStyle name="一般 3 2 6 2 2 2" xfId="8713"/>
    <cellStyle name="一般 3 2 6 2 2 2 2" xfId="8714"/>
    <cellStyle name="一般 3 2 6 2 2 2 3" xfId="8715"/>
    <cellStyle name="一般 3 2 6 2 2 2 3 2" xfId="8716"/>
    <cellStyle name="一般 3 2 6 2 2 2 3 3" xfId="8717"/>
    <cellStyle name="一般 3 2 6 2 2 2 4" xfId="8718"/>
    <cellStyle name="一般 3 2 6 2 2 2 5" xfId="8719"/>
    <cellStyle name="一般 3 2 6 2 2 3" xfId="8720"/>
    <cellStyle name="一般 3 2 6 2 2 4" xfId="8721"/>
    <cellStyle name="一般 3 2 6 2 2 4 2" xfId="8722"/>
    <cellStyle name="一般 3 2 6 2 2 4 3" xfId="8723"/>
    <cellStyle name="一般 3 2 6 2 2 4 3 2" xfId="8724"/>
    <cellStyle name="一般 3 2 6 2 2 4 3 3" xfId="8725"/>
    <cellStyle name="一般 3 2 6 2 2 4 4" xfId="8726"/>
    <cellStyle name="一般 3 2 6 2 2 4 5" xfId="8727"/>
    <cellStyle name="一般 3 2 6 2 2 5" xfId="8728"/>
    <cellStyle name="一般 3 2 6 2 2 5 2" xfId="8729"/>
    <cellStyle name="一般 3 2 6 2 2 5 3" xfId="8730"/>
    <cellStyle name="一般 3 2 6 2 2 6" xfId="8731"/>
    <cellStyle name="一般 3 2 6 2 2 7" xfId="8732"/>
    <cellStyle name="一般 3 2 6 2 3" xfId="8733"/>
    <cellStyle name="一般 3 2 6 2 3 2" xfId="8734"/>
    <cellStyle name="一般 3 2 6 2 3 3" xfId="8735"/>
    <cellStyle name="一般 3 2 6 2 3 3 2" xfId="8736"/>
    <cellStyle name="一般 3 2 6 2 3 4" xfId="8737"/>
    <cellStyle name="一般 3 2 6 2 3 5" xfId="8738"/>
    <cellStyle name="一般 3 2 6 2 3 6" xfId="8739"/>
    <cellStyle name="一般 3 2 6 2 4" xfId="8740"/>
    <cellStyle name="一般 3 2 6 2 5" xfId="8741"/>
    <cellStyle name="一般 3 2 6 2 5 2" xfId="8742"/>
    <cellStyle name="一般 3 2 6 2 5 3" xfId="8743"/>
    <cellStyle name="一般 3 2 6 2 5 3 2" xfId="8744"/>
    <cellStyle name="一般 3 2 6 2 5 3 3" xfId="8745"/>
    <cellStyle name="一般 3 2 6 2 5 4" xfId="8746"/>
    <cellStyle name="一般 3 2 6 2 5 5" xfId="8747"/>
    <cellStyle name="一般 3 2 6 2 6" xfId="8748"/>
    <cellStyle name="一般 3 2 6 2 7" xfId="8749"/>
    <cellStyle name="一般 3 2 6 2 7 2" xfId="8750"/>
    <cellStyle name="一般 3 2 6 2 7 3" xfId="8751"/>
    <cellStyle name="一般 3 2 6 2 8" xfId="8752"/>
    <cellStyle name="一般 3 2 6 2 9" xfId="8753"/>
    <cellStyle name="一般 3 2 6 3" xfId="8754"/>
    <cellStyle name="一般 3 2 6 3 2" xfId="8755"/>
    <cellStyle name="一般 3 2 6 3 2 2" xfId="8756"/>
    <cellStyle name="一般 3 2 6 3 2 3" xfId="8757"/>
    <cellStyle name="一般 3 2 6 3 2 3 2" xfId="8758"/>
    <cellStyle name="一般 3 2 6 3 2 4" xfId="8759"/>
    <cellStyle name="一般 3 2 6 3 2 5" xfId="8760"/>
    <cellStyle name="一般 3 2 6 3 2 6" xfId="8761"/>
    <cellStyle name="一般 3 2 6 3 3" xfId="8762"/>
    <cellStyle name="一般 3 2 6 3 4" xfId="8763"/>
    <cellStyle name="一般 3 2 6 3 4 2" xfId="8764"/>
    <cellStyle name="一般 3 2 6 3 4 3" xfId="8765"/>
    <cellStyle name="一般 3 2 6 3 4 3 2" xfId="8766"/>
    <cellStyle name="一般 3 2 6 3 4 3 3" xfId="8767"/>
    <cellStyle name="一般 3 2 6 3 4 4" xfId="8768"/>
    <cellStyle name="一般 3 2 6 3 4 5" xfId="8769"/>
    <cellStyle name="一般 3 2 6 3 5" xfId="8770"/>
    <cellStyle name="一般 3 2 6 3 5 2" xfId="8771"/>
    <cellStyle name="一般 3 2 6 3 5 3" xfId="8772"/>
    <cellStyle name="一般 3 2 6 3 6" xfId="8773"/>
    <cellStyle name="一般 3 2 6 3 7" xfId="8774"/>
    <cellStyle name="一般 3 2 6 4" xfId="8775"/>
    <cellStyle name="一般 3 2 6 4 2" xfId="8776"/>
    <cellStyle name="一般 3 2 6 4 3" xfId="8777"/>
    <cellStyle name="一般 3 2 6 4 3 2" xfId="8778"/>
    <cellStyle name="一般 3 2 6 4 4" xfId="8779"/>
    <cellStyle name="一般 3 2 6 4 5" xfId="8780"/>
    <cellStyle name="一般 3 2 6 4 6" xfId="8781"/>
    <cellStyle name="一般 3 2 6 5" xfId="8782"/>
    <cellStyle name="一般 3 2 6 6" xfId="8783"/>
    <cellStyle name="一般 3 2 6 6 2" xfId="8784"/>
    <cellStyle name="一般 3 2 6 6 3" xfId="8785"/>
    <cellStyle name="一般 3 2 6 6 3 2" xfId="8786"/>
    <cellStyle name="一般 3 2 6 6 3 3" xfId="8787"/>
    <cellStyle name="一般 3 2 6 6 4" xfId="8788"/>
    <cellStyle name="一般 3 2 6 6 5" xfId="8789"/>
    <cellStyle name="一般 3 2 6 7" xfId="8790"/>
    <cellStyle name="一般 3 2 6 8" xfId="8791"/>
    <cellStyle name="一般 3 2 6 8 2" xfId="8792"/>
    <cellStyle name="一般 3 2 6 8 3" xfId="8793"/>
    <cellStyle name="一般 3 2 6 9" xfId="8794"/>
    <cellStyle name="一般 3 2 7" xfId="8795"/>
    <cellStyle name="一般 3 2 8" xfId="8796"/>
    <cellStyle name="一般 3 2 8 2" xfId="8797"/>
    <cellStyle name="一般 3 2 8 2 2" xfId="8798"/>
    <cellStyle name="一般 3 2 8 2 2 2" xfId="8799"/>
    <cellStyle name="一般 3 2 8 2 2 3" xfId="8800"/>
    <cellStyle name="一般 3 2 8 2 2 3 2" xfId="8801"/>
    <cellStyle name="一般 3 2 8 2 2 3 3" xfId="8802"/>
    <cellStyle name="一般 3 2 8 2 2 4" xfId="8803"/>
    <cellStyle name="一般 3 2 8 2 2 5" xfId="8804"/>
    <cellStyle name="一般 3 2 8 2 3" xfId="8805"/>
    <cellStyle name="一般 3 2 8 2 4" xfId="8806"/>
    <cellStyle name="一般 3 2 8 2 4 2" xfId="8807"/>
    <cellStyle name="一般 3 2 8 2 4 3" xfId="8808"/>
    <cellStyle name="一般 3 2 8 2 4 3 2" xfId="8809"/>
    <cellStyle name="一般 3 2 8 2 4 3 3" xfId="8810"/>
    <cellStyle name="一般 3 2 8 2 4 4" xfId="8811"/>
    <cellStyle name="一般 3 2 8 2 4 5" xfId="8812"/>
    <cellStyle name="一般 3 2 8 2 5" xfId="8813"/>
    <cellStyle name="一般 3 2 8 2 5 2" xfId="8814"/>
    <cellStyle name="一般 3 2 8 2 5 3" xfId="8815"/>
    <cellStyle name="一般 3 2 8 2 6" xfId="8816"/>
    <cellStyle name="一般 3 2 8 2 7" xfId="8817"/>
    <cellStyle name="一般 3 2 8 3" xfId="8818"/>
    <cellStyle name="一般 3 2 8 3 2" xfId="8819"/>
    <cellStyle name="一般 3 2 8 3 3" xfId="8820"/>
    <cellStyle name="一般 3 2 8 3 3 2" xfId="8821"/>
    <cellStyle name="一般 3 2 8 3 4" xfId="8822"/>
    <cellStyle name="一般 3 2 8 3 5" xfId="8823"/>
    <cellStyle name="一般 3 2 8 3 6" xfId="8824"/>
    <cellStyle name="一般 3 2 8 4" xfId="8825"/>
    <cellStyle name="一般 3 2 8 5" xfId="8826"/>
    <cellStyle name="一般 3 2 8 5 2" xfId="8827"/>
    <cellStyle name="一般 3 2 8 5 3" xfId="8828"/>
    <cellStyle name="一般 3 2 8 5 3 2" xfId="8829"/>
    <cellStyle name="一般 3 2 8 5 3 3" xfId="8830"/>
    <cellStyle name="一般 3 2 8 5 4" xfId="8831"/>
    <cellStyle name="一般 3 2 8 5 5" xfId="8832"/>
    <cellStyle name="一般 3 2 8 6" xfId="8833"/>
    <cellStyle name="一般 3 2 8 7" xfId="8834"/>
    <cellStyle name="一般 3 2 8 7 2" xfId="8835"/>
    <cellStyle name="一般 3 2 8 7 3" xfId="8836"/>
    <cellStyle name="一般 3 2 8 8" xfId="8837"/>
    <cellStyle name="一般 3 2 8 9" xfId="8838"/>
    <cellStyle name="一般 3 2 9" xfId="8839"/>
    <cellStyle name="一般 3 2 9 2" xfId="8840"/>
    <cellStyle name="一般 3 2 9 2 2" xfId="8841"/>
    <cellStyle name="一般 3 2 9 2 3" xfId="8842"/>
    <cellStyle name="一般 3 2 9 2 3 2" xfId="8843"/>
    <cellStyle name="一般 3 2 9 2 4" xfId="8844"/>
    <cellStyle name="一般 3 2 9 2 5" xfId="8845"/>
    <cellStyle name="一般 3 2 9 2 6" xfId="8846"/>
    <cellStyle name="一般 3 2 9 3" xfId="8847"/>
    <cellStyle name="一般 3 2 9 4" xfId="8848"/>
    <cellStyle name="一般 3 2 9 4 2" xfId="8849"/>
    <cellStyle name="一般 3 2 9 4 3" xfId="8850"/>
    <cellStyle name="一般 3 2 9 4 3 2" xfId="8851"/>
    <cellStyle name="一般 3 2 9 4 3 3" xfId="8852"/>
    <cellStyle name="一般 3 2 9 4 4" xfId="8853"/>
    <cellStyle name="一般 3 2 9 4 5" xfId="8854"/>
    <cellStyle name="一般 3 2 9 5" xfId="8855"/>
    <cellStyle name="一般 3 2 9 6" xfId="8856"/>
    <cellStyle name="一般 3 2 9 6 2" xfId="8857"/>
    <cellStyle name="一般 3 2 9 6 3" xfId="8858"/>
    <cellStyle name="一般 3 2 9 7" xfId="8859"/>
    <cellStyle name="一般 3 2 9 8" xfId="8860"/>
    <cellStyle name="一般 3 20" xfId="8861"/>
    <cellStyle name="一般 3 21" xfId="8862"/>
    <cellStyle name="一般 3 21 10" xfId="8863"/>
    <cellStyle name="一般 3 21 10 2" xfId="8864"/>
    <cellStyle name="一般 3 21 10 3" xfId="8865"/>
    <cellStyle name="一般 3 21 11" xfId="8866"/>
    <cellStyle name="一般 3 21 12" xfId="8867"/>
    <cellStyle name="一般 3 21 2" xfId="8868"/>
    <cellStyle name="一般 3 21 2 10" xfId="8869"/>
    <cellStyle name="一般 3 21 2 2" xfId="8870"/>
    <cellStyle name="一般 3 21 2 2 2" xfId="8871"/>
    <cellStyle name="一般 3 21 2 2 2 2" xfId="8872"/>
    <cellStyle name="一般 3 21 2 2 2 2 2" xfId="8873"/>
    <cellStyle name="一般 3 21 2 2 2 2 3" xfId="8874"/>
    <cellStyle name="一般 3 21 2 2 2 2 3 2" xfId="8875"/>
    <cellStyle name="一般 3 21 2 2 2 2 3 3" xfId="8876"/>
    <cellStyle name="一般 3 21 2 2 2 2 4" xfId="8877"/>
    <cellStyle name="一般 3 21 2 2 2 2 5" xfId="8878"/>
    <cellStyle name="一般 3 21 2 2 2 3" xfId="8879"/>
    <cellStyle name="一般 3 21 2 2 2 4" xfId="8880"/>
    <cellStyle name="一般 3 21 2 2 2 4 2" xfId="8881"/>
    <cellStyle name="一般 3 21 2 2 2 4 3" xfId="8882"/>
    <cellStyle name="一般 3 21 2 2 2 4 3 2" xfId="8883"/>
    <cellStyle name="一般 3 21 2 2 2 4 3 3" xfId="8884"/>
    <cellStyle name="一般 3 21 2 2 2 4 4" xfId="8885"/>
    <cellStyle name="一般 3 21 2 2 2 4 5" xfId="8886"/>
    <cellStyle name="一般 3 21 2 2 2 5" xfId="8887"/>
    <cellStyle name="一般 3 21 2 2 2 5 2" xfId="8888"/>
    <cellStyle name="一般 3 21 2 2 2 5 3" xfId="8889"/>
    <cellStyle name="一般 3 21 2 2 2 6" xfId="8890"/>
    <cellStyle name="一般 3 21 2 2 2 7" xfId="8891"/>
    <cellStyle name="一般 3 21 2 2 3" xfId="8892"/>
    <cellStyle name="一般 3 21 2 2 3 2" xfId="8893"/>
    <cellStyle name="一般 3 21 2 2 3 3" xfId="8894"/>
    <cellStyle name="一般 3 21 2 2 3 3 2" xfId="8895"/>
    <cellStyle name="一般 3 21 2 2 3 4" xfId="8896"/>
    <cellStyle name="一般 3 21 2 2 3 5" xfId="8897"/>
    <cellStyle name="一般 3 21 2 2 3 6" xfId="8898"/>
    <cellStyle name="一般 3 21 2 2 4" xfId="8899"/>
    <cellStyle name="一般 3 21 2 2 5" xfId="8900"/>
    <cellStyle name="一般 3 21 2 2 5 2" xfId="8901"/>
    <cellStyle name="一般 3 21 2 2 5 3" xfId="8902"/>
    <cellStyle name="一般 3 21 2 2 5 3 2" xfId="8903"/>
    <cellStyle name="一般 3 21 2 2 5 3 3" xfId="8904"/>
    <cellStyle name="一般 3 21 2 2 5 4" xfId="8905"/>
    <cellStyle name="一般 3 21 2 2 5 5" xfId="8906"/>
    <cellStyle name="一般 3 21 2 2 6" xfId="8907"/>
    <cellStyle name="一般 3 21 2 2 7" xfId="8908"/>
    <cellStyle name="一般 3 21 2 2 7 2" xfId="8909"/>
    <cellStyle name="一般 3 21 2 2 7 3" xfId="8910"/>
    <cellStyle name="一般 3 21 2 2 8" xfId="8911"/>
    <cellStyle name="一般 3 21 2 2 9" xfId="8912"/>
    <cellStyle name="一般 3 21 2 3" xfId="8913"/>
    <cellStyle name="一般 3 21 2 3 2" xfId="8914"/>
    <cellStyle name="一般 3 21 2 3 2 2" xfId="8915"/>
    <cellStyle name="一般 3 21 2 3 2 3" xfId="8916"/>
    <cellStyle name="一般 3 21 2 3 2 3 2" xfId="8917"/>
    <cellStyle name="一般 3 21 2 3 2 4" xfId="8918"/>
    <cellStyle name="一般 3 21 2 3 2 5" xfId="8919"/>
    <cellStyle name="一般 3 21 2 3 2 6" xfId="8920"/>
    <cellStyle name="一般 3 21 2 3 3" xfId="8921"/>
    <cellStyle name="一般 3 21 2 3 4" xfId="8922"/>
    <cellStyle name="一般 3 21 2 3 4 2" xfId="8923"/>
    <cellStyle name="一般 3 21 2 3 4 3" xfId="8924"/>
    <cellStyle name="一般 3 21 2 3 4 3 2" xfId="8925"/>
    <cellStyle name="一般 3 21 2 3 4 3 3" xfId="8926"/>
    <cellStyle name="一般 3 21 2 3 4 4" xfId="8927"/>
    <cellStyle name="一般 3 21 2 3 4 5" xfId="8928"/>
    <cellStyle name="一般 3 21 2 3 5" xfId="8929"/>
    <cellStyle name="一般 3 21 2 3 5 2" xfId="8930"/>
    <cellStyle name="一般 3 21 2 3 5 3" xfId="8931"/>
    <cellStyle name="一般 3 21 2 3 6" xfId="8932"/>
    <cellStyle name="一般 3 21 2 3 7" xfId="8933"/>
    <cellStyle name="一般 3 21 2 4" xfId="8934"/>
    <cellStyle name="一般 3 21 2 4 2" xfId="8935"/>
    <cellStyle name="一般 3 21 2 4 3" xfId="8936"/>
    <cellStyle name="一般 3 21 2 4 3 2" xfId="8937"/>
    <cellStyle name="一般 3 21 2 4 4" xfId="8938"/>
    <cellStyle name="一般 3 21 2 4 5" xfId="8939"/>
    <cellStyle name="一般 3 21 2 4 6" xfId="8940"/>
    <cellStyle name="一般 3 21 2 5" xfId="8941"/>
    <cellStyle name="一般 3 21 2 6" xfId="8942"/>
    <cellStyle name="一般 3 21 2 6 2" xfId="8943"/>
    <cellStyle name="一般 3 21 2 6 3" xfId="8944"/>
    <cellStyle name="一般 3 21 2 6 3 2" xfId="8945"/>
    <cellStyle name="一般 3 21 2 6 3 3" xfId="8946"/>
    <cellStyle name="一般 3 21 2 6 4" xfId="8947"/>
    <cellStyle name="一般 3 21 2 6 5" xfId="8948"/>
    <cellStyle name="一般 3 21 2 7" xfId="8949"/>
    <cellStyle name="一般 3 21 2 8" xfId="8950"/>
    <cellStyle name="一般 3 21 2 8 2" xfId="8951"/>
    <cellStyle name="一般 3 21 2 8 3" xfId="8952"/>
    <cellStyle name="一般 3 21 2 9" xfId="8953"/>
    <cellStyle name="一般 3 21 3" xfId="8954"/>
    <cellStyle name="一般 3 21 3 10" xfId="8955"/>
    <cellStyle name="一般 3 21 3 2" xfId="8956"/>
    <cellStyle name="一般 3 21 3 2 2" xfId="8957"/>
    <cellStyle name="一般 3 21 3 2 2 2" xfId="8958"/>
    <cellStyle name="一般 3 21 3 2 2 2 2" xfId="8959"/>
    <cellStyle name="一般 3 21 3 2 2 2 3" xfId="8960"/>
    <cellStyle name="一般 3 21 3 2 2 2 3 2" xfId="8961"/>
    <cellStyle name="一般 3 21 3 2 2 2 3 3" xfId="8962"/>
    <cellStyle name="一般 3 21 3 2 2 2 4" xfId="8963"/>
    <cellStyle name="一般 3 21 3 2 2 2 5" xfId="8964"/>
    <cellStyle name="一般 3 21 3 2 2 3" xfId="8965"/>
    <cellStyle name="一般 3 21 3 2 2 4" xfId="8966"/>
    <cellStyle name="一般 3 21 3 2 2 4 2" xfId="8967"/>
    <cellStyle name="一般 3 21 3 2 2 4 3" xfId="8968"/>
    <cellStyle name="一般 3 21 3 2 2 4 3 2" xfId="8969"/>
    <cellStyle name="一般 3 21 3 2 2 4 3 3" xfId="8970"/>
    <cellStyle name="一般 3 21 3 2 2 4 4" xfId="8971"/>
    <cellStyle name="一般 3 21 3 2 2 4 5" xfId="8972"/>
    <cellStyle name="一般 3 21 3 2 2 5" xfId="8973"/>
    <cellStyle name="一般 3 21 3 2 2 5 2" xfId="8974"/>
    <cellStyle name="一般 3 21 3 2 2 5 3" xfId="8975"/>
    <cellStyle name="一般 3 21 3 2 2 6" xfId="8976"/>
    <cellStyle name="一般 3 21 3 2 2 7" xfId="8977"/>
    <cellStyle name="一般 3 21 3 2 3" xfId="8978"/>
    <cellStyle name="一般 3 21 3 2 3 2" xfId="8979"/>
    <cellStyle name="一般 3 21 3 2 3 3" xfId="8980"/>
    <cellStyle name="一般 3 21 3 2 3 3 2" xfId="8981"/>
    <cellStyle name="一般 3 21 3 2 3 4" xfId="8982"/>
    <cellStyle name="一般 3 21 3 2 3 5" xfId="8983"/>
    <cellStyle name="一般 3 21 3 2 3 6" xfId="8984"/>
    <cellStyle name="一般 3 21 3 2 4" xfId="8985"/>
    <cellStyle name="一般 3 21 3 2 5" xfId="8986"/>
    <cellStyle name="一般 3 21 3 2 5 2" xfId="8987"/>
    <cellStyle name="一般 3 21 3 2 5 3" xfId="8988"/>
    <cellStyle name="一般 3 21 3 2 5 3 2" xfId="8989"/>
    <cellStyle name="一般 3 21 3 2 5 3 3" xfId="8990"/>
    <cellStyle name="一般 3 21 3 2 5 4" xfId="8991"/>
    <cellStyle name="一般 3 21 3 2 5 5" xfId="8992"/>
    <cellStyle name="一般 3 21 3 2 6" xfId="8993"/>
    <cellStyle name="一般 3 21 3 2 7" xfId="8994"/>
    <cellStyle name="一般 3 21 3 2 7 2" xfId="8995"/>
    <cellStyle name="一般 3 21 3 2 7 3" xfId="8996"/>
    <cellStyle name="一般 3 21 3 2 8" xfId="8997"/>
    <cellStyle name="一般 3 21 3 2 9" xfId="8998"/>
    <cellStyle name="一般 3 21 3 3" xfId="8999"/>
    <cellStyle name="一般 3 21 3 3 2" xfId="9000"/>
    <cellStyle name="一般 3 21 3 3 2 2" xfId="9001"/>
    <cellStyle name="一般 3 21 3 3 2 3" xfId="9002"/>
    <cellStyle name="一般 3 21 3 3 2 3 2" xfId="9003"/>
    <cellStyle name="一般 3 21 3 3 2 4" xfId="9004"/>
    <cellStyle name="一般 3 21 3 3 2 5" xfId="9005"/>
    <cellStyle name="一般 3 21 3 3 2 6" xfId="9006"/>
    <cellStyle name="一般 3 21 3 3 3" xfId="9007"/>
    <cellStyle name="一般 3 21 3 3 4" xfId="9008"/>
    <cellStyle name="一般 3 21 3 3 4 2" xfId="9009"/>
    <cellStyle name="一般 3 21 3 3 4 3" xfId="9010"/>
    <cellStyle name="一般 3 21 3 3 4 3 2" xfId="9011"/>
    <cellStyle name="一般 3 21 3 3 4 3 3" xfId="9012"/>
    <cellStyle name="一般 3 21 3 3 4 4" xfId="9013"/>
    <cellStyle name="一般 3 21 3 3 4 5" xfId="9014"/>
    <cellStyle name="一般 3 21 3 3 5" xfId="9015"/>
    <cellStyle name="一般 3 21 3 3 5 2" xfId="9016"/>
    <cellStyle name="一般 3 21 3 3 5 3" xfId="9017"/>
    <cellStyle name="一般 3 21 3 3 6" xfId="9018"/>
    <cellStyle name="一般 3 21 3 3 7" xfId="9019"/>
    <cellStyle name="一般 3 21 3 4" xfId="9020"/>
    <cellStyle name="一般 3 21 3 4 2" xfId="9021"/>
    <cellStyle name="一般 3 21 3 4 3" xfId="9022"/>
    <cellStyle name="一般 3 21 3 4 3 2" xfId="9023"/>
    <cellStyle name="一般 3 21 3 4 4" xfId="9024"/>
    <cellStyle name="一般 3 21 3 4 5" xfId="9025"/>
    <cellStyle name="一般 3 21 3 4 6" xfId="9026"/>
    <cellStyle name="一般 3 21 3 5" xfId="9027"/>
    <cellStyle name="一般 3 21 3 6" xfId="9028"/>
    <cellStyle name="一般 3 21 3 6 2" xfId="9029"/>
    <cellStyle name="一般 3 21 3 6 3" xfId="9030"/>
    <cellStyle name="一般 3 21 3 6 3 2" xfId="9031"/>
    <cellStyle name="一般 3 21 3 6 3 3" xfId="9032"/>
    <cellStyle name="一般 3 21 3 6 4" xfId="9033"/>
    <cellStyle name="一般 3 21 3 6 5" xfId="9034"/>
    <cellStyle name="一般 3 21 3 7" xfId="9035"/>
    <cellStyle name="一般 3 21 3 8" xfId="9036"/>
    <cellStyle name="一般 3 21 3 8 2" xfId="9037"/>
    <cellStyle name="一般 3 21 3 8 3" xfId="9038"/>
    <cellStyle name="一般 3 21 3 9" xfId="9039"/>
    <cellStyle name="一般 3 21 4" xfId="9040"/>
    <cellStyle name="一般 3 21 5" xfId="9041"/>
    <cellStyle name="一般 3 21 5 2" xfId="9042"/>
    <cellStyle name="一般 3 21 5 2 2" xfId="9043"/>
    <cellStyle name="一般 3 21 5 2 2 2" xfId="9044"/>
    <cellStyle name="一般 3 21 5 2 2 3" xfId="9045"/>
    <cellStyle name="一般 3 21 5 2 2 3 2" xfId="9046"/>
    <cellStyle name="一般 3 21 5 2 2 3 3" xfId="9047"/>
    <cellStyle name="一般 3 21 5 2 2 4" xfId="9048"/>
    <cellStyle name="一般 3 21 5 2 2 5" xfId="9049"/>
    <cellStyle name="一般 3 21 5 2 3" xfId="9050"/>
    <cellStyle name="一般 3 21 5 2 4" xfId="9051"/>
    <cellStyle name="一般 3 21 5 2 4 2" xfId="9052"/>
    <cellStyle name="一般 3 21 5 2 4 3" xfId="9053"/>
    <cellStyle name="一般 3 21 5 2 4 3 2" xfId="9054"/>
    <cellStyle name="一般 3 21 5 2 4 3 3" xfId="9055"/>
    <cellStyle name="一般 3 21 5 2 4 4" xfId="9056"/>
    <cellStyle name="一般 3 21 5 2 4 5" xfId="9057"/>
    <cellStyle name="一般 3 21 5 2 5" xfId="9058"/>
    <cellStyle name="一般 3 21 5 2 5 2" xfId="9059"/>
    <cellStyle name="一般 3 21 5 2 5 3" xfId="9060"/>
    <cellStyle name="一般 3 21 5 2 6" xfId="9061"/>
    <cellStyle name="一般 3 21 5 2 7" xfId="9062"/>
    <cellStyle name="一般 3 21 5 3" xfId="9063"/>
    <cellStyle name="一般 3 21 5 3 2" xfId="9064"/>
    <cellStyle name="一般 3 21 5 3 3" xfId="9065"/>
    <cellStyle name="一般 3 21 5 3 3 2" xfId="9066"/>
    <cellStyle name="一般 3 21 5 3 4" xfId="9067"/>
    <cellStyle name="一般 3 21 5 3 5" xfId="9068"/>
    <cellStyle name="一般 3 21 5 3 6" xfId="9069"/>
    <cellStyle name="一般 3 21 5 4" xfId="9070"/>
    <cellStyle name="一般 3 21 5 5" xfId="9071"/>
    <cellStyle name="一般 3 21 5 5 2" xfId="9072"/>
    <cellStyle name="一般 3 21 5 5 3" xfId="9073"/>
    <cellStyle name="一般 3 21 5 5 3 2" xfId="9074"/>
    <cellStyle name="一般 3 21 5 5 3 3" xfId="9075"/>
    <cellStyle name="一般 3 21 5 5 4" xfId="9076"/>
    <cellStyle name="一般 3 21 5 5 5" xfId="9077"/>
    <cellStyle name="一般 3 21 5 6" xfId="9078"/>
    <cellStyle name="一般 3 21 5 7" xfId="9079"/>
    <cellStyle name="一般 3 21 5 7 2" xfId="9080"/>
    <cellStyle name="一般 3 21 5 7 3" xfId="9081"/>
    <cellStyle name="一般 3 21 5 8" xfId="9082"/>
    <cellStyle name="一般 3 21 5 9" xfId="9083"/>
    <cellStyle name="一般 3 21 6" xfId="9084"/>
    <cellStyle name="一般 3 21 6 2" xfId="9085"/>
    <cellStyle name="一般 3 21 6 2 2" xfId="9086"/>
    <cellStyle name="一般 3 21 6 2 3" xfId="9087"/>
    <cellStyle name="一般 3 21 6 2 3 2" xfId="9088"/>
    <cellStyle name="一般 3 21 6 2 4" xfId="9089"/>
    <cellStyle name="一般 3 21 6 2 5" xfId="9090"/>
    <cellStyle name="一般 3 21 6 2 6" xfId="9091"/>
    <cellStyle name="一般 3 21 6 3" xfId="9092"/>
    <cellStyle name="一般 3 21 6 4" xfId="9093"/>
    <cellStyle name="一般 3 21 6 4 2" xfId="9094"/>
    <cellStyle name="一般 3 21 6 4 3" xfId="9095"/>
    <cellStyle name="一般 3 21 6 4 3 2" xfId="9096"/>
    <cellStyle name="一般 3 21 6 4 3 3" xfId="9097"/>
    <cellStyle name="一般 3 21 6 4 4" xfId="9098"/>
    <cellStyle name="一般 3 21 6 4 5" xfId="9099"/>
    <cellStyle name="一般 3 21 6 5" xfId="9100"/>
    <cellStyle name="一般 3 21 6 5 2" xfId="9101"/>
    <cellStyle name="一般 3 21 6 5 3" xfId="9102"/>
    <cellStyle name="一般 3 21 6 6" xfId="9103"/>
    <cellStyle name="一般 3 21 6 7" xfId="9104"/>
    <cellStyle name="一般 3 21 7" xfId="9105"/>
    <cellStyle name="一般 3 21 7 2" xfId="9106"/>
    <cellStyle name="一般 3 21 7 3" xfId="9107"/>
    <cellStyle name="一般 3 21 7 3 2" xfId="9108"/>
    <cellStyle name="一般 3 21 7 4" xfId="9109"/>
    <cellStyle name="一般 3 21 7 5" xfId="9110"/>
    <cellStyle name="一般 3 21 7 6" xfId="9111"/>
    <cellStyle name="一般 3 21 8" xfId="9112"/>
    <cellStyle name="一般 3 21 8 2" xfId="9113"/>
    <cellStyle name="一般 3 21 8 3" xfId="9114"/>
    <cellStyle name="一般 3 21 8 3 2" xfId="9115"/>
    <cellStyle name="一般 3 21 8 3 3" xfId="9116"/>
    <cellStyle name="一般 3 21 8 4" xfId="9117"/>
    <cellStyle name="一般 3 21 8 5" xfId="9118"/>
    <cellStyle name="一般 3 21 9" xfId="9119"/>
    <cellStyle name="一般 3 22" xfId="9120"/>
    <cellStyle name="一般 3 22 10" xfId="9121"/>
    <cellStyle name="一般 3 22 2" xfId="9122"/>
    <cellStyle name="一般 3 22 2 2" xfId="9123"/>
    <cellStyle name="一般 3 22 2 2 2" xfId="9124"/>
    <cellStyle name="一般 3 22 2 2 2 2" xfId="9125"/>
    <cellStyle name="一般 3 22 2 2 2 3" xfId="9126"/>
    <cellStyle name="一般 3 22 2 2 2 3 2" xfId="9127"/>
    <cellStyle name="一般 3 22 2 2 2 3 3" xfId="9128"/>
    <cellStyle name="一般 3 22 2 2 2 4" xfId="9129"/>
    <cellStyle name="一般 3 22 2 2 2 5" xfId="9130"/>
    <cellStyle name="一般 3 22 2 2 3" xfId="9131"/>
    <cellStyle name="一般 3 22 2 2 4" xfId="9132"/>
    <cellStyle name="一般 3 22 2 2 4 2" xfId="9133"/>
    <cellStyle name="一般 3 22 2 2 4 3" xfId="9134"/>
    <cellStyle name="一般 3 22 2 2 4 3 2" xfId="9135"/>
    <cellStyle name="一般 3 22 2 2 4 3 3" xfId="9136"/>
    <cellStyle name="一般 3 22 2 2 4 4" xfId="9137"/>
    <cellStyle name="一般 3 22 2 2 4 5" xfId="9138"/>
    <cellStyle name="一般 3 22 2 2 5" xfId="9139"/>
    <cellStyle name="一般 3 22 2 2 5 2" xfId="9140"/>
    <cellStyle name="一般 3 22 2 2 5 3" xfId="9141"/>
    <cellStyle name="一般 3 22 2 2 6" xfId="9142"/>
    <cellStyle name="一般 3 22 2 2 7" xfId="9143"/>
    <cellStyle name="一般 3 22 2 3" xfId="9144"/>
    <cellStyle name="一般 3 22 2 3 2" xfId="9145"/>
    <cellStyle name="一般 3 22 2 3 3" xfId="9146"/>
    <cellStyle name="一般 3 22 2 3 3 2" xfId="9147"/>
    <cellStyle name="一般 3 22 2 3 4" xfId="9148"/>
    <cellStyle name="一般 3 22 2 3 5" xfId="9149"/>
    <cellStyle name="一般 3 22 2 3 6" xfId="9150"/>
    <cellStyle name="一般 3 22 2 4" xfId="9151"/>
    <cellStyle name="一般 3 22 2 5" xfId="9152"/>
    <cellStyle name="一般 3 22 2 5 2" xfId="9153"/>
    <cellStyle name="一般 3 22 2 5 3" xfId="9154"/>
    <cellStyle name="一般 3 22 2 5 3 2" xfId="9155"/>
    <cellStyle name="一般 3 22 2 5 3 3" xfId="9156"/>
    <cellStyle name="一般 3 22 2 5 4" xfId="9157"/>
    <cellStyle name="一般 3 22 2 5 5" xfId="9158"/>
    <cellStyle name="一般 3 22 2 6" xfId="9159"/>
    <cellStyle name="一般 3 22 2 7" xfId="9160"/>
    <cellStyle name="一般 3 22 2 7 2" xfId="9161"/>
    <cellStyle name="一般 3 22 2 7 3" xfId="9162"/>
    <cellStyle name="一般 3 22 2 8" xfId="9163"/>
    <cellStyle name="一般 3 22 2 9" xfId="9164"/>
    <cellStyle name="一般 3 22 3" xfId="9165"/>
    <cellStyle name="一般 3 22 3 2" xfId="9166"/>
    <cellStyle name="一般 3 22 3 2 2" xfId="9167"/>
    <cellStyle name="一般 3 22 3 2 3" xfId="9168"/>
    <cellStyle name="一般 3 22 3 2 3 2" xfId="9169"/>
    <cellStyle name="一般 3 22 3 2 4" xfId="9170"/>
    <cellStyle name="一般 3 22 3 2 5" xfId="9171"/>
    <cellStyle name="一般 3 22 3 2 6" xfId="9172"/>
    <cellStyle name="一般 3 22 3 3" xfId="9173"/>
    <cellStyle name="一般 3 22 3 4" xfId="9174"/>
    <cellStyle name="一般 3 22 3 4 2" xfId="9175"/>
    <cellStyle name="一般 3 22 3 4 3" xfId="9176"/>
    <cellStyle name="一般 3 22 3 4 3 2" xfId="9177"/>
    <cellStyle name="一般 3 22 3 4 3 3" xfId="9178"/>
    <cellStyle name="一般 3 22 3 4 4" xfId="9179"/>
    <cellStyle name="一般 3 22 3 4 5" xfId="9180"/>
    <cellStyle name="一般 3 22 3 5" xfId="9181"/>
    <cellStyle name="一般 3 22 3 5 2" xfId="9182"/>
    <cellStyle name="一般 3 22 3 5 3" xfId="9183"/>
    <cellStyle name="一般 3 22 3 6" xfId="9184"/>
    <cellStyle name="一般 3 22 3 7" xfId="9185"/>
    <cellStyle name="一般 3 22 4" xfId="9186"/>
    <cellStyle name="一般 3 22 4 2" xfId="9187"/>
    <cellStyle name="一般 3 22 4 3" xfId="9188"/>
    <cellStyle name="一般 3 22 4 3 2" xfId="9189"/>
    <cellStyle name="一般 3 22 4 4" xfId="9190"/>
    <cellStyle name="一般 3 22 4 5" xfId="9191"/>
    <cellStyle name="一般 3 22 4 6" xfId="9192"/>
    <cellStyle name="一般 3 22 5" xfId="9193"/>
    <cellStyle name="一般 3 22 6" xfId="9194"/>
    <cellStyle name="一般 3 22 6 2" xfId="9195"/>
    <cellStyle name="一般 3 22 6 3" xfId="9196"/>
    <cellStyle name="一般 3 22 6 3 2" xfId="9197"/>
    <cellStyle name="一般 3 22 6 3 3" xfId="9198"/>
    <cellStyle name="一般 3 22 6 4" xfId="9199"/>
    <cellStyle name="一般 3 22 6 5" xfId="9200"/>
    <cellStyle name="一般 3 22 7" xfId="9201"/>
    <cellStyle name="一般 3 22 8" xfId="9202"/>
    <cellStyle name="一般 3 22 8 2" xfId="9203"/>
    <cellStyle name="一般 3 22 8 3" xfId="9204"/>
    <cellStyle name="一般 3 22 9" xfId="9205"/>
    <cellStyle name="一般 3 23" xfId="9206"/>
    <cellStyle name="一般 3 23 10" xfId="9207"/>
    <cellStyle name="一般 3 23 2" xfId="9208"/>
    <cellStyle name="一般 3 23 2 2" xfId="9209"/>
    <cellStyle name="一般 3 23 2 2 2" xfId="9210"/>
    <cellStyle name="一般 3 23 2 2 2 2" xfId="9211"/>
    <cellStyle name="一般 3 23 2 2 2 3" xfId="9212"/>
    <cellStyle name="一般 3 23 2 2 2 3 2" xfId="9213"/>
    <cellStyle name="一般 3 23 2 2 2 3 3" xfId="9214"/>
    <cellStyle name="一般 3 23 2 2 2 4" xfId="9215"/>
    <cellStyle name="一般 3 23 2 2 2 5" xfId="9216"/>
    <cellStyle name="一般 3 23 2 2 3" xfId="9217"/>
    <cellStyle name="一般 3 23 2 2 4" xfId="9218"/>
    <cellStyle name="一般 3 23 2 2 4 2" xfId="9219"/>
    <cellStyle name="一般 3 23 2 2 4 3" xfId="9220"/>
    <cellStyle name="一般 3 23 2 2 4 3 2" xfId="9221"/>
    <cellStyle name="一般 3 23 2 2 4 3 3" xfId="9222"/>
    <cellStyle name="一般 3 23 2 2 4 4" xfId="9223"/>
    <cellStyle name="一般 3 23 2 2 4 5" xfId="9224"/>
    <cellStyle name="一般 3 23 2 2 5" xfId="9225"/>
    <cellStyle name="一般 3 23 2 2 5 2" xfId="9226"/>
    <cellStyle name="一般 3 23 2 2 5 3" xfId="9227"/>
    <cellStyle name="一般 3 23 2 2 6" xfId="9228"/>
    <cellStyle name="一般 3 23 2 2 7" xfId="9229"/>
    <cellStyle name="一般 3 23 2 3" xfId="9230"/>
    <cellStyle name="一般 3 23 2 3 2" xfId="9231"/>
    <cellStyle name="一般 3 23 2 3 3" xfId="9232"/>
    <cellStyle name="一般 3 23 2 3 3 2" xfId="9233"/>
    <cellStyle name="一般 3 23 2 3 4" xfId="9234"/>
    <cellStyle name="一般 3 23 2 3 5" xfId="9235"/>
    <cellStyle name="一般 3 23 2 3 6" xfId="9236"/>
    <cellStyle name="一般 3 23 2 4" xfId="9237"/>
    <cellStyle name="一般 3 23 2 5" xfId="9238"/>
    <cellStyle name="一般 3 23 2 5 2" xfId="9239"/>
    <cellStyle name="一般 3 23 2 5 3" xfId="9240"/>
    <cellStyle name="一般 3 23 2 5 3 2" xfId="9241"/>
    <cellStyle name="一般 3 23 2 5 3 3" xfId="9242"/>
    <cellStyle name="一般 3 23 2 5 4" xfId="9243"/>
    <cellStyle name="一般 3 23 2 5 5" xfId="9244"/>
    <cellStyle name="一般 3 23 2 6" xfId="9245"/>
    <cellStyle name="一般 3 23 2 7" xfId="9246"/>
    <cellStyle name="一般 3 23 2 7 2" xfId="9247"/>
    <cellStyle name="一般 3 23 2 7 3" xfId="9248"/>
    <cellStyle name="一般 3 23 2 8" xfId="9249"/>
    <cellStyle name="一般 3 23 2 9" xfId="9250"/>
    <cellStyle name="一般 3 23 3" xfId="9251"/>
    <cellStyle name="一般 3 23 3 2" xfId="9252"/>
    <cellStyle name="一般 3 23 3 2 2" xfId="9253"/>
    <cellStyle name="一般 3 23 3 2 3" xfId="9254"/>
    <cellStyle name="一般 3 23 3 2 3 2" xfId="9255"/>
    <cellStyle name="一般 3 23 3 2 4" xfId="9256"/>
    <cellStyle name="一般 3 23 3 2 5" xfId="9257"/>
    <cellStyle name="一般 3 23 3 2 6" xfId="9258"/>
    <cellStyle name="一般 3 23 3 3" xfId="9259"/>
    <cellStyle name="一般 3 23 3 4" xfId="9260"/>
    <cellStyle name="一般 3 23 3 4 2" xfId="9261"/>
    <cellStyle name="一般 3 23 3 4 3" xfId="9262"/>
    <cellStyle name="一般 3 23 3 4 3 2" xfId="9263"/>
    <cellStyle name="一般 3 23 3 4 3 3" xfId="9264"/>
    <cellStyle name="一般 3 23 3 4 4" xfId="9265"/>
    <cellStyle name="一般 3 23 3 4 5" xfId="9266"/>
    <cellStyle name="一般 3 23 3 5" xfId="9267"/>
    <cellStyle name="一般 3 23 3 5 2" xfId="9268"/>
    <cellStyle name="一般 3 23 3 5 3" xfId="9269"/>
    <cellStyle name="一般 3 23 3 6" xfId="9270"/>
    <cellStyle name="一般 3 23 3 7" xfId="9271"/>
    <cellStyle name="一般 3 23 4" xfId="9272"/>
    <cellStyle name="一般 3 23 4 2" xfId="9273"/>
    <cellStyle name="一般 3 23 4 3" xfId="9274"/>
    <cellStyle name="一般 3 23 4 3 2" xfId="9275"/>
    <cellStyle name="一般 3 23 4 4" xfId="9276"/>
    <cellStyle name="一般 3 23 4 5" xfId="9277"/>
    <cellStyle name="一般 3 23 4 6" xfId="9278"/>
    <cellStyle name="一般 3 23 5" xfId="9279"/>
    <cellStyle name="一般 3 23 6" xfId="9280"/>
    <cellStyle name="一般 3 23 6 2" xfId="9281"/>
    <cellStyle name="一般 3 23 6 3" xfId="9282"/>
    <cellStyle name="一般 3 23 6 3 2" xfId="9283"/>
    <cellStyle name="一般 3 23 6 3 3" xfId="9284"/>
    <cellStyle name="一般 3 23 6 4" xfId="9285"/>
    <cellStyle name="一般 3 23 6 5" xfId="9286"/>
    <cellStyle name="一般 3 23 7" xfId="9287"/>
    <cellStyle name="一般 3 23 8" xfId="9288"/>
    <cellStyle name="一般 3 23 8 2" xfId="9289"/>
    <cellStyle name="一般 3 23 8 3" xfId="9290"/>
    <cellStyle name="一般 3 23 9" xfId="9291"/>
    <cellStyle name="一般 3 24" xfId="9292"/>
    <cellStyle name="一般 3 24 2" xfId="9293"/>
    <cellStyle name="一般 3 24 2 2" xfId="9294"/>
    <cellStyle name="一般 3 24 2 2 2" xfId="9295"/>
    <cellStyle name="一般 3 24 2 2 3" xfId="9296"/>
    <cellStyle name="一般 3 24 2 2 3 2" xfId="9297"/>
    <cellStyle name="一般 3 24 2 2 3 3" xfId="9298"/>
    <cellStyle name="一般 3 24 2 2 4" xfId="9299"/>
    <cellStyle name="一般 3 24 2 2 5" xfId="9300"/>
    <cellStyle name="一般 3 24 2 3" xfId="9301"/>
    <cellStyle name="一般 3 24 2 4" xfId="9302"/>
    <cellStyle name="一般 3 24 2 4 2" xfId="9303"/>
    <cellStyle name="一般 3 24 2 4 3" xfId="9304"/>
    <cellStyle name="一般 3 24 2 4 3 2" xfId="9305"/>
    <cellStyle name="一般 3 24 2 4 3 3" xfId="9306"/>
    <cellStyle name="一般 3 24 2 4 4" xfId="9307"/>
    <cellStyle name="一般 3 24 2 4 5" xfId="9308"/>
    <cellStyle name="一般 3 24 2 5" xfId="9309"/>
    <cellStyle name="一般 3 24 2 5 2" xfId="9310"/>
    <cellStyle name="一般 3 24 2 5 3" xfId="9311"/>
    <cellStyle name="一般 3 24 2 6" xfId="9312"/>
    <cellStyle name="一般 3 24 2 7" xfId="9313"/>
    <cellStyle name="一般 3 24 3" xfId="9314"/>
    <cellStyle name="一般 3 24 3 2" xfId="9315"/>
    <cellStyle name="一般 3 24 3 3" xfId="9316"/>
    <cellStyle name="一般 3 24 3 3 2" xfId="9317"/>
    <cellStyle name="一般 3 24 3 4" xfId="9318"/>
    <cellStyle name="一般 3 24 3 5" xfId="9319"/>
    <cellStyle name="一般 3 24 3 6" xfId="9320"/>
    <cellStyle name="一般 3 24 4" xfId="9321"/>
    <cellStyle name="一般 3 24 5" xfId="9322"/>
    <cellStyle name="一般 3 24 5 2" xfId="9323"/>
    <cellStyle name="一般 3 24 5 3" xfId="9324"/>
    <cellStyle name="一般 3 24 5 3 2" xfId="9325"/>
    <cellStyle name="一般 3 24 5 3 3" xfId="9326"/>
    <cellStyle name="一般 3 24 5 4" xfId="9327"/>
    <cellStyle name="一般 3 24 5 5" xfId="9328"/>
    <cellStyle name="一般 3 24 6" xfId="9329"/>
    <cellStyle name="一般 3 24 7" xfId="9330"/>
    <cellStyle name="一般 3 24 7 2" xfId="9331"/>
    <cellStyle name="一般 3 24 7 3" xfId="9332"/>
    <cellStyle name="一般 3 24 8" xfId="9333"/>
    <cellStyle name="一般 3 24 9" xfId="9334"/>
    <cellStyle name="一般 3 25" xfId="9335"/>
    <cellStyle name="一般 3 25 2" xfId="9336"/>
    <cellStyle name="一般 3 25 2 2" xfId="9337"/>
    <cellStyle name="一般 3 25 2 3" xfId="9338"/>
    <cellStyle name="一般 3 25 2 3 2" xfId="9339"/>
    <cellStyle name="一般 3 25 2 4" xfId="9340"/>
    <cellStyle name="一般 3 25 2 5" xfId="9341"/>
    <cellStyle name="一般 3 25 2 6" xfId="9342"/>
    <cellStyle name="一般 3 25 3" xfId="9343"/>
    <cellStyle name="一般 3 25 4" xfId="9344"/>
    <cellStyle name="一般 3 25 4 2" xfId="9345"/>
    <cellStyle name="一般 3 25 4 3" xfId="9346"/>
    <cellStyle name="一般 3 25 4 3 2" xfId="9347"/>
    <cellStyle name="一般 3 25 4 3 3" xfId="9348"/>
    <cellStyle name="一般 3 25 4 4" xfId="9349"/>
    <cellStyle name="一般 3 25 4 5" xfId="9350"/>
    <cellStyle name="一般 3 25 5" xfId="9351"/>
    <cellStyle name="一般 3 25 6" xfId="9352"/>
    <cellStyle name="一般 3 25 6 2" xfId="9353"/>
    <cellStyle name="一般 3 25 6 3" xfId="9354"/>
    <cellStyle name="一般 3 25 7" xfId="9355"/>
    <cellStyle name="一般 3 25 8" xfId="9356"/>
    <cellStyle name="一般 3 26" xfId="9357"/>
    <cellStyle name="一般 3 26 2" xfId="9358"/>
    <cellStyle name="一般 3 26 3" xfId="9359"/>
    <cellStyle name="一般 3 26 4" xfId="9360"/>
    <cellStyle name="一般 3 26 4 2" xfId="9361"/>
    <cellStyle name="一般 3 26 4 3" xfId="9362"/>
    <cellStyle name="一般 3 26 5" xfId="9363"/>
    <cellStyle name="一般 3 26 6" xfId="9364"/>
    <cellStyle name="一般 3 27" xfId="9365"/>
    <cellStyle name="一般 3 27 2" xfId="9366"/>
    <cellStyle name="一般 3 27 3" xfId="9367"/>
    <cellStyle name="一般 3 27 3 2" xfId="9368"/>
    <cellStyle name="一般 3 27 3 3" xfId="9369"/>
    <cellStyle name="一般 3 27 4" xfId="9370"/>
    <cellStyle name="一般 3 27 5" xfId="9371"/>
    <cellStyle name="一般 3 28" xfId="9372"/>
    <cellStyle name="一般 3 28 2" xfId="9373"/>
    <cellStyle name="一般 3 29" xfId="9374"/>
    <cellStyle name="一般 3 29 2" xfId="9375"/>
    <cellStyle name="一般 3 29 3" xfId="9376"/>
    <cellStyle name="一般 3 3" xfId="2512"/>
    <cellStyle name="一般 3 3 10" xfId="9377"/>
    <cellStyle name="一般 3 3 11" xfId="9378"/>
    <cellStyle name="一般 3 3 11 2" xfId="9379"/>
    <cellStyle name="一般 3 3 11 3" xfId="9380"/>
    <cellStyle name="一般 3 3 12" xfId="9381"/>
    <cellStyle name="一般 3 3 13" xfId="9382"/>
    <cellStyle name="一般 3 3 2" xfId="4153"/>
    <cellStyle name="一般 3 3 3" xfId="9383"/>
    <cellStyle name="一般 3 3 3 10" xfId="9384"/>
    <cellStyle name="一般 3 3 3 2" xfId="9385"/>
    <cellStyle name="一般 3 3 3 2 2" xfId="9386"/>
    <cellStyle name="一般 3 3 3 2 2 2" xfId="9387"/>
    <cellStyle name="一般 3 3 3 2 2 2 2" xfId="9388"/>
    <cellStyle name="一般 3 3 3 2 2 2 3" xfId="9389"/>
    <cellStyle name="一般 3 3 3 2 2 2 3 2" xfId="9390"/>
    <cellStyle name="一般 3 3 3 2 2 2 3 3" xfId="9391"/>
    <cellStyle name="一般 3 3 3 2 2 2 4" xfId="9392"/>
    <cellStyle name="一般 3 3 3 2 2 2 5" xfId="9393"/>
    <cellStyle name="一般 3 3 3 2 2 3" xfId="9394"/>
    <cellStyle name="一般 3 3 3 2 2 4" xfId="9395"/>
    <cellStyle name="一般 3 3 3 2 2 4 2" xfId="9396"/>
    <cellStyle name="一般 3 3 3 2 2 4 3" xfId="9397"/>
    <cellStyle name="一般 3 3 3 2 2 4 3 2" xfId="9398"/>
    <cellStyle name="一般 3 3 3 2 2 4 3 3" xfId="9399"/>
    <cellStyle name="一般 3 3 3 2 2 4 4" xfId="9400"/>
    <cellStyle name="一般 3 3 3 2 2 4 5" xfId="9401"/>
    <cellStyle name="一般 3 3 3 2 2 5" xfId="9402"/>
    <cellStyle name="一般 3 3 3 2 2 5 2" xfId="9403"/>
    <cellStyle name="一般 3 3 3 2 2 5 3" xfId="9404"/>
    <cellStyle name="一般 3 3 3 2 2 6" xfId="9405"/>
    <cellStyle name="一般 3 3 3 2 2 7" xfId="9406"/>
    <cellStyle name="一般 3 3 3 2 3" xfId="9407"/>
    <cellStyle name="一般 3 3 3 2 3 2" xfId="9408"/>
    <cellStyle name="一般 3 3 3 2 3 3" xfId="9409"/>
    <cellStyle name="一般 3 3 3 2 3 3 2" xfId="9410"/>
    <cellStyle name="一般 3 3 3 2 3 4" xfId="9411"/>
    <cellStyle name="一般 3 3 3 2 3 5" xfId="9412"/>
    <cellStyle name="一般 3 3 3 2 3 6" xfId="9413"/>
    <cellStyle name="一般 3 3 3 2 4" xfId="9414"/>
    <cellStyle name="一般 3 3 3 2 5" xfId="9415"/>
    <cellStyle name="一般 3 3 3 2 5 2" xfId="9416"/>
    <cellStyle name="一般 3 3 3 2 5 3" xfId="9417"/>
    <cellStyle name="一般 3 3 3 2 5 3 2" xfId="9418"/>
    <cellStyle name="一般 3 3 3 2 5 3 3" xfId="9419"/>
    <cellStyle name="一般 3 3 3 2 5 4" xfId="9420"/>
    <cellStyle name="一般 3 3 3 2 5 5" xfId="9421"/>
    <cellStyle name="一般 3 3 3 2 6" xfId="9422"/>
    <cellStyle name="一般 3 3 3 2 7" xfId="9423"/>
    <cellStyle name="一般 3 3 3 2 7 2" xfId="9424"/>
    <cellStyle name="一般 3 3 3 2 7 3" xfId="9425"/>
    <cellStyle name="一般 3 3 3 2 8" xfId="9426"/>
    <cellStyle name="一般 3 3 3 2 9" xfId="9427"/>
    <cellStyle name="一般 3 3 3 3" xfId="9428"/>
    <cellStyle name="一般 3 3 3 3 2" xfId="9429"/>
    <cellStyle name="一般 3 3 3 3 2 2" xfId="9430"/>
    <cellStyle name="一般 3 3 3 3 2 3" xfId="9431"/>
    <cellStyle name="一般 3 3 3 3 2 3 2" xfId="9432"/>
    <cellStyle name="一般 3 3 3 3 2 4" xfId="9433"/>
    <cellStyle name="一般 3 3 3 3 2 5" xfId="9434"/>
    <cellStyle name="一般 3 3 3 3 2 6" xfId="9435"/>
    <cellStyle name="一般 3 3 3 3 3" xfId="9436"/>
    <cellStyle name="一般 3 3 3 3 4" xfId="9437"/>
    <cellStyle name="一般 3 3 3 3 4 2" xfId="9438"/>
    <cellStyle name="一般 3 3 3 3 4 3" xfId="9439"/>
    <cellStyle name="一般 3 3 3 3 4 3 2" xfId="9440"/>
    <cellStyle name="一般 3 3 3 3 4 3 3" xfId="9441"/>
    <cellStyle name="一般 3 3 3 3 4 4" xfId="9442"/>
    <cellStyle name="一般 3 3 3 3 4 5" xfId="9443"/>
    <cellStyle name="一般 3 3 3 3 5" xfId="9444"/>
    <cellStyle name="一般 3 3 3 3 5 2" xfId="9445"/>
    <cellStyle name="一般 3 3 3 3 5 3" xfId="9446"/>
    <cellStyle name="一般 3 3 3 3 6" xfId="9447"/>
    <cellStyle name="一般 3 3 3 3 7" xfId="9448"/>
    <cellStyle name="一般 3 3 3 4" xfId="9449"/>
    <cellStyle name="一般 3 3 3 4 2" xfId="9450"/>
    <cellStyle name="一般 3 3 3 4 3" xfId="9451"/>
    <cellStyle name="一般 3 3 3 4 3 2" xfId="9452"/>
    <cellStyle name="一般 3 3 3 4 4" xfId="9453"/>
    <cellStyle name="一般 3 3 3 4 5" xfId="9454"/>
    <cellStyle name="一般 3 3 3 4 6" xfId="9455"/>
    <cellStyle name="一般 3 3 3 5" xfId="9456"/>
    <cellStyle name="一般 3 3 3 6" xfId="9457"/>
    <cellStyle name="一般 3 3 3 6 2" xfId="9458"/>
    <cellStyle name="一般 3 3 3 6 3" xfId="9459"/>
    <cellStyle name="一般 3 3 3 6 3 2" xfId="9460"/>
    <cellStyle name="一般 3 3 3 6 3 3" xfId="9461"/>
    <cellStyle name="一般 3 3 3 6 4" xfId="9462"/>
    <cellStyle name="一般 3 3 3 6 5" xfId="9463"/>
    <cellStyle name="一般 3 3 3 7" xfId="9464"/>
    <cellStyle name="一般 3 3 3 8" xfId="9465"/>
    <cellStyle name="一般 3 3 3 8 2" xfId="9466"/>
    <cellStyle name="一般 3 3 3 8 3" xfId="9467"/>
    <cellStyle name="一般 3 3 3 9" xfId="9468"/>
    <cellStyle name="一般 3 3 4" xfId="9469"/>
    <cellStyle name="一般 3 3 4 10" xfId="9470"/>
    <cellStyle name="一般 3 3 4 2" xfId="9471"/>
    <cellStyle name="一般 3 3 4 2 2" xfId="9472"/>
    <cellStyle name="一般 3 3 4 2 2 2" xfId="9473"/>
    <cellStyle name="一般 3 3 4 2 2 2 2" xfId="9474"/>
    <cellStyle name="一般 3 3 4 2 2 2 3" xfId="9475"/>
    <cellStyle name="一般 3 3 4 2 2 2 3 2" xfId="9476"/>
    <cellStyle name="一般 3 3 4 2 2 2 3 3" xfId="9477"/>
    <cellStyle name="一般 3 3 4 2 2 2 4" xfId="9478"/>
    <cellStyle name="一般 3 3 4 2 2 2 5" xfId="9479"/>
    <cellStyle name="一般 3 3 4 2 2 3" xfId="9480"/>
    <cellStyle name="一般 3 3 4 2 2 4" xfId="9481"/>
    <cellStyle name="一般 3 3 4 2 2 4 2" xfId="9482"/>
    <cellStyle name="一般 3 3 4 2 2 4 3" xfId="9483"/>
    <cellStyle name="一般 3 3 4 2 2 4 3 2" xfId="9484"/>
    <cellStyle name="一般 3 3 4 2 2 4 3 3" xfId="9485"/>
    <cellStyle name="一般 3 3 4 2 2 4 4" xfId="9486"/>
    <cellStyle name="一般 3 3 4 2 2 4 5" xfId="9487"/>
    <cellStyle name="一般 3 3 4 2 2 5" xfId="9488"/>
    <cellStyle name="一般 3 3 4 2 2 5 2" xfId="9489"/>
    <cellStyle name="一般 3 3 4 2 2 5 3" xfId="9490"/>
    <cellStyle name="一般 3 3 4 2 2 6" xfId="9491"/>
    <cellStyle name="一般 3 3 4 2 2 7" xfId="9492"/>
    <cellStyle name="一般 3 3 4 2 3" xfId="9493"/>
    <cellStyle name="一般 3 3 4 2 3 2" xfId="9494"/>
    <cellStyle name="一般 3 3 4 2 3 3" xfId="9495"/>
    <cellStyle name="一般 3 3 4 2 3 3 2" xfId="9496"/>
    <cellStyle name="一般 3 3 4 2 3 4" xfId="9497"/>
    <cellStyle name="一般 3 3 4 2 3 5" xfId="9498"/>
    <cellStyle name="一般 3 3 4 2 3 6" xfId="9499"/>
    <cellStyle name="一般 3 3 4 2 4" xfId="9500"/>
    <cellStyle name="一般 3 3 4 2 5" xfId="9501"/>
    <cellStyle name="一般 3 3 4 2 5 2" xfId="9502"/>
    <cellStyle name="一般 3 3 4 2 5 3" xfId="9503"/>
    <cellStyle name="一般 3 3 4 2 5 3 2" xfId="9504"/>
    <cellStyle name="一般 3 3 4 2 5 3 3" xfId="9505"/>
    <cellStyle name="一般 3 3 4 2 5 4" xfId="9506"/>
    <cellStyle name="一般 3 3 4 2 5 5" xfId="9507"/>
    <cellStyle name="一般 3 3 4 2 6" xfId="9508"/>
    <cellStyle name="一般 3 3 4 2 7" xfId="9509"/>
    <cellStyle name="一般 3 3 4 2 7 2" xfId="9510"/>
    <cellStyle name="一般 3 3 4 2 7 3" xfId="9511"/>
    <cellStyle name="一般 3 3 4 2 8" xfId="9512"/>
    <cellStyle name="一般 3 3 4 2 9" xfId="9513"/>
    <cellStyle name="一般 3 3 4 3" xfId="9514"/>
    <cellStyle name="一般 3 3 4 3 2" xfId="9515"/>
    <cellStyle name="一般 3 3 4 3 2 2" xfId="9516"/>
    <cellStyle name="一般 3 3 4 3 2 3" xfId="9517"/>
    <cellStyle name="一般 3 3 4 3 2 3 2" xfId="9518"/>
    <cellStyle name="一般 3 3 4 3 2 4" xfId="9519"/>
    <cellStyle name="一般 3 3 4 3 2 5" xfId="9520"/>
    <cellStyle name="一般 3 3 4 3 2 6" xfId="9521"/>
    <cellStyle name="一般 3 3 4 3 3" xfId="9522"/>
    <cellStyle name="一般 3 3 4 3 4" xfId="9523"/>
    <cellStyle name="一般 3 3 4 3 4 2" xfId="9524"/>
    <cellStyle name="一般 3 3 4 3 4 3" xfId="9525"/>
    <cellStyle name="一般 3 3 4 3 4 3 2" xfId="9526"/>
    <cellStyle name="一般 3 3 4 3 4 3 3" xfId="9527"/>
    <cellStyle name="一般 3 3 4 3 4 4" xfId="9528"/>
    <cellStyle name="一般 3 3 4 3 4 5" xfId="9529"/>
    <cellStyle name="一般 3 3 4 3 5" xfId="9530"/>
    <cellStyle name="一般 3 3 4 3 5 2" xfId="9531"/>
    <cellStyle name="一般 3 3 4 3 5 3" xfId="9532"/>
    <cellStyle name="一般 3 3 4 3 6" xfId="9533"/>
    <cellStyle name="一般 3 3 4 3 7" xfId="9534"/>
    <cellStyle name="一般 3 3 4 4" xfId="9535"/>
    <cellStyle name="一般 3 3 4 4 2" xfId="9536"/>
    <cellStyle name="一般 3 3 4 4 3" xfId="9537"/>
    <cellStyle name="一般 3 3 4 4 3 2" xfId="9538"/>
    <cellStyle name="一般 3 3 4 4 4" xfId="9539"/>
    <cellStyle name="一般 3 3 4 4 5" xfId="9540"/>
    <cellStyle name="一般 3 3 4 4 6" xfId="9541"/>
    <cellStyle name="一般 3 3 4 5" xfId="9542"/>
    <cellStyle name="一般 3 3 4 6" xfId="9543"/>
    <cellStyle name="一般 3 3 4 6 2" xfId="9544"/>
    <cellStyle name="一般 3 3 4 6 3" xfId="9545"/>
    <cellStyle name="一般 3 3 4 6 3 2" xfId="9546"/>
    <cellStyle name="一般 3 3 4 6 3 3" xfId="9547"/>
    <cellStyle name="一般 3 3 4 6 4" xfId="9548"/>
    <cellStyle name="一般 3 3 4 6 5" xfId="9549"/>
    <cellStyle name="一般 3 3 4 7" xfId="9550"/>
    <cellStyle name="一般 3 3 4 8" xfId="9551"/>
    <cellStyle name="一般 3 3 4 8 2" xfId="9552"/>
    <cellStyle name="一般 3 3 4 8 3" xfId="9553"/>
    <cellStyle name="一般 3 3 4 9" xfId="9554"/>
    <cellStyle name="一般 3 3 5" xfId="9555"/>
    <cellStyle name="一般 3 3 6" xfId="9556"/>
    <cellStyle name="一般 3 3 6 2" xfId="9557"/>
    <cellStyle name="一般 3 3 6 2 2" xfId="9558"/>
    <cellStyle name="一般 3 3 6 2 2 2" xfId="9559"/>
    <cellStyle name="一般 3 3 6 2 2 3" xfId="9560"/>
    <cellStyle name="一般 3 3 6 2 2 3 2" xfId="9561"/>
    <cellStyle name="一般 3 3 6 2 2 3 3" xfId="9562"/>
    <cellStyle name="一般 3 3 6 2 2 4" xfId="9563"/>
    <cellStyle name="一般 3 3 6 2 2 5" xfId="9564"/>
    <cellStyle name="一般 3 3 6 2 3" xfId="9565"/>
    <cellStyle name="一般 3 3 6 2 4" xfId="9566"/>
    <cellStyle name="一般 3 3 6 2 4 2" xfId="9567"/>
    <cellStyle name="一般 3 3 6 2 4 3" xfId="9568"/>
    <cellStyle name="一般 3 3 6 2 4 3 2" xfId="9569"/>
    <cellStyle name="一般 3 3 6 2 4 3 3" xfId="9570"/>
    <cellStyle name="一般 3 3 6 2 4 4" xfId="9571"/>
    <cellStyle name="一般 3 3 6 2 4 5" xfId="9572"/>
    <cellStyle name="一般 3 3 6 2 5" xfId="9573"/>
    <cellStyle name="一般 3 3 6 2 5 2" xfId="9574"/>
    <cellStyle name="一般 3 3 6 2 5 3" xfId="9575"/>
    <cellStyle name="一般 3 3 6 2 6" xfId="9576"/>
    <cellStyle name="一般 3 3 6 2 7" xfId="9577"/>
    <cellStyle name="一般 3 3 6 3" xfId="9578"/>
    <cellStyle name="一般 3 3 6 3 2" xfId="9579"/>
    <cellStyle name="一般 3 3 6 3 3" xfId="9580"/>
    <cellStyle name="一般 3 3 6 3 3 2" xfId="9581"/>
    <cellStyle name="一般 3 3 6 3 4" xfId="9582"/>
    <cellStyle name="一般 3 3 6 3 5" xfId="9583"/>
    <cellStyle name="一般 3 3 6 3 6" xfId="9584"/>
    <cellStyle name="一般 3 3 6 4" xfId="9585"/>
    <cellStyle name="一般 3 3 6 5" xfId="9586"/>
    <cellStyle name="一般 3 3 6 5 2" xfId="9587"/>
    <cellStyle name="一般 3 3 6 5 3" xfId="9588"/>
    <cellStyle name="一般 3 3 6 5 3 2" xfId="9589"/>
    <cellStyle name="一般 3 3 6 5 3 3" xfId="9590"/>
    <cellStyle name="一般 3 3 6 5 4" xfId="9591"/>
    <cellStyle name="一般 3 3 6 5 5" xfId="9592"/>
    <cellStyle name="一般 3 3 6 6" xfId="9593"/>
    <cellStyle name="一般 3 3 6 7" xfId="9594"/>
    <cellStyle name="一般 3 3 6 7 2" xfId="9595"/>
    <cellStyle name="一般 3 3 6 7 3" xfId="9596"/>
    <cellStyle name="一般 3 3 6 8" xfId="9597"/>
    <cellStyle name="一般 3 3 6 9" xfId="9598"/>
    <cellStyle name="一般 3 3 7" xfId="9599"/>
    <cellStyle name="一般 3 3 7 2" xfId="9600"/>
    <cellStyle name="一般 3 3 7 2 2" xfId="9601"/>
    <cellStyle name="一般 3 3 7 2 3" xfId="9602"/>
    <cellStyle name="一般 3 3 7 2 3 2" xfId="9603"/>
    <cellStyle name="一般 3 3 7 2 4" xfId="9604"/>
    <cellStyle name="一般 3 3 7 2 5" xfId="9605"/>
    <cellStyle name="一般 3 3 7 2 6" xfId="9606"/>
    <cellStyle name="一般 3 3 7 3" xfId="9607"/>
    <cellStyle name="一般 3 3 7 4" xfId="9608"/>
    <cellStyle name="一般 3 3 7 4 2" xfId="9609"/>
    <cellStyle name="一般 3 3 7 4 3" xfId="9610"/>
    <cellStyle name="一般 3 3 7 4 3 2" xfId="9611"/>
    <cellStyle name="一般 3 3 7 4 3 3" xfId="9612"/>
    <cellStyle name="一般 3 3 7 4 4" xfId="9613"/>
    <cellStyle name="一般 3 3 7 4 5" xfId="9614"/>
    <cellStyle name="一般 3 3 7 5" xfId="9615"/>
    <cellStyle name="一般 3 3 7 6" xfId="9616"/>
    <cellStyle name="一般 3 3 7 6 2" xfId="9617"/>
    <cellStyle name="一般 3 3 7 6 3" xfId="9618"/>
    <cellStyle name="一般 3 3 7 7" xfId="9619"/>
    <cellStyle name="一般 3 3 7 8" xfId="9620"/>
    <cellStyle name="一般 3 3 8" xfId="9621"/>
    <cellStyle name="一般 3 3 8 2" xfId="9622"/>
    <cellStyle name="一般 3 3 8 3" xfId="9623"/>
    <cellStyle name="一般 3 3 8 3 2" xfId="9624"/>
    <cellStyle name="一般 3 3 8 4" xfId="9625"/>
    <cellStyle name="一般 3 3 8 5" xfId="9626"/>
    <cellStyle name="一般 3 3 8 6" xfId="9627"/>
    <cellStyle name="一般 3 3 9" xfId="9628"/>
    <cellStyle name="一般 3 3 9 2" xfId="9629"/>
    <cellStyle name="一般 3 3 9 3" xfId="9630"/>
    <cellStyle name="一般 3 3 9 3 2" xfId="9631"/>
    <cellStyle name="一般 3 3 9 3 3" xfId="9632"/>
    <cellStyle name="一般 3 3 9 4" xfId="9633"/>
    <cellStyle name="一般 3 3 9 5" xfId="9634"/>
    <cellStyle name="一般 3 30" xfId="9635"/>
    <cellStyle name="一般 3 31" xfId="9636"/>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_47" xfId="9637"/>
    <cellStyle name="一般 30" xfId="5363"/>
    <cellStyle name="一般 30 2" xfId="9639"/>
    <cellStyle name="一般 30 3" xfId="9640"/>
    <cellStyle name="一般 30 4" xfId="48109"/>
    <cellStyle name="一般 30 5" xfId="9638"/>
    <cellStyle name="一般 31" xfId="5364"/>
    <cellStyle name="一般 31 2" xfId="48110"/>
    <cellStyle name="一般 31 3" xfId="9641"/>
    <cellStyle name="一般 32" xfId="5370"/>
    <cellStyle name="一般 32 2" xfId="48112"/>
    <cellStyle name="一般 32 3" xfId="9642"/>
    <cellStyle name="一般 33" xfId="5369"/>
    <cellStyle name="一般 33 2" xfId="6938"/>
    <cellStyle name="一般 33 2 2" xfId="48111"/>
    <cellStyle name="一般 33 3" xfId="9643"/>
    <cellStyle name="一般 34" xfId="6846"/>
    <cellStyle name="一般 35" xfId="6845"/>
    <cellStyle name="一般 35 2" xfId="48402"/>
    <cellStyle name="一般 36" xfId="48403"/>
    <cellStyle name="一般 37" xfId="48404"/>
    <cellStyle name="一般 38" xfId="6993"/>
    <cellStyle name="一般 39" xfId="6994"/>
    <cellStyle name="一般 4" xfId="2519"/>
    <cellStyle name="一般 4 10" xfId="2520"/>
    <cellStyle name="一般 4 10 2" xfId="2521"/>
    <cellStyle name="一般 4 10 2 2" xfId="2522"/>
    <cellStyle name="一般 4 10 2 2 2" xfId="4160"/>
    <cellStyle name="一般 4 10 2 2 2 2" xfId="9644"/>
    <cellStyle name="一般 4 10 2 2 2 3" xfId="9645"/>
    <cellStyle name="一般 4 10 2 3" xfId="2523"/>
    <cellStyle name="一般 4 10 2 3 2" xfId="6425"/>
    <cellStyle name="一般 4 10 2 4" xfId="2524"/>
    <cellStyle name="一般 4 10 2 4 2" xfId="6426"/>
    <cellStyle name="一般 4 10 2 5" xfId="6424"/>
    <cellStyle name="一般 4 10 2 5 2" xfId="48117"/>
    <cellStyle name="一般 4 10 2 5 3" xfId="9646"/>
    <cellStyle name="一般 4 10 3" xfId="2525"/>
    <cellStyle name="一般 4 10 3 2" xfId="4161"/>
    <cellStyle name="一般 4 10 3 2 2" xfId="9647"/>
    <cellStyle name="一般 4 10 3 2 3" xfId="9648"/>
    <cellStyle name="一般 4 10 4" xfId="2526"/>
    <cellStyle name="一般 4 10 4 2" xfId="6427"/>
    <cellStyle name="一般 4 10 5" xfId="9649"/>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5 2 2 2" xfId="9650"/>
    <cellStyle name="一般 4 15 2 2 3" xfId="9651"/>
    <cellStyle name="一般 4 15 2 3" xfId="9652"/>
    <cellStyle name="一般 4 16" xfId="2532"/>
    <cellStyle name="一般 4 16 2" xfId="6428"/>
    <cellStyle name="一般 4 17" xfId="2533"/>
    <cellStyle name="一般 4 17 2" xfId="6429"/>
    <cellStyle name="一般 4 18" xfId="9653"/>
    <cellStyle name="一般 4 19" xfId="9654"/>
    <cellStyle name="一般 4 2" xfId="2534"/>
    <cellStyle name="一般 4 2 10" xfId="2535"/>
    <cellStyle name="一般 4 2 10 2" xfId="4168"/>
    <cellStyle name="一般 4 2 10 2 2" xfId="9655"/>
    <cellStyle name="一般 4 2 10 2 3" xfId="9656"/>
    <cellStyle name="一般 4 2 10 3" xfId="7023"/>
    <cellStyle name="一般 4 2 11" xfId="6430"/>
    <cellStyle name="一般 4 2 11 2" xfId="48118"/>
    <cellStyle name="一般 4 2 11 3" xfId="9657"/>
    <cellStyle name="一般 4 2 2" xfId="2536"/>
    <cellStyle name="一般 4 2 2 2" xfId="2537"/>
    <cellStyle name="一般 4 2 2 2 2" xfId="6431"/>
    <cellStyle name="一般 4 2 2 3" xfId="2538"/>
    <cellStyle name="一般 4 2 2 3 2" xfId="6432"/>
    <cellStyle name="一般 4 2 2 4" xfId="9658"/>
    <cellStyle name="一般 4 2 2 5" xfId="7010"/>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20" xfId="9659"/>
    <cellStyle name="一般 4 21" xfId="9660"/>
    <cellStyle name="一般 4 22" xfId="9661"/>
    <cellStyle name="一般 4 23" xfId="9662"/>
    <cellStyle name="一般 4 24" xfId="9663"/>
    <cellStyle name="一般 4 3" xfId="2546"/>
    <cellStyle name="一般 4 3 2" xfId="2547"/>
    <cellStyle name="一般 4 3 2 2" xfId="9664"/>
    <cellStyle name="一般 4 3 2 3" xfId="7011"/>
    <cellStyle name="一般 4 3 3" xfId="2548"/>
    <cellStyle name="一般 4 3 3 2" xfId="4169"/>
    <cellStyle name="一般 4 3 3 2 2" xfId="9665"/>
    <cellStyle name="一般 4 3 3 2 3" xfId="9666"/>
    <cellStyle name="一般 4 3 3 3" xfId="7024"/>
    <cellStyle name="一般 4 3 4" xfId="6440"/>
    <cellStyle name="一般 4 3 4 2" xfId="48119"/>
    <cellStyle name="一般 4 3 4 3" xfId="9667"/>
    <cellStyle name="一般 4 4" xfId="2549"/>
    <cellStyle name="一般 4 4 2" xfId="2550"/>
    <cellStyle name="一般 4 4 2 2" xfId="4170"/>
    <cellStyle name="一般 4 4 2 2 2" xfId="9668"/>
    <cellStyle name="一般 4 4 2 2 3" xfId="9669"/>
    <cellStyle name="一般 4 4 2 3" xfId="7012"/>
    <cellStyle name="一般 4 4 3" xfId="2551"/>
    <cellStyle name="一般 4 4 4" xfId="6441"/>
    <cellStyle name="一般 4 4 4 2" xfId="48120"/>
    <cellStyle name="一般 4 4 4 3" xfId="9670"/>
    <cellStyle name="一般 4 5" xfId="2552"/>
    <cellStyle name="一般 4 5 2" xfId="2553"/>
    <cellStyle name="一般 4 5 2 2" xfId="4171"/>
    <cellStyle name="一般 4 5 2 2 2" xfId="9671"/>
    <cellStyle name="一般 4 5 2 2 3" xfId="9672"/>
    <cellStyle name="一般 4 5 2 3" xfId="7013"/>
    <cellStyle name="一般 4 5 3" xfId="2554"/>
    <cellStyle name="一般 4 5 4" xfId="6442"/>
    <cellStyle name="一般 4 5 4 2" xfId="48121"/>
    <cellStyle name="一般 4 5 4 3" xfId="9673"/>
    <cellStyle name="一般 4 6" xfId="2555"/>
    <cellStyle name="一般 4 6 2" xfId="2556"/>
    <cellStyle name="一般 4 6 2 2" xfId="4172"/>
    <cellStyle name="一般 4 6 2 2 2" xfId="9674"/>
    <cellStyle name="一般 4 6 2 2 3" xfId="9675"/>
    <cellStyle name="一般 4 6 2 3" xfId="7014"/>
    <cellStyle name="一般 4 6 3" xfId="2557"/>
    <cellStyle name="一般 4 6 4" xfId="6443"/>
    <cellStyle name="一般 4 6 4 2" xfId="48122"/>
    <cellStyle name="一般 4 6 4 3" xfId="9676"/>
    <cellStyle name="一般 4 7" xfId="2558"/>
    <cellStyle name="一般 4 7 2" xfId="2559"/>
    <cellStyle name="一般 4 7 2 2" xfId="4173"/>
    <cellStyle name="一般 4 7 2 2 2" xfId="9677"/>
    <cellStyle name="一般 4 7 2 2 3" xfId="9678"/>
    <cellStyle name="一般 4 7 2 3" xfId="7015"/>
    <cellStyle name="一般 4 7 3" xfId="2560"/>
    <cellStyle name="一般 4 7 4" xfId="6444"/>
    <cellStyle name="一般 4 7 4 2" xfId="48123"/>
    <cellStyle name="一般 4 7 4 3" xfId="9679"/>
    <cellStyle name="一般 4 8" xfId="2561"/>
    <cellStyle name="一般 4 8 2" xfId="2562"/>
    <cellStyle name="一般 4 8 2 2" xfId="4174"/>
    <cellStyle name="一般 4 8 2 2 2" xfId="9680"/>
    <cellStyle name="一般 4 8 2 2 3" xfId="9681"/>
    <cellStyle name="一般 4 8 2 3" xfId="7016"/>
    <cellStyle name="一般 4 8 3" xfId="2563"/>
    <cellStyle name="一般 4 8 4" xfId="6445"/>
    <cellStyle name="一般 4 8 4 2" xfId="48124"/>
    <cellStyle name="一般 4 8 4 3" xfId="9682"/>
    <cellStyle name="一般 4 9" xfId="2564"/>
    <cellStyle name="一般 4 9 2" xfId="2565"/>
    <cellStyle name="一般 4 9 2 2" xfId="4175"/>
    <cellStyle name="一般 4 9 2 2 2" xfId="9683"/>
    <cellStyle name="一般 4 9 2 2 3" xfId="9684"/>
    <cellStyle name="一般 4 9 2 3" xfId="7017"/>
    <cellStyle name="一般 4 9 3" xfId="2566"/>
    <cellStyle name="一般 4 9 4" xfId="6446"/>
    <cellStyle name="一般 4 9 4 2" xfId="48125"/>
    <cellStyle name="一般 4 9 4 3" xfId="9685"/>
    <cellStyle name="一般 4_47" xfId="9686"/>
    <cellStyle name="一般 49" xfId="48398"/>
    <cellStyle name="一般 5" xfId="2567"/>
    <cellStyle name="一般 5 10" xfId="9687"/>
    <cellStyle name="一般 5 11" xfId="9688"/>
    <cellStyle name="一般 5 11 2" xfId="9689"/>
    <cellStyle name="一般 5 11 2 2" xfId="9690"/>
    <cellStyle name="一般 5 11 2 2 2" xfId="9691"/>
    <cellStyle name="一般 5 11 2 2 3" xfId="9692"/>
    <cellStyle name="一般 5 11 2 2 3 2" xfId="9693"/>
    <cellStyle name="一般 5 11 2 2 3 3" xfId="9694"/>
    <cellStyle name="一般 5 11 2 2 4" xfId="9695"/>
    <cellStyle name="一般 5 11 2 2 5" xfId="9696"/>
    <cellStyle name="一般 5 11 2 3" xfId="9697"/>
    <cellStyle name="一般 5 11 2 4" xfId="9698"/>
    <cellStyle name="一般 5 11 2 4 2" xfId="9699"/>
    <cellStyle name="一般 5 11 2 4 3" xfId="9700"/>
    <cellStyle name="一般 5 11 2 4 3 2" xfId="9701"/>
    <cellStyle name="一般 5 11 2 4 3 3" xfId="9702"/>
    <cellStyle name="一般 5 11 2 4 4" xfId="9703"/>
    <cellStyle name="一般 5 11 2 4 5" xfId="9704"/>
    <cellStyle name="一般 5 11 2 5" xfId="9705"/>
    <cellStyle name="一般 5 11 2 5 2" xfId="9706"/>
    <cellStyle name="一般 5 11 2 5 3" xfId="9707"/>
    <cellStyle name="一般 5 11 2 6" xfId="9708"/>
    <cellStyle name="一般 5 11 2 7" xfId="9709"/>
    <cellStyle name="一般 5 11 3" xfId="9710"/>
    <cellStyle name="一般 5 11 3 2" xfId="9711"/>
    <cellStyle name="一般 5 11 3 3" xfId="9712"/>
    <cellStyle name="一般 5 11 3 3 2" xfId="9713"/>
    <cellStyle name="一般 5 11 3 4" xfId="9714"/>
    <cellStyle name="一般 5 11 3 5" xfId="9715"/>
    <cellStyle name="一般 5 11 3 6" xfId="9716"/>
    <cellStyle name="一般 5 11 4" xfId="9717"/>
    <cellStyle name="一般 5 11 5" xfId="9718"/>
    <cellStyle name="一般 5 11 5 2" xfId="9719"/>
    <cellStyle name="一般 5 11 5 3" xfId="9720"/>
    <cellStyle name="一般 5 11 5 3 2" xfId="9721"/>
    <cellStyle name="一般 5 11 5 3 3" xfId="9722"/>
    <cellStyle name="一般 5 11 5 4" xfId="9723"/>
    <cellStyle name="一般 5 11 5 5" xfId="9724"/>
    <cellStyle name="一般 5 11 6" xfId="9725"/>
    <cellStyle name="一般 5 11 7" xfId="9726"/>
    <cellStyle name="一般 5 11 7 2" xfId="9727"/>
    <cellStyle name="一般 5 11 7 3" xfId="9728"/>
    <cellStyle name="一般 5 11 8" xfId="9729"/>
    <cellStyle name="一般 5 11 9" xfId="9730"/>
    <cellStyle name="一般 5 12" xfId="9731"/>
    <cellStyle name="一般 5 12 2" xfId="9732"/>
    <cellStyle name="一般 5 12 2 2" xfId="9733"/>
    <cellStyle name="一般 5 12 2 3" xfId="9734"/>
    <cellStyle name="一般 5 12 2 3 2" xfId="9735"/>
    <cellStyle name="一般 5 12 2 4" xfId="9736"/>
    <cellStyle name="一般 5 12 2 5" xfId="9737"/>
    <cellStyle name="一般 5 12 2 6" xfId="9738"/>
    <cellStyle name="一般 5 12 3" xfId="9739"/>
    <cellStyle name="一般 5 12 4" xfId="9740"/>
    <cellStyle name="一般 5 12 4 2" xfId="9741"/>
    <cellStyle name="一般 5 12 4 3" xfId="9742"/>
    <cellStyle name="一般 5 12 4 3 2" xfId="9743"/>
    <cellStyle name="一般 5 12 4 3 3" xfId="9744"/>
    <cellStyle name="一般 5 12 4 4" xfId="9745"/>
    <cellStyle name="一般 5 12 4 5" xfId="9746"/>
    <cellStyle name="一般 5 12 5" xfId="9747"/>
    <cellStyle name="一般 5 12 6" xfId="9748"/>
    <cellStyle name="一般 5 12 6 2" xfId="9749"/>
    <cellStyle name="一般 5 12 6 3" xfId="9750"/>
    <cellStyle name="一般 5 12 7" xfId="9751"/>
    <cellStyle name="一般 5 12 8" xfId="9752"/>
    <cellStyle name="一般 5 13" xfId="9753"/>
    <cellStyle name="一般 5 13 2" xfId="9754"/>
    <cellStyle name="一般 5 13 3" xfId="9755"/>
    <cellStyle name="一般 5 13 3 2" xfId="9756"/>
    <cellStyle name="一般 5 13 4" xfId="9757"/>
    <cellStyle name="一般 5 13 5" xfId="9758"/>
    <cellStyle name="一般 5 13 6" xfId="9759"/>
    <cellStyle name="一般 5 14" xfId="9760"/>
    <cellStyle name="一般 5 14 2" xfId="9761"/>
    <cellStyle name="一般 5 14 3" xfId="9762"/>
    <cellStyle name="一般 5 14 3 2" xfId="9763"/>
    <cellStyle name="一般 5 14 3 3" xfId="9764"/>
    <cellStyle name="一般 5 14 4" xfId="9765"/>
    <cellStyle name="一般 5 14 5" xfId="9766"/>
    <cellStyle name="一般 5 15" xfId="9767"/>
    <cellStyle name="一般 5 16" xfId="9768"/>
    <cellStyle name="一般 5 16 2" xfId="9769"/>
    <cellStyle name="一般 5 16 3" xfId="9770"/>
    <cellStyle name="一般 5 17" xfId="9771"/>
    <cellStyle name="一般 5 18" xfId="9772"/>
    <cellStyle name="一般 5 19" xfId="9773"/>
    <cellStyle name="一般 5 2" xfId="2568"/>
    <cellStyle name="一般 5 2 10" xfId="9774"/>
    <cellStyle name="一般 5 2 10 2" xfId="9775"/>
    <cellStyle name="一般 5 2 10 2 2" xfId="9776"/>
    <cellStyle name="一般 5 2 10 2 3" xfId="9777"/>
    <cellStyle name="一般 5 2 10 2 3 2" xfId="9778"/>
    <cellStyle name="一般 5 2 10 2 4" xfId="9779"/>
    <cellStyle name="一般 5 2 10 2 5" xfId="9780"/>
    <cellStyle name="一般 5 2 10 2 6" xfId="9781"/>
    <cellStyle name="一般 5 2 10 3" xfId="9782"/>
    <cellStyle name="一般 5 2 10 4" xfId="9783"/>
    <cellStyle name="一般 5 2 10 4 2" xfId="9784"/>
    <cellStyle name="一般 5 2 10 4 3" xfId="9785"/>
    <cellStyle name="一般 5 2 10 4 3 2" xfId="9786"/>
    <cellStyle name="一般 5 2 10 4 3 3" xfId="9787"/>
    <cellStyle name="一般 5 2 10 4 4" xfId="9788"/>
    <cellStyle name="一般 5 2 10 4 5" xfId="9789"/>
    <cellStyle name="一般 5 2 10 5" xfId="9790"/>
    <cellStyle name="一般 5 2 10 6" xfId="9791"/>
    <cellStyle name="一般 5 2 10 6 2" xfId="9792"/>
    <cellStyle name="一般 5 2 10 6 3" xfId="9793"/>
    <cellStyle name="一般 5 2 10 7" xfId="9794"/>
    <cellStyle name="一般 5 2 10 8" xfId="9795"/>
    <cellStyle name="一般 5 2 11" xfId="9796"/>
    <cellStyle name="一般 5 2 11 2" xfId="9797"/>
    <cellStyle name="一般 5 2 11 3" xfId="9798"/>
    <cellStyle name="一般 5 2 11 3 2" xfId="9799"/>
    <cellStyle name="一般 5 2 11 4" xfId="9800"/>
    <cellStyle name="一般 5 2 11 5" xfId="9801"/>
    <cellStyle name="一般 5 2 11 6" xfId="9802"/>
    <cellStyle name="一般 5 2 12" xfId="9803"/>
    <cellStyle name="一般 5 2 12 2" xfId="9804"/>
    <cellStyle name="一般 5 2 12 3" xfId="9805"/>
    <cellStyle name="一般 5 2 12 3 2" xfId="9806"/>
    <cellStyle name="一般 5 2 12 3 3" xfId="9807"/>
    <cellStyle name="一般 5 2 12 4" xfId="9808"/>
    <cellStyle name="一般 5 2 12 5" xfId="9809"/>
    <cellStyle name="一般 5 2 13" xfId="9810"/>
    <cellStyle name="一般 5 2 14" xfId="9811"/>
    <cellStyle name="一般 5 2 14 2" xfId="9812"/>
    <cellStyle name="一般 5 2 14 3" xfId="9813"/>
    <cellStyle name="一般 5 2 15" xfId="9814"/>
    <cellStyle name="一般 5 2 16" xfId="9815"/>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2 5 2" xfId="9816"/>
    <cellStyle name="一般 5 2 5 3" xfId="9817"/>
    <cellStyle name="一般 5 2 5 4" xfId="9818"/>
    <cellStyle name="一般 5 2 6" xfId="9819"/>
    <cellStyle name="一般 5 2 6 10" xfId="9820"/>
    <cellStyle name="一般 5 2 6 11" xfId="9821"/>
    <cellStyle name="一般 5 2 6 12" xfId="9822"/>
    <cellStyle name="一般 5 2 6 2" xfId="9823"/>
    <cellStyle name="一般 5 2 6 2 10" xfId="9824"/>
    <cellStyle name="一般 5 2 6 2 11" xfId="9825"/>
    <cellStyle name="一般 5 2 6 2 2" xfId="9826"/>
    <cellStyle name="一般 5 2 6 2 2 2" xfId="9827"/>
    <cellStyle name="一般 5 2 6 2 2 2 2" xfId="9828"/>
    <cellStyle name="一般 5 2 6 2 2 2 2 2" xfId="9829"/>
    <cellStyle name="一般 5 2 6 2 2 2 2 3" xfId="9830"/>
    <cellStyle name="一般 5 2 6 2 2 2 2 4" xfId="9831"/>
    <cellStyle name="一般 5 2 6 2 2 2 3" xfId="9832"/>
    <cellStyle name="一般 5 2 6 2 2 2 3 2" xfId="9833"/>
    <cellStyle name="一般 5 2 6 2 2 2 3 3" xfId="9834"/>
    <cellStyle name="一般 5 2 6 2 2 2 3 4" xfId="9835"/>
    <cellStyle name="一般 5 2 6 2 2 2 4" xfId="9836"/>
    <cellStyle name="一般 5 2 6 2 2 2 5" xfId="9837"/>
    <cellStyle name="一般 5 2 6 2 2 2 6" xfId="9838"/>
    <cellStyle name="一般 5 2 6 2 2 2 7" xfId="9839"/>
    <cellStyle name="一般 5 2 6 2 2 3" xfId="9840"/>
    <cellStyle name="一般 5 2 6 2 2 3 2" xfId="9841"/>
    <cellStyle name="一般 5 2 6 2 2 3 3" xfId="9842"/>
    <cellStyle name="一般 5 2 6 2 2 3 4" xfId="9843"/>
    <cellStyle name="一般 5 2 6 2 2 4" xfId="9844"/>
    <cellStyle name="一般 5 2 6 2 2 4 2" xfId="9845"/>
    <cellStyle name="一般 5 2 6 2 2 4 2 2" xfId="9846"/>
    <cellStyle name="一般 5 2 6 2 2 4 2 3" xfId="9847"/>
    <cellStyle name="一般 5 2 6 2 2 4 2 4" xfId="9848"/>
    <cellStyle name="一般 5 2 6 2 2 4 3" xfId="9849"/>
    <cellStyle name="一般 5 2 6 2 2 4 3 2" xfId="9850"/>
    <cellStyle name="一般 5 2 6 2 2 4 3 3" xfId="9851"/>
    <cellStyle name="一般 5 2 6 2 2 4 3 4" xfId="9852"/>
    <cellStyle name="一般 5 2 6 2 2 4 4" xfId="9853"/>
    <cellStyle name="一般 5 2 6 2 2 4 5" xfId="9854"/>
    <cellStyle name="一般 5 2 6 2 2 4 6" xfId="9855"/>
    <cellStyle name="一般 5 2 6 2 2 4 7" xfId="9856"/>
    <cellStyle name="一般 5 2 6 2 2 5" xfId="9857"/>
    <cellStyle name="一般 5 2 6 2 2 5 2" xfId="9858"/>
    <cellStyle name="一般 5 2 6 2 2 5 3" xfId="9859"/>
    <cellStyle name="一般 5 2 6 2 2 5 4" xfId="9860"/>
    <cellStyle name="一般 5 2 6 2 2 6" xfId="9861"/>
    <cellStyle name="一般 5 2 6 2 2 7" xfId="9862"/>
    <cellStyle name="一般 5 2 6 2 2 8" xfId="9863"/>
    <cellStyle name="一般 5 2 6 2 2 9" xfId="9864"/>
    <cellStyle name="一般 5 2 6 2 3" xfId="9865"/>
    <cellStyle name="一般 5 2 6 2 3 2" xfId="9866"/>
    <cellStyle name="一般 5 2 6 2 3 2 2" xfId="9867"/>
    <cellStyle name="一般 5 2 6 2 3 2 3" xfId="9868"/>
    <cellStyle name="一般 5 2 6 2 3 2 4" xfId="9869"/>
    <cellStyle name="一般 5 2 6 2 3 3" xfId="9870"/>
    <cellStyle name="一般 5 2 6 2 3 3 2" xfId="9871"/>
    <cellStyle name="一般 5 2 6 2 3 3 3" xfId="9872"/>
    <cellStyle name="一般 5 2 6 2 3 3 4" xfId="9873"/>
    <cellStyle name="一般 5 2 6 2 3 3 5" xfId="9874"/>
    <cellStyle name="一般 5 2 6 2 3 4" xfId="9875"/>
    <cellStyle name="一般 5 2 6 2 3 5" xfId="9876"/>
    <cellStyle name="一般 5 2 6 2 3 6" xfId="9877"/>
    <cellStyle name="一般 5 2 6 2 3 7" xfId="9878"/>
    <cellStyle name="一般 5 2 6 2 3 8" xfId="9879"/>
    <cellStyle name="一般 5 2 6 2 4" xfId="9880"/>
    <cellStyle name="一般 5 2 6 2 4 2" xfId="9881"/>
    <cellStyle name="一般 5 2 6 2 4 3" xfId="9882"/>
    <cellStyle name="一般 5 2 6 2 4 4" xfId="9883"/>
    <cellStyle name="一般 5 2 6 2 5" xfId="9884"/>
    <cellStyle name="一般 5 2 6 2 5 2" xfId="9885"/>
    <cellStyle name="一般 5 2 6 2 5 2 2" xfId="9886"/>
    <cellStyle name="一般 5 2 6 2 5 2 3" xfId="9887"/>
    <cellStyle name="一般 5 2 6 2 5 2 4" xfId="9888"/>
    <cellStyle name="一般 5 2 6 2 5 3" xfId="9889"/>
    <cellStyle name="一般 5 2 6 2 5 3 2" xfId="9890"/>
    <cellStyle name="一般 5 2 6 2 5 3 3" xfId="9891"/>
    <cellStyle name="一般 5 2 6 2 5 3 4" xfId="9892"/>
    <cellStyle name="一般 5 2 6 2 5 4" xfId="9893"/>
    <cellStyle name="一般 5 2 6 2 5 5" xfId="9894"/>
    <cellStyle name="一般 5 2 6 2 5 6" xfId="9895"/>
    <cellStyle name="一般 5 2 6 2 5 7" xfId="9896"/>
    <cellStyle name="一般 5 2 6 2 6" xfId="9897"/>
    <cellStyle name="一般 5 2 6 2 6 2" xfId="9898"/>
    <cellStyle name="一般 5 2 6 2 6 3" xfId="9899"/>
    <cellStyle name="一般 5 2 6 2 6 4" xfId="9900"/>
    <cellStyle name="一般 5 2 6 2 7" xfId="9901"/>
    <cellStyle name="一般 5 2 6 2 7 2" xfId="9902"/>
    <cellStyle name="一般 5 2 6 2 7 3" xfId="9903"/>
    <cellStyle name="一般 5 2 6 2 7 4" xfId="9904"/>
    <cellStyle name="一般 5 2 6 2 8" xfId="9905"/>
    <cellStyle name="一般 5 2 6 2 9" xfId="9906"/>
    <cellStyle name="一般 5 2 6 3" xfId="9907"/>
    <cellStyle name="一般 5 2 6 3 2" xfId="9908"/>
    <cellStyle name="一般 5 2 6 3 2 2" xfId="9909"/>
    <cellStyle name="一般 5 2 6 3 2 2 2" xfId="9910"/>
    <cellStyle name="一般 5 2 6 3 2 2 3" xfId="9911"/>
    <cellStyle name="一般 5 2 6 3 2 2 4" xfId="9912"/>
    <cellStyle name="一般 5 2 6 3 2 3" xfId="9913"/>
    <cellStyle name="一般 5 2 6 3 2 3 2" xfId="9914"/>
    <cellStyle name="一般 5 2 6 3 2 3 3" xfId="9915"/>
    <cellStyle name="一般 5 2 6 3 2 3 4" xfId="9916"/>
    <cellStyle name="一般 5 2 6 3 2 3 5" xfId="9917"/>
    <cellStyle name="一般 5 2 6 3 2 4" xfId="9918"/>
    <cellStyle name="一般 5 2 6 3 2 5" xfId="9919"/>
    <cellStyle name="一般 5 2 6 3 2 6" xfId="9920"/>
    <cellStyle name="一般 5 2 6 3 2 7" xfId="9921"/>
    <cellStyle name="一般 5 2 6 3 2 8" xfId="9922"/>
    <cellStyle name="一般 5 2 6 3 3" xfId="9923"/>
    <cellStyle name="一般 5 2 6 3 3 2" xfId="9924"/>
    <cellStyle name="一般 5 2 6 3 3 3" xfId="9925"/>
    <cellStyle name="一般 5 2 6 3 3 4" xfId="9926"/>
    <cellStyle name="一般 5 2 6 3 4" xfId="9927"/>
    <cellStyle name="一般 5 2 6 3 4 2" xfId="9928"/>
    <cellStyle name="一般 5 2 6 3 4 2 2" xfId="9929"/>
    <cellStyle name="一般 5 2 6 3 4 2 3" xfId="9930"/>
    <cellStyle name="一般 5 2 6 3 4 2 4" xfId="9931"/>
    <cellStyle name="一般 5 2 6 3 4 3" xfId="9932"/>
    <cellStyle name="一般 5 2 6 3 4 3 2" xfId="9933"/>
    <cellStyle name="一般 5 2 6 3 4 3 3" xfId="9934"/>
    <cellStyle name="一般 5 2 6 3 4 3 4" xfId="9935"/>
    <cellStyle name="一般 5 2 6 3 4 4" xfId="9936"/>
    <cellStyle name="一般 5 2 6 3 4 5" xfId="9937"/>
    <cellStyle name="一般 5 2 6 3 4 6" xfId="9938"/>
    <cellStyle name="一般 5 2 6 3 4 7" xfId="9939"/>
    <cellStyle name="一般 5 2 6 3 5" xfId="9940"/>
    <cellStyle name="一般 5 2 6 3 5 2" xfId="9941"/>
    <cellStyle name="一般 5 2 6 3 5 3" xfId="9942"/>
    <cellStyle name="一般 5 2 6 3 5 4" xfId="9943"/>
    <cellStyle name="一般 5 2 6 3 6" xfId="9944"/>
    <cellStyle name="一般 5 2 6 3 7" xfId="9945"/>
    <cellStyle name="一般 5 2 6 3 8" xfId="9946"/>
    <cellStyle name="一般 5 2 6 3 9" xfId="9947"/>
    <cellStyle name="一般 5 2 6 4" xfId="9948"/>
    <cellStyle name="一般 5 2 6 4 2" xfId="9949"/>
    <cellStyle name="一般 5 2 6 4 2 2" xfId="9950"/>
    <cellStyle name="一般 5 2 6 4 2 3" xfId="9951"/>
    <cellStyle name="一般 5 2 6 4 2 4" xfId="9952"/>
    <cellStyle name="一般 5 2 6 4 3" xfId="9953"/>
    <cellStyle name="一般 5 2 6 4 3 2" xfId="9954"/>
    <cellStyle name="一般 5 2 6 4 3 3" xfId="9955"/>
    <cellStyle name="一般 5 2 6 4 3 4" xfId="9956"/>
    <cellStyle name="一般 5 2 6 4 3 5" xfId="9957"/>
    <cellStyle name="一般 5 2 6 4 4" xfId="9958"/>
    <cellStyle name="一般 5 2 6 4 5" xfId="9959"/>
    <cellStyle name="一般 5 2 6 4 6" xfId="9960"/>
    <cellStyle name="一般 5 2 6 4 7" xfId="9961"/>
    <cellStyle name="一般 5 2 6 4 8" xfId="9962"/>
    <cellStyle name="一般 5 2 6 5" xfId="9963"/>
    <cellStyle name="一般 5 2 6 5 2" xfId="9964"/>
    <cellStyle name="一般 5 2 6 5 3" xfId="9965"/>
    <cellStyle name="一般 5 2 6 5 4" xfId="9966"/>
    <cellStyle name="一般 5 2 6 6" xfId="9967"/>
    <cellStyle name="一般 5 2 6 6 2" xfId="9968"/>
    <cellStyle name="一般 5 2 6 6 2 2" xfId="9969"/>
    <cellStyle name="一般 5 2 6 6 2 3" xfId="9970"/>
    <cellStyle name="一般 5 2 6 6 2 4" xfId="9971"/>
    <cellStyle name="一般 5 2 6 6 3" xfId="9972"/>
    <cellStyle name="一般 5 2 6 6 3 2" xfId="9973"/>
    <cellStyle name="一般 5 2 6 6 3 3" xfId="9974"/>
    <cellStyle name="一般 5 2 6 6 3 4" xfId="9975"/>
    <cellStyle name="一般 5 2 6 6 4" xfId="9976"/>
    <cellStyle name="一般 5 2 6 6 5" xfId="9977"/>
    <cellStyle name="一般 5 2 6 6 6" xfId="9978"/>
    <cellStyle name="一般 5 2 6 6 7" xfId="9979"/>
    <cellStyle name="一般 5 2 6 7" xfId="9980"/>
    <cellStyle name="一般 5 2 6 7 2" xfId="9981"/>
    <cellStyle name="一般 5 2 6 7 3" xfId="9982"/>
    <cellStyle name="一般 5 2 6 7 4" xfId="9983"/>
    <cellStyle name="一般 5 2 6 8" xfId="9984"/>
    <cellStyle name="一般 5 2 6 8 2" xfId="9985"/>
    <cellStyle name="一般 5 2 6 8 3" xfId="9986"/>
    <cellStyle name="一般 5 2 6 8 4" xfId="9987"/>
    <cellStyle name="一般 5 2 6 9" xfId="9988"/>
    <cellStyle name="一般 5 2 7" xfId="9989"/>
    <cellStyle name="一般 5 2 7 10" xfId="9990"/>
    <cellStyle name="一般 5 2 7 11" xfId="9991"/>
    <cellStyle name="一般 5 2 7 12" xfId="9992"/>
    <cellStyle name="一般 5 2 7 2" xfId="9993"/>
    <cellStyle name="一般 5 2 7 2 10" xfId="9994"/>
    <cellStyle name="一般 5 2 7 2 11" xfId="9995"/>
    <cellStyle name="一般 5 2 7 2 2" xfId="9996"/>
    <cellStyle name="一般 5 2 7 2 2 2" xfId="9997"/>
    <cellStyle name="一般 5 2 7 2 2 2 2" xfId="9998"/>
    <cellStyle name="一般 5 2 7 2 2 2 2 2" xfId="9999"/>
    <cellStyle name="一般 5 2 7 2 2 2 2 3" xfId="10000"/>
    <cellStyle name="一般 5 2 7 2 2 2 2 4" xfId="10001"/>
    <cellStyle name="一般 5 2 7 2 2 2 3" xfId="10002"/>
    <cellStyle name="一般 5 2 7 2 2 2 3 2" xfId="10003"/>
    <cellStyle name="一般 5 2 7 2 2 2 3 3" xfId="10004"/>
    <cellStyle name="一般 5 2 7 2 2 2 3 4" xfId="10005"/>
    <cellStyle name="一般 5 2 7 2 2 2 4" xfId="10006"/>
    <cellStyle name="一般 5 2 7 2 2 2 5" xfId="10007"/>
    <cellStyle name="一般 5 2 7 2 2 2 6" xfId="10008"/>
    <cellStyle name="一般 5 2 7 2 2 2 7" xfId="10009"/>
    <cellStyle name="一般 5 2 7 2 2 3" xfId="10010"/>
    <cellStyle name="一般 5 2 7 2 2 3 2" xfId="10011"/>
    <cellStyle name="一般 5 2 7 2 2 3 3" xfId="10012"/>
    <cellStyle name="一般 5 2 7 2 2 3 4" xfId="10013"/>
    <cellStyle name="一般 5 2 7 2 2 4" xfId="10014"/>
    <cellStyle name="一般 5 2 7 2 2 4 2" xfId="10015"/>
    <cellStyle name="一般 5 2 7 2 2 4 2 2" xfId="10016"/>
    <cellStyle name="一般 5 2 7 2 2 4 2 3" xfId="10017"/>
    <cellStyle name="一般 5 2 7 2 2 4 2 4" xfId="10018"/>
    <cellStyle name="一般 5 2 7 2 2 4 3" xfId="10019"/>
    <cellStyle name="一般 5 2 7 2 2 4 3 2" xfId="10020"/>
    <cellStyle name="一般 5 2 7 2 2 4 3 3" xfId="10021"/>
    <cellStyle name="一般 5 2 7 2 2 4 3 4" xfId="10022"/>
    <cellStyle name="一般 5 2 7 2 2 4 4" xfId="10023"/>
    <cellStyle name="一般 5 2 7 2 2 4 5" xfId="10024"/>
    <cellStyle name="一般 5 2 7 2 2 4 6" xfId="10025"/>
    <cellStyle name="一般 5 2 7 2 2 4 7" xfId="10026"/>
    <cellStyle name="一般 5 2 7 2 2 5" xfId="10027"/>
    <cellStyle name="一般 5 2 7 2 2 5 2" xfId="10028"/>
    <cellStyle name="一般 5 2 7 2 2 5 3" xfId="10029"/>
    <cellStyle name="一般 5 2 7 2 2 5 4" xfId="10030"/>
    <cellStyle name="一般 5 2 7 2 2 6" xfId="10031"/>
    <cellStyle name="一般 5 2 7 2 2 7" xfId="10032"/>
    <cellStyle name="一般 5 2 7 2 2 8" xfId="10033"/>
    <cellStyle name="一般 5 2 7 2 2 9" xfId="10034"/>
    <cellStyle name="一般 5 2 7 2 3" xfId="10035"/>
    <cellStyle name="一般 5 2 7 2 3 2" xfId="10036"/>
    <cellStyle name="一般 5 2 7 2 3 2 2" xfId="10037"/>
    <cellStyle name="一般 5 2 7 2 3 2 3" xfId="10038"/>
    <cellStyle name="一般 5 2 7 2 3 2 4" xfId="10039"/>
    <cellStyle name="一般 5 2 7 2 3 3" xfId="10040"/>
    <cellStyle name="一般 5 2 7 2 3 3 2" xfId="10041"/>
    <cellStyle name="一般 5 2 7 2 3 3 3" xfId="10042"/>
    <cellStyle name="一般 5 2 7 2 3 3 4" xfId="10043"/>
    <cellStyle name="一般 5 2 7 2 3 3 5" xfId="10044"/>
    <cellStyle name="一般 5 2 7 2 3 4" xfId="10045"/>
    <cellStyle name="一般 5 2 7 2 3 5" xfId="10046"/>
    <cellStyle name="一般 5 2 7 2 3 6" xfId="10047"/>
    <cellStyle name="一般 5 2 7 2 3 7" xfId="10048"/>
    <cellStyle name="一般 5 2 7 2 3 8" xfId="10049"/>
    <cellStyle name="一般 5 2 7 2 4" xfId="10050"/>
    <cellStyle name="一般 5 2 7 2 4 2" xfId="10051"/>
    <cellStyle name="一般 5 2 7 2 4 3" xfId="10052"/>
    <cellStyle name="一般 5 2 7 2 4 4" xfId="10053"/>
    <cellStyle name="一般 5 2 7 2 5" xfId="10054"/>
    <cellStyle name="一般 5 2 7 2 5 2" xfId="10055"/>
    <cellStyle name="一般 5 2 7 2 5 2 2" xfId="10056"/>
    <cellStyle name="一般 5 2 7 2 5 2 3" xfId="10057"/>
    <cellStyle name="一般 5 2 7 2 5 2 4" xfId="10058"/>
    <cellStyle name="一般 5 2 7 2 5 3" xfId="10059"/>
    <cellStyle name="一般 5 2 7 2 5 3 2" xfId="10060"/>
    <cellStyle name="一般 5 2 7 2 5 3 3" xfId="10061"/>
    <cellStyle name="一般 5 2 7 2 5 3 4" xfId="10062"/>
    <cellStyle name="一般 5 2 7 2 5 4" xfId="10063"/>
    <cellStyle name="一般 5 2 7 2 5 5" xfId="10064"/>
    <cellStyle name="一般 5 2 7 2 5 6" xfId="10065"/>
    <cellStyle name="一般 5 2 7 2 5 7" xfId="10066"/>
    <cellStyle name="一般 5 2 7 2 6" xfId="10067"/>
    <cellStyle name="一般 5 2 7 2 6 2" xfId="10068"/>
    <cellStyle name="一般 5 2 7 2 6 3" xfId="10069"/>
    <cellStyle name="一般 5 2 7 2 6 4" xfId="10070"/>
    <cellStyle name="一般 5 2 7 2 7" xfId="10071"/>
    <cellStyle name="一般 5 2 7 2 7 2" xfId="10072"/>
    <cellStyle name="一般 5 2 7 2 7 3" xfId="10073"/>
    <cellStyle name="一般 5 2 7 2 7 4" xfId="10074"/>
    <cellStyle name="一般 5 2 7 2 8" xfId="10075"/>
    <cellStyle name="一般 5 2 7 2 9" xfId="10076"/>
    <cellStyle name="一般 5 2 7 3" xfId="10077"/>
    <cellStyle name="一般 5 2 7 3 2" xfId="10078"/>
    <cellStyle name="一般 5 2 7 3 2 2" xfId="10079"/>
    <cellStyle name="一般 5 2 7 3 2 2 2" xfId="10080"/>
    <cellStyle name="一般 5 2 7 3 2 2 3" xfId="10081"/>
    <cellStyle name="一般 5 2 7 3 2 2 4" xfId="10082"/>
    <cellStyle name="一般 5 2 7 3 2 3" xfId="10083"/>
    <cellStyle name="一般 5 2 7 3 2 3 2" xfId="10084"/>
    <cellStyle name="一般 5 2 7 3 2 3 3" xfId="10085"/>
    <cellStyle name="一般 5 2 7 3 2 3 4" xfId="10086"/>
    <cellStyle name="一般 5 2 7 3 2 3 5" xfId="10087"/>
    <cellStyle name="一般 5 2 7 3 2 4" xfId="10088"/>
    <cellStyle name="一般 5 2 7 3 2 5" xfId="10089"/>
    <cellStyle name="一般 5 2 7 3 2 6" xfId="10090"/>
    <cellStyle name="一般 5 2 7 3 2 7" xfId="10091"/>
    <cellStyle name="一般 5 2 7 3 2 8" xfId="10092"/>
    <cellStyle name="一般 5 2 7 3 3" xfId="10093"/>
    <cellStyle name="一般 5 2 7 3 3 2" xfId="10094"/>
    <cellStyle name="一般 5 2 7 3 3 3" xfId="10095"/>
    <cellStyle name="一般 5 2 7 3 3 4" xfId="10096"/>
    <cellStyle name="一般 5 2 7 3 4" xfId="10097"/>
    <cellStyle name="一般 5 2 7 3 4 2" xfId="10098"/>
    <cellStyle name="一般 5 2 7 3 4 2 2" xfId="10099"/>
    <cellStyle name="一般 5 2 7 3 4 2 3" xfId="10100"/>
    <cellStyle name="一般 5 2 7 3 4 2 4" xfId="10101"/>
    <cellStyle name="一般 5 2 7 3 4 3" xfId="10102"/>
    <cellStyle name="一般 5 2 7 3 4 3 2" xfId="10103"/>
    <cellStyle name="一般 5 2 7 3 4 3 3" xfId="10104"/>
    <cellStyle name="一般 5 2 7 3 4 3 4" xfId="10105"/>
    <cellStyle name="一般 5 2 7 3 4 4" xfId="10106"/>
    <cellStyle name="一般 5 2 7 3 4 5" xfId="10107"/>
    <cellStyle name="一般 5 2 7 3 4 6" xfId="10108"/>
    <cellStyle name="一般 5 2 7 3 4 7" xfId="10109"/>
    <cellStyle name="一般 5 2 7 3 5" xfId="10110"/>
    <cellStyle name="一般 5 2 7 3 5 2" xfId="10111"/>
    <cellStyle name="一般 5 2 7 3 5 3" xfId="10112"/>
    <cellStyle name="一般 5 2 7 3 5 4" xfId="10113"/>
    <cellStyle name="一般 5 2 7 3 6" xfId="10114"/>
    <cellStyle name="一般 5 2 7 3 7" xfId="10115"/>
    <cellStyle name="一般 5 2 7 3 8" xfId="10116"/>
    <cellStyle name="一般 5 2 7 3 9" xfId="10117"/>
    <cellStyle name="一般 5 2 7 4" xfId="10118"/>
    <cellStyle name="一般 5 2 7 4 2" xfId="10119"/>
    <cellStyle name="一般 5 2 7 4 2 2" xfId="10120"/>
    <cellStyle name="一般 5 2 7 4 2 3" xfId="10121"/>
    <cellStyle name="一般 5 2 7 4 2 4" xfId="10122"/>
    <cellStyle name="一般 5 2 7 4 3" xfId="10123"/>
    <cellStyle name="一般 5 2 7 4 3 2" xfId="10124"/>
    <cellStyle name="一般 5 2 7 4 3 3" xfId="10125"/>
    <cellStyle name="一般 5 2 7 4 3 4" xfId="10126"/>
    <cellStyle name="一般 5 2 7 4 3 5" xfId="10127"/>
    <cellStyle name="一般 5 2 7 4 4" xfId="10128"/>
    <cellStyle name="一般 5 2 7 4 5" xfId="10129"/>
    <cellStyle name="一般 5 2 7 4 6" xfId="10130"/>
    <cellStyle name="一般 5 2 7 4 7" xfId="10131"/>
    <cellStyle name="一般 5 2 7 4 8" xfId="10132"/>
    <cellStyle name="一般 5 2 7 5" xfId="10133"/>
    <cellStyle name="一般 5 2 7 5 2" xfId="10134"/>
    <cellStyle name="一般 5 2 7 5 3" xfId="10135"/>
    <cellStyle name="一般 5 2 7 5 4" xfId="10136"/>
    <cellStyle name="一般 5 2 7 6" xfId="10137"/>
    <cellStyle name="一般 5 2 7 6 2" xfId="10138"/>
    <cellStyle name="一般 5 2 7 6 2 2" xfId="10139"/>
    <cellStyle name="一般 5 2 7 6 2 3" xfId="10140"/>
    <cellStyle name="一般 5 2 7 6 2 4" xfId="10141"/>
    <cellStyle name="一般 5 2 7 6 3" xfId="10142"/>
    <cellStyle name="一般 5 2 7 6 3 2" xfId="10143"/>
    <cellStyle name="一般 5 2 7 6 3 3" xfId="10144"/>
    <cellStyle name="一般 5 2 7 6 3 4" xfId="10145"/>
    <cellStyle name="一般 5 2 7 6 4" xfId="10146"/>
    <cellStyle name="一般 5 2 7 6 5" xfId="10147"/>
    <cellStyle name="一般 5 2 7 6 6" xfId="10148"/>
    <cellStyle name="一般 5 2 7 6 7" xfId="10149"/>
    <cellStyle name="一般 5 2 7 7" xfId="10150"/>
    <cellStyle name="一般 5 2 7 7 2" xfId="10151"/>
    <cellStyle name="一般 5 2 7 7 3" xfId="10152"/>
    <cellStyle name="一般 5 2 7 7 4" xfId="10153"/>
    <cellStyle name="一般 5 2 7 8" xfId="10154"/>
    <cellStyle name="一般 5 2 7 8 2" xfId="10155"/>
    <cellStyle name="一般 5 2 7 8 3" xfId="10156"/>
    <cellStyle name="一般 5 2 7 8 4" xfId="10157"/>
    <cellStyle name="一般 5 2 7 9" xfId="10158"/>
    <cellStyle name="一般 5 2 8" xfId="10159"/>
    <cellStyle name="一般 5 2 8 2" xfId="10160"/>
    <cellStyle name="一般 5 2 8 3" xfId="10161"/>
    <cellStyle name="一般 5 2 8 4" xfId="10162"/>
    <cellStyle name="一般 5 2 9" xfId="10163"/>
    <cellStyle name="一般 5 2 9 10" xfId="10164"/>
    <cellStyle name="一般 5 2 9 11" xfId="10165"/>
    <cellStyle name="一般 5 2 9 2" xfId="10166"/>
    <cellStyle name="一般 5 2 9 2 2" xfId="10167"/>
    <cellStyle name="一般 5 2 9 2 2 2" xfId="10168"/>
    <cellStyle name="一般 5 2 9 2 2 2 2" xfId="10169"/>
    <cellStyle name="一般 5 2 9 2 2 2 3" xfId="10170"/>
    <cellStyle name="一般 5 2 9 2 2 2 4" xfId="10171"/>
    <cellStyle name="一般 5 2 9 2 2 3" xfId="10172"/>
    <cellStyle name="一般 5 2 9 2 2 3 2" xfId="10173"/>
    <cellStyle name="一般 5 2 9 2 2 3 3" xfId="10174"/>
    <cellStyle name="一般 5 2 9 2 2 3 4" xfId="10175"/>
    <cellStyle name="一般 5 2 9 2 2 4" xfId="10176"/>
    <cellStyle name="一般 5 2 9 2 2 5" xfId="10177"/>
    <cellStyle name="一般 5 2 9 2 2 6" xfId="10178"/>
    <cellStyle name="一般 5 2 9 2 2 7" xfId="10179"/>
    <cellStyle name="一般 5 2 9 2 3" xfId="10180"/>
    <cellStyle name="一般 5 2 9 2 3 2" xfId="10181"/>
    <cellStyle name="一般 5 2 9 2 3 3" xfId="10182"/>
    <cellStyle name="一般 5 2 9 2 3 4" xfId="10183"/>
    <cellStyle name="一般 5 2 9 2 4" xfId="10184"/>
    <cellStyle name="一般 5 2 9 2 4 2" xfId="10185"/>
    <cellStyle name="一般 5 2 9 2 4 2 2" xfId="10186"/>
    <cellStyle name="一般 5 2 9 2 4 2 3" xfId="10187"/>
    <cellStyle name="一般 5 2 9 2 4 2 4" xfId="10188"/>
    <cellStyle name="一般 5 2 9 2 4 3" xfId="10189"/>
    <cellStyle name="一般 5 2 9 2 4 3 2" xfId="10190"/>
    <cellStyle name="一般 5 2 9 2 4 3 3" xfId="10191"/>
    <cellStyle name="一般 5 2 9 2 4 3 4" xfId="10192"/>
    <cellStyle name="一般 5 2 9 2 4 4" xfId="10193"/>
    <cellStyle name="一般 5 2 9 2 4 5" xfId="10194"/>
    <cellStyle name="一般 5 2 9 2 4 6" xfId="10195"/>
    <cellStyle name="一般 5 2 9 2 4 7" xfId="10196"/>
    <cellStyle name="一般 5 2 9 2 5" xfId="10197"/>
    <cellStyle name="一般 5 2 9 2 5 2" xfId="10198"/>
    <cellStyle name="一般 5 2 9 2 5 3" xfId="10199"/>
    <cellStyle name="一般 5 2 9 2 5 4" xfId="10200"/>
    <cellStyle name="一般 5 2 9 2 6" xfId="10201"/>
    <cellStyle name="一般 5 2 9 2 7" xfId="10202"/>
    <cellStyle name="一般 5 2 9 2 8" xfId="10203"/>
    <cellStyle name="一般 5 2 9 2 9" xfId="10204"/>
    <cellStyle name="一般 5 2 9 3" xfId="10205"/>
    <cellStyle name="一般 5 2 9 3 2" xfId="10206"/>
    <cellStyle name="一般 5 2 9 3 2 2" xfId="10207"/>
    <cellStyle name="一般 5 2 9 3 2 3" xfId="10208"/>
    <cellStyle name="一般 5 2 9 3 2 4" xfId="10209"/>
    <cellStyle name="一般 5 2 9 3 3" xfId="10210"/>
    <cellStyle name="一般 5 2 9 3 3 2" xfId="10211"/>
    <cellStyle name="一般 5 2 9 3 3 3" xfId="10212"/>
    <cellStyle name="一般 5 2 9 3 3 4" xfId="10213"/>
    <cellStyle name="一般 5 2 9 3 3 5" xfId="10214"/>
    <cellStyle name="一般 5 2 9 3 4" xfId="10215"/>
    <cellStyle name="一般 5 2 9 3 5" xfId="10216"/>
    <cellStyle name="一般 5 2 9 3 6" xfId="10217"/>
    <cellStyle name="一般 5 2 9 3 7" xfId="10218"/>
    <cellStyle name="一般 5 2 9 3 8" xfId="10219"/>
    <cellStyle name="一般 5 2 9 4" xfId="10220"/>
    <cellStyle name="一般 5 2 9 4 2" xfId="10221"/>
    <cellStyle name="一般 5 2 9 4 3" xfId="10222"/>
    <cellStyle name="一般 5 2 9 4 4" xfId="10223"/>
    <cellStyle name="一般 5 2 9 5" xfId="10224"/>
    <cellStyle name="一般 5 2 9 5 2" xfId="10225"/>
    <cellStyle name="一般 5 2 9 5 2 2" xfId="10226"/>
    <cellStyle name="一般 5 2 9 5 2 3" xfId="10227"/>
    <cellStyle name="一般 5 2 9 5 2 4" xfId="10228"/>
    <cellStyle name="一般 5 2 9 5 3" xfId="10229"/>
    <cellStyle name="一般 5 2 9 5 3 2" xfId="10230"/>
    <cellStyle name="一般 5 2 9 5 3 3" xfId="10231"/>
    <cellStyle name="一般 5 2 9 5 3 4" xfId="10232"/>
    <cellStyle name="一般 5 2 9 5 4" xfId="10233"/>
    <cellStyle name="一般 5 2 9 5 5" xfId="10234"/>
    <cellStyle name="一般 5 2 9 5 6" xfId="10235"/>
    <cellStyle name="一般 5 2 9 5 7" xfId="10236"/>
    <cellStyle name="一般 5 2 9 6" xfId="10237"/>
    <cellStyle name="一般 5 2 9 6 2" xfId="10238"/>
    <cellStyle name="一般 5 2 9 6 3" xfId="10239"/>
    <cellStyle name="一般 5 2 9 6 4" xfId="10240"/>
    <cellStyle name="一般 5 2 9 7" xfId="10241"/>
    <cellStyle name="一般 5 2 9 7 2" xfId="10242"/>
    <cellStyle name="一般 5 2 9 7 3" xfId="10243"/>
    <cellStyle name="一般 5 2 9 7 4" xfId="10244"/>
    <cellStyle name="一般 5 2 9 8" xfId="10245"/>
    <cellStyle name="一般 5 2 9 9" xfId="10246"/>
    <cellStyle name="一般 5 3" xfId="2572"/>
    <cellStyle name="一般 5 3 2" xfId="6452"/>
    <cellStyle name="一般 5 3 3" xfId="10247"/>
    <cellStyle name="一般 5 3 4" xfId="10248"/>
    <cellStyle name="一般 5 4" xfId="2573"/>
    <cellStyle name="一般 5 4 2" xfId="6453"/>
    <cellStyle name="一般 5 4 3" xfId="10249"/>
    <cellStyle name="一般 5 4 4" xfId="10250"/>
    <cellStyle name="一般 5 5" xfId="4842"/>
    <cellStyle name="一般 5 5 2" xfId="10251"/>
    <cellStyle name="一般 5 6" xfId="6447"/>
    <cellStyle name="一般 5 6 2" xfId="10253"/>
    <cellStyle name="一般 5 6 3" xfId="10254"/>
    <cellStyle name="一般 5 6 4" xfId="10255"/>
    <cellStyle name="一般 5 6 5" xfId="10252"/>
    <cellStyle name="一般 5 7" xfId="10256"/>
    <cellStyle name="一般 5 7 10" xfId="10257"/>
    <cellStyle name="一般 5 7 10 2" xfId="10258"/>
    <cellStyle name="一般 5 7 10 3" xfId="10259"/>
    <cellStyle name="一般 5 7 10 4" xfId="10260"/>
    <cellStyle name="一般 5 7 11" xfId="10261"/>
    <cellStyle name="一般 5 7 12" xfId="10262"/>
    <cellStyle name="一般 5 7 13" xfId="10263"/>
    <cellStyle name="一般 5 7 14" xfId="10264"/>
    <cellStyle name="一般 5 7 2" xfId="10265"/>
    <cellStyle name="一般 5 7 2 10" xfId="10266"/>
    <cellStyle name="一般 5 7 2 11" xfId="10267"/>
    <cellStyle name="一般 5 7 2 12" xfId="10268"/>
    <cellStyle name="一般 5 7 2 2" xfId="10269"/>
    <cellStyle name="一般 5 7 2 2 10" xfId="10270"/>
    <cellStyle name="一般 5 7 2 2 11" xfId="10271"/>
    <cellStyle name="一般 5 7 2 2 2" xfId="10272"/>
    <cellStyle name="一般 5 7 2 2 2 2" xfId="10273"/>
    <cellStyle name="一般 5 7 2 2 2 2 2" xfId="10274"/>
    <cellStyle name="一般 5 7 2 2 2 2 2 2" xfId="10275"/>
    <cellStyle name="一般 5 7 2 2 2 2 2 3" xfId="10276"/>
    <cellStyle name="一般 5 7 2 2 2 2 2 4" xfId="10277"/>
    <cellStyle name="一般 5 7 2 2 2 2 3" xfId="10278"/>
    <cellStyle name="一般 5 7 2 2 2 2 3 2" xfId="10279"/>
    <cellStyle name="一般 5 7 2 2 2 2 3 3" xfId="10280"/>
    <cellStyle name="一般 5 7 2 2 2 2 3 4" xfId="10281"/>
    <cellStyle name="一般 5 7 2 2 2 2 4" xfId="10282"/>
    <cellStyle name="一般 5 7 2 2 2 2 5" xfId="10283"/>
    <cellStyle name="一般 5 7 2 2 2 2 6" xfId="10284"/>
    <cellStyle name="一般 5 7 2 2 2 2 7" xfId="10285"/>
    <cellStyle name="一般 5 7 2 2 2 3" xfId="10286"/>
    <cellStyle name="一般 5 7 2 2 2 3 2" xfId="10287"/>
    <cellStyle name="一般 5 7 2 2 2 3 3" xfId="10288"/>
    <cellStyle name="一般 5 7 2 2 2 3 4" xfId="10289"/>
    <cellStyle name="一般 5 7 2 2 2 4" xfId="10290"/>
    <cellStyle name="一般 5 7 2 2 2 4 2" xfId="10291"/>
    <cellStyle name="一般 5 7 2 2 2 4 2 2" xfId="10292"/>
    <cellStyle name="一般 5 7 2 2 2 4 2 3" xfId="10293"/>
    <cellStyle name="一般 5 7 2 2 2 4 2 4" xfId="10294"/>
    <cellStyle name="一般 5 7 2 2 2 4 3" xfId="10295"/>
    <cellStyle name="一般 5 7 2 2 2 4 3 2" xfId="10296"/>
    <cellStyle name="一般 5 7 2 2 2 4 3 3" xfId="10297"/>
    <cellStyle name="一般 5 7 2 2 2 4 3 4" xfId="10298"/>
    <cellStyle name="一般 5 7 2 2 2 4 4" xfId="10299"/>
    <cellStyle name="一般 5 7 2 2 2 4 5" xfId="10300"/>
    <cellStyle name="一般 5 7 2 2 2 4 6" xfId="10301"/>
    <cellStyle name="一般 5 7 2 2 2 4 7" xfId="10302"/>
    <cellStyle name="一般 5 7 2 2 2 5" xfId="10303"/>
    <cellStyle name="一般 5 7 2 2 2 5 2" xfId="10304"/>
    <cellStyle name="一般 5 7 2 2 2 5 3" xfId="10305"/>
    <cellStyle name="一般 5 7 2 2 2 5 4" xfId="10306"/>
    <cellStyle name="一般 5 7 2 2 2 6" xfId="10307"/>
    <cellStyle name="一般 5 7 2 2 2 7" xfId="10308"/>
    <cellStyle name="一般 5 7 2 2 2 8" xfId="10309"/>
    <cellStyle name="一般 5 7 2 2 2 9" xfId="10310"/>
    <cellStyle name="一般 5 7 2 2 3" xfId="10311"/>
    <cellStyle name="一般 5 7 2 2 3 2" xfId="10312"/>
    <cellStyle name="一般 5 7 2 2 3 2 2" xfId="10313"/>
    <cellStyle name="一般 5 7 2 2 3 2 3" xfId="10314"/>
    <cellStyle name="一般 5 7 2 2 3 2 4" xfId="10315"/>
    <cellStyle name="一般 5 7 2 2 3 3" xfId="10316"/>
    <cellStyle name="一般 5 7 2 2 3 3 2" xfId="10317"/>
    <cellStyle name="一般 5 7 2 2 3 3 3" xfId="10318"/>
    <cellStyle name="一般 5 7 2 2 3 3 4" xfId="10319"/>
    <cellStyle name="一般 5 7 2 2 3 3 5" xfId="10320"/>
    <cellStyle name="一般 5 7 2 2 3 4" xfId="10321"/>
    <cellStyle name="一般 5 7 2 2 3 5" xfId="10322"/>
    <cellStyle name="一般 5 7 2 2 3 6" xfId="10323"/>
    <cellStyle name="一般 5 7 2 2 3 7" xfId="10324"/>
    <cellStyle name="一般 5 7 2 2 3 8" xfId="10325"/>
    <cellStyle name="一般 5 7 2 2 4" xfId="10326"/>
    <cellStyle name="一般 5 7 2 2 4 2" xfId="10327"/>
    <cellStyle name="一般 5 7 2 2 4 3" xfId="10328"/>
    <cellStyle name="一般 5 7 2 2 4 4" xfId="10329"/>
    <cellStyle name="一般 5 7 2 2 5" xfId="10330"/>
    <cellStyle name="一般 5 7 2 2 5 2" xfId="10331"/>
    <cellStyle name="一般 5 7 2 2 5 2 2" xfId="10332"/>
    <cellStyle name="一般 5 7 2 2 5 2 3" xfId="10333"/>
    <cellStyle name="一般 5 7 2 2 5 2 4" xfId="10334"/>
    <cellStyle name="一般 5 7 2 2 5 3" xfId="10335"/>
    <cellStyle name="一般 5 7 2 2 5 3 2" xfId="10336"/>
    <cellStyle name="一般 5 7 2 2 5 3 3" xfId="10337"/>
    <cellStyle name="一般 5 7 2 2 5 3 4" xfId="10338"/>
    <cellStyle name="一般 5 7 2 2 5 4" xfId="10339"/>
    <cellStyle name="一般 5 7 2 2 5 5" xfId="10340"/>
    <cellStyle name="一般 5 7 2 2 5 6" xfId="10341"/>
    <cellStyle name="一般 5 7 2 2 5 7" xfId="10342"/>
    <cellStyle name="一般 5 7 2 2 6" xfId="10343"/>
    <cellStyle name="一般 5 7 2 2 6 2" xfId="10344"/>
    <cellStyle name="一般 5 7 2 2 6 3" xfId="10345"/>
    <cellStyle name="一般 5 7 2 2 6 4" xfId="10346"/>
    <cellStyle name="一般 5 7 2 2 7" xfId="10347"/>
    <cellStyle name="一般 5 7 2 2 7 2" xfId="10348"/>
    <cellStyle name="一般 5 7 2 2 7 3" xfId="10349"/>
    <cellStyle name="一般 5 7 2 2 7 4" xfId="10350"/>
    <cellStyle name="一般 5 7 2 2 8" xfId="10351"/>
    <cellStyle name="一般 5 7 2 2 9" xfId="10352"/>
    <cellStyle name="一般 5 7 2 3" xfId="10353"/>
    <cellStyle name="一般 5 7 2 3 2" xfId="10354"/>
    <cellStyle name="一般 5 7 2 3 2 2" xfId="10355"/>
    <cellStyle name="一般 5 7 2 3 2 2 2" xfId="10356"/>
    <cellStyle name="一般 5 7 2 3 2 2 3" xfId="10357"/>
    <cellStyle name="一般 5 7 2 3 2 2 4" xfId="10358"/>
    <cellStyle name="一般 5 7 2 3 2 3" xfId="10359"/>
    <cellStyle name="一般 5 7 2 3 2 3 2" xfId="10360"/>
    <cellStyle name="一般 5 7 2 3 2 3 3" xfId="10361"/>
    <cellStyle name="一般 5 7 2 3 2 3 4" xfId="10362"/>
    <cellStyle name="一般 5 7 2 3 2 3 5" xfId="10363"/>
    <cellStyle name="一般 5 7 2 3 2 4" xfId="10364"/>
    <cellStyle name="一般 5 7 2 3 2 5" xfId="10365"/>
    <cellStyle name="一般 5 7 2 3 2 6" xfId="10366"/>
    <cellStyle name="一般 5 7 2 3 2 7" xfId="10367"/>
    <cellStyle name="一般 5 7 2 3 2 8" xfId="10368"/>
    <cellStyle name="一般 5 7 2 3 3" xfId="10369"/>
    <cellStyle name="一般 5 7 2 3 3 2" xfId="10370"/>
    <cellStyle name="一般 5 7 2 3 3 3" xfId="10371"/>
    <cellStyle name="一般 5 7 2 3 3 4" xfId="10372"/>
    <cellStyle name="一般 5 7 2 3 4" xfId="10373"/>
    <cellStyle name="一般 5 7 2 3 4 2" xfId="10374"/>
    <cellStyle name="一般 5 7 2 3 4 2 2" xfId="10375"/>
    <cellStyle name="一般 5 7 2 3 4 2 3" xfId="10376"/>
    <cellStyle name="一般 5 7 2 3 4 2 4" xfId="10377"/>
    <cellStyle name="一般 5 7 2 3 4 3" xfId="10378"/>
    <cellStyle name="一般 5 7 2 3 4 3 2" xfId="10379"/>
    <cellStyle name="一般 5 7 2 3 4 3 3" xfId="10380"/>
    <cellStyle name="一般 5 7 2 3 4 3 4" xfId="10381"/>
    <cellStyle name="一般 5 7 2 3 4 4" xfId="10382"/>
    <cellStyle name="一般 5 7 2 3 4 5" xfId="10383"/>
    <cellStyle name="一般 5 7 2 3 4 6" xfId="10384"/>
    <cellStyle name="一般 5 7 2 3 4 7" xfId="10385"/>
    <cellStyle name="一般 5 7 2 3 5" xfId="10386"/>
    <cellStyle name="一般 5 7 2 3 5 2" xfId="10387"/>
    <cellStyle name="一般 5 7 2 3 5 3" xfId="10388"/>
    <cellStyle name="一般 5 7 2 3 5 4" xfId="10389"/>
    <cellStyle name="一般 5 7 2 3 6" xfId="10390"/>
    <cellStyle name="一般 5 7 2 3 7" xfId="10391"/>
    <cellStyle name="一般 5 7 2 3 8" xfId="10392"/>
    <cellStyle name="一般 5 7 2 3 9" xfId="10393"/>
    <cellStyle name="一般 5 7 2 4" xfId="10394"/>
    <cellStyle name="一般 5 7 2 4 2" xfId="10395"/>
    <cellStyle name="一般 5 7 2 4 2 2" xfId="10396"/>
    <cellStyle name="一般 5 7 2 4 2 3" xfId="10397"/>
    <cellStyle name="一般 5 7 2 4 2 4" xfId="10398"/>
    <cellStyle name="一般 5 7 2 4 3" xfId="10399"/>
    <cellStyle name="一般 5 7 2 4 3 2" xfId="10400"/>
    <cellStyle name="一般 5 7 2 4 3 3" xfId="10401"/>
    <cellStyle name="一般 5 7 2 4 3 4" xfId="10402"/>
    <cellStyle name="一般 5 7 2 4 3 5" xfId="10403"/>
    <cellStyle name="一般 5 7 2 4 4" xfId="10404"/>
    <cellStyle name="一般 5 7 2 4 5" xfId="10405"/>
    <cellStyle name="一般 5 7 2 4 6" xfId="10406"/>
    <cellStyle name="一般 5 7 2 4 7" xfId="10407"/>
    <cellStyle name="一般 5 7 2 4 8" xfId="10408"/>
    <cellStyle name="一般 5 7 2 5" xfId="10409"/>
    <cellStyle name="一般 5 7 2 5 2" xfId="10410"/>
    <cellStyle name="一般 5 7 2 5 3" xfId="10411"/>
    <cellStyle name="一般 5 7 2 5 4" xfId="10412"/>
    <cellStyle name="一般 5 7 2 6" xfId="10413"/>
    <cellStyle name="一般 5 7 2 6 2" xfId="10414"/>
    <cellStyle name="一般 5 7 2 6 2 2" xfId="10415"/>
    <cellStyle name="一般 5 7 2 6 2 3" xfId="10416"/>
    <cellStyle name="一般 5 7 2 6 2 4" xfId="10417"/>
    <cellStyle name="一般 5 7 2 6 3" xfId="10418"/>
    <cellStyle name="一般 5 7 2 6 3 2" xfId="10419"/>
    <cellStyle name="一般 5 7 2 6 3 3" xfId="10420"/>
    <cellStyle name="一般 5 7 2 6 3 4" xfId="10421"/>
    <cellStyle name="一般 5 7 2 6 4" xfId="10422"/>
    <cellStyle name="一般 5 7 2 6 5" xfId="10423"/>
    <cellStyle name="一般 5 7 2 6 6" xfId="10424"/>
    <cellStyle name="一般 5 7 2 6 7" xfId="10425"/>
    <cellStyle name="一般 5 7 2 7" xfId="10426"/>
    <cellStyle name="一般 5 7 2 7 2" xfId="10427"/>
    <cellStyle name="一般 5 7 2 7 3" xfId="10428"/>
    <cellStyle name="一般 5 7 2 7 4" xfId="10429"/>
    <cellStyle name="一般 5 7 2 8" xfId="10430"/>
    <cellStyle name="一般 5 7 2 8 2" xfId="10431"/>
    <cellStyle name="一般 5 7 2 8 3" xfId="10432"/>
    <cellStyle name="一般 5 7 2 8 4" xfId="10433"/>
    <cellStyle name="一般 5 7 2 9" xfId="10434"/>
    <cellStyle name="一般 5 7 3" xfId="10435"/>
    <cellStyle name="一般 5 7 3 10" xfId="10436"/>
    <cellStyle name="一般 5 7 3 11" xfId="10437"/>
    <cellStyle name="一般 5 7 3 12" xfId="10438"/>
    <cellStyle name="一般 5 7 3 2" xfId="10439"/>
    <cellStyle name="一般 5 7 3 2 10" xfId="10440"/>
    <cellStyle name="一般 5 7 3 2 11" xfId="10441"/>
    <cellStyle name="一般 5 7 3 2 2" xfId="10442"/>
    <cellStyle name="一般 5 7 3 2 2 2" xfId="10443"/>
    <cellStyle name="一般 5 7 3 2 2 2 2" xfId="10444"/>
    <cellStyle name="一般 5 7 3 2 2 2 2 2" xfId="10445"/>
    <cellStyle name="一般 5 7 3 2 2 2 2 3" xfId="10446"/>
    <cellStyle name="一般 5 7 3 2 2 2 2 4" xfId="10447"/>
    <cellStyle name="一般 5 7 3 2 2 2 3" xfId="10448"/>
    <cellStyle name="一般 5 7 3 2 2 2 3 2" xfId="10449"/>
    <cellStyle name="一般 5 7 3 2 2 2 3 3" xfId="10450"/>
    <cellStyle name="一般 5 7 3 2 2 2 3 4" xfId="10451"/>
    <cellStyle name="一般 5 7 3 2 2 2 4" xfId="10452"/>
    <cellStyle name="一般 5 7 3 2 2 2 5" xfId="10453"/>
    <cellStyle name="一般 5 7 3 2 2 2 6" xfId="10454"/>
    <cellStyle name="一般 5 7 3 2 2 2 7" xfId="10455"/>
    <cellStyle name="一般 5 7 3 2 2 3" xfId="10456"/>
    <cellStyle name="一般 5 7 3 2 2 3 2" xfId="10457"/>
    <cellStyle name="一般 5 7 3 2 2 3 3" xfId="10458"/>
    <cellStyle name="一般 5 7 3 2 2 3 4" xfId="10459"/>
    <cellStyle name="一般 5 7 3 2 2 4" xfId="10460"/>
    <cellStyle name="一般 5 7 3 2 2 4 2" xfId="10461"/>
    <cellStyle name="一般 5 7 3 2 2 4 2 2" xfId="10462"/>
    <cellStyle name="一般 5 7 3 2 2 4 2 3" xfId="10463"/>
    <cellStyle name="一般 5 7 3 2 2 4 2 4" xfId="10464"/>
    <cellStyle name="一般 5 7 3 2 2 4 3" xfId="10465"/>
    <cellStyle name="一般 5 7 3 2 2 4 3 2" xfId="10466"/>
    <cellStyle name="一般 5 7 3 2 2 4 3 3" xfId="10467"/>
    <cellStyle name="一般 5 7 3 2 2 4 3 4" xfId="10468"/>
    <cellStyle name="一般 5 7 3 2 2 4 4" xfId="10469"/>
    <cellStyle name="一般 5 7 3 2 2 4 5" xfId="10470"/>
    <cellStyle name="一般 5 7 3 2 2 4 6" xfId="10471"/>
    <cellStyle name="一般 5 7 3 2 2 4 7" xfId="10472"/>
    <cellStyle name="一般 5 7 3 2 2 5" xfId="10473"/>
    <cellStyle name="一般 5 7 3 2 2 5 2" xfId="10474"/>
    <cellStyle name="一般 5 7 3 2 2 5 3" xfId="10475"/>
    <cellStyle name="一般 5 7 3 2 2 5 4" xfId="10476"/>
    <cellStyle name="一般 5 7 3 2 2 6" xfId="10477"/>
    <cellStyle name="一般 5 7 3 2 2 7" xfId="10478"/>
    <cellStyle name="一般 5 7 3 2 2 8" xfId="10479"/>
    <cellStyle name="一般 5 7 3 2 2 9" xfId="10480"/>
    <cellStyle name="一般 5 7 3 2 3" xfId="10481"/>
    <cellStyle name="一般 5 7 3 2 3 2" xfId="10482"/>
    <cellStyle name="一般 5 7 3 2 3 2 2" xfId="10483"/>
    <cellStyle name="一般 5 7 3 2 3 2 3" xfId="10484"/>
    <cellStyle name="一般 5 7 3 2 3 2 4" xfId="10485"/>
    <cellStyle name="一般 5 7 3 2 3 3" xfId="10486"/>
    <cellStyle name="一般 5 7 3 2 3 3 2" xfId="10487"/>
    <cellStyle name="一般 5 7 3 2 3 3 3" xfId="10488"/>
    <cellStyle name="一般 5 7 3 2 3 3 4" xfId="10489"/>
    <cellStyle name="一般 5 7 3 2 3 3 5" xfId="10490"/>
    <cellStyle name="一般 5 7 3 2 3 4" xfId="10491"/>
    <cellStyle name="一般 5 7 3 2 3 5" xfId="10492"/>
    <cellStyle name="一般 5 7 3 2 3 6" xfId="10493"/>
    <cellStyle name="一般 5 7 3 2 3 7" xfId="10494"/>
    <cellStyle name="一般 5 7 3 2 3 8" xfId="10495"/>
    <cellStyle name="一般 5 7 3 2 4" xfId="10496"/>
    <cellStyle name="一般 5 7 3 2 4 2" xfId="10497"/>
    <cellStyle name="一般 5 7 3 2 4 3" xfId="10498"/>
    <cellStyle name="一般 5 7 3 2 4 4" xfId="10499"/>
    <cellStyle name="一般 5 7 3 2 5" xfId="10500"/>
    <cellStyle name="一般 5 7 3 2 5 2" xfId="10501"/>
    <cellStyle name="一般 5 7 3 2 5 2 2" xfId="10502"/>
    <cellStyle name="一般 5 7 3 2 5 2 3" xfId="10503"/>
    <cellStyle name="一般 5 7 3 2 5 2 4" xfId="10504"/>
    <cellStyle name="一般 5 7 3 2 5 3" xfId="10505"/>
    <cellStyle name="一般 5 7 3 2 5 3 2" xfId="10506"/>
    <cellStyle name="一般 5 7 3 2 5 3 3" xfId="10507"/>
    <cellStyle name="一般 5 7 3 2 5 3 4" xfId="10508"/>
    <cellStyle name="一般 5 7 3 2 5 4" xfId="10509"/>
    <cellStyle name="一般 5 7 3 2 5 5" xfId="10510"/>
    <cellStyle name="一般 5 7 3 2 5 6" xfId="10511"/>
    <cellStyle name="一般 5 7 3 2 5 7" xfId="10512"/>
    <cellStyle name="一般 5 7 3 2 6" xfId="10513"/>
    <cellStyle name="一般 5 7 3 2 6 2" xfId="10514"/>
    <cellStyle name="一般 5 7 3 2 6 3" xfId="10515"/>
    <cellStyle name="一般 5 7 3 2 6 4" xfId="10516"/>
    <cellStyle name="一般 5 7 3 2 7" xfId="10517"/>
    <cellStyle name="一般 5 7 3 2 7 2" xfId="10518"/>
    <cellStyle name="一般 5 7 3 2 7 3" xfId="10519"/>
    <cellStyle name="一般 5 7 3 2 7 4" xfId="10520"/>
    <cellStyle name="一般 5 7 3 2 8" xfId="10521"/>
    <cellStyle name="一般 5 7 3 2 9" xfId="10522"/>
    <cellStyle name="一般 5 7 3 3" xfId="10523"/>
    <cellStyle name="一般 5 7 3 3 2" xfId="10524"/>
    <cellStyle name="一般 5 7 3 3 2 2" xfId="10525"/>
    <cellStyle name="一般 5 7 3 3 2 2 2" xfId="10526"/>
    <cellStyle name="一般 5 7 3 3 2 2 3" xfId="10527"/>
    <cellStyle name="一般 5 7 3 3 2 2 4" xfId="10528"/>
    <cellStyle name="一般 5 7 3 3 2 3" xfId="10529"/>
    <cellStyle name="一般 5 7 3 3 2 3 2" xfId="10530"/>
    <cellStyle name="一般 5 7 3 3 2 3 3" xfId="10531"/>
    <cellStyle name="一般 5 7 3 3 2 3 4" xfId="10532"/>
    <cellStyle name="一般 5 7 3 3 2 3 5" xfId="10533"/>
    <cellStyle name="一般 5 7 3 3 2 4" xfId="10534"/>
    <cellStyle name="一般 5 7 3 3 2 5" xfId="10535"/>
    <cellStyle name="一般 5 7 3 3 2 6" xfId="10536"/>
    <cellStyle name="一般 5 7 3 3 2 7" xfId="10537"/>
    <cellStyle name="一般 5 7 3 3 2 8" xfId="10538"/>
    <cellStyle name="一般 5 7 3 3 3" xfId="10539"/>
    <cellStyle name="一般 5 7 3 3 3 2" xfId="10540"/>
    <cellStyle name="一般 5 7 3 3 3 3" xfId="10541"/>
    <cellStyle name="一般 5 7 3 3 3 4" xfId="10542"/>
    <cellStyle name="一般 5 7 3 3 4" xfId="10543"/>
    <cellStyle name="一般 5 7 3 3 4 2" xfId="10544"/>
    <cellStyle name="一般 5 7 3 3 4 2 2" xfId="10545"/>
    <cellStyle name="一般 5 7 3 3 4 2 3" xfId="10546"/>
    <cellStyle name="一般 5 7 3 3 4 2 4" xfId="10547"/>
    <cellStyle name="一般 5 7 3 3 4 3" xfId="10548"/>
    <cellStyle name="一般 5 7 3 3 4 3 2" xfId="10549"/>
    <cellStyle name="一般 5 7 3 3 4 3 3" xfId="10550"/>
    <cellStyle name="一般 5 7 3 3 4 3 4" xfId="10551"/>
    <cellStyle name="一般 5 7 3 3 4 4" xfId="10552"/>
    <cellStyle name="一般 5 7 3 3 4 5" xfId="10553"/>
    <cellStyle name="一般 5 7 3 3 4 6" xfId="10554"/>
    <cellStyle name="一般 5 7 3 3 4 7" xfId="10555"/>
    <cellStyle name="一般 5 7 3 3 5" xfId="10556"/>
    <cellStyle name="一般 5 7 3 3 5 2" xfId="10557"/>
    <cellStyle name="一般 5 7 3 3 5 3" xfId="10558"/>
    <cellStyle name="一般 5 7 3 3 5 4" xfId="10559"/>
    <cellStyle name="一般 5 7 3 3 6" xfId="10560"/>
    <cellStyle name="一般 5 7 3 3 7" xfId="10561"/>
    <cellStyle name="一般 5 7 3 3 8" xfId="10562"/>
    <cellStyle name="一般 5 7 3 3 9" xfId="10563"/>
    <cellStyle name="一般 5 7 3 4" xfId="10564"/>
    <cellStyle name="一般 5 7 3 4 2" xfId="10565"/>
    <cellStyle name="一般 5 7 3 4 2 2" xfId="10566"/>
    <cellStyle name="一般 5 7 3 4 2 3" xfId="10567"/>
    <cellStyle name="一般 5 7 3 4 2 4" xfId="10568"/>
    <cellStyle name="一般 5 7 3 4 3" xfId="10569"/>
    <cellStyle name="一般 5 7 3 4 3 2" xfId="10570"/>
    <cellStyle name="一般 5 7 3 4 3 3" xfId="10571"/>
    <cellStyle name="一般 5 7 3 4 3 4" xfId="10572"/>
    <cellStyle name="一般 5 7 3 4 3 5" xfId="10573"/>
    <cellStyle name="一般 5 7 3 4 4" xfId="10574"/>
    <cellStyle name="一般 5 7 3 4 5" xfId="10575"/>
    <cellStyle name="一般 5 7 3 4 6" xfId="10576"/>
    <cellStyle name="一般 5 7 3 4 7" xfId="10577"/>
    <cellStyle name="一般 5 7 3 4 8" xfId="10578"/>
    <cellStyle name="一般 5 7 3 5" xfId="10579"/>
    <cellStyle name="一般 5 7 3 5 2" xfId="10580"/>
    <cellStyle name="一般 5 7 3 5 3" xfId="10581"/>
    <cellStyle name="一般 5 7 3 5 4" xfId="10582"/>
    <cellStyle name="一般 5 7 3 6" xfId="10583"/>
    <cellStyle name="一般 5 7 3 6 2" xfId="10584"/>
    <cellStyle name="一般 5 7 3 6 2 2" xfId="10585"/>
    <cellStyle name="一般 5 7 3 6 2 3" xfId="10586"/>
    <cellStyle name="一般 5 7 3 6 2 4" xfId="10587"/>
    <cellStyle name="一般 5 7 3 6 3" xfId="10588"/>
    <cellStyle name="一般 5 7 3 6 3 2" xfId="10589"/>
    <cellStyle name="一般 5 7 3 6 3 3" xfId="10590"/>
    <cellStyle name="一般 5 7 3 6 3 4" xfId="10591"/>
    <cellStyle name="一般 5 7 3 6 4" xfId="10592"/>
    <cellStyle name="一般 5 7 3 6 5" xfId="10593"/>
    <cellStyle name="一般 5 7 3 6 6" xfId="10594"/>
    <cellStyle name="一般 5 7 3 6 7" xfId="10595"/>
    <cellStyle name="一般 5 7 3 7" xfId="10596"/>
    <cellStyle name="一般 5 7 3 7 2" xfId="10597"/>
    <cellStyle name="一般 5 7 3 7 3" xfId="10598"/>
    <cellStyle name="一般 5 7 3 7 4" xfId="10599"/>
    <cellStyle name="一般 5 7 3 8" xfId="10600"/>
    <cellStyle name="一般 5 7 3 8 2" xfId="10601"/>
    <cellStyle name="一般 5 7 3 8 3" xfId="10602"/>
    <cellStyle name="一般 5 7 3 8 4" xfId="10603"/>
    <cellStyle name="一般 5 7 3 9" xfId="10604"/>
    <cellStyle name="一般 5 7 4" xfId="10605"/>
    <cellStyle name="一般 5 7 4 2" xfId="10606"/>
    <cellStyle name="一般 5 7 4 3" xfId="10607"/>
    <cellStyle name="一般 5 7 4 4" xfId="10608"/>
    <cellStyle name="一般 5 7 5" xfId="10609"/>
    <cellStyle name="一般 5 7 5 10" xfId="10610"/>
    <cellStyle name="一般 5 7 5 11" xfId="10611"/>
    <cellStyle name="一般 5 7 5 2" xfId="10612"/>
    <cellStyle name="一般 5 7 5 2 2" xfId="10613"/>
    <cellStyle name="一般 5 7 5 2 2 2" xfId="10614"/>
    <cellStyle name="一般 5 7 5 2 2 2 2" xfId="10615"/>
    <cellStyle name="一般 5 7 5 2 2 2 3" xfId="10616"/>
    <cellStyle name="一般 5 7 5 2 2 2 4" xfId="10617"/>
    <cellStyle name="一般 5 7 5 2 2 3" xfId="10618"/>
    <cellStyle name="一般 5 7 5 2 2 3 2" xfId="10619"/>
    <cellStyle name="一般 5 7 5 2 2 3 3" xfId="10620"/>
    <cellStyle name="一般 5 7 5 2 2 3 4" xfId="10621"/>
    <cellStyle name="一般 5 7 5 2 2 4" xfId="10622"/>
    <cellStyle name="一般 5 7 5 2 2 5" xfId="10623"/>
    <cellStyle name="一般 5 7 5 2 2 6" xfId="10624"/>
    <cellStyle name="一般 5 7 5 2 2 7" xfId="10625"/>
    <cellStyle name="一般 5 7 5 2 3" xfId="10626"/>
    <cellStyle name="一般 5 7 5 2 3 2" xfId="10627"/>
    <cellStyle name="一般 5 7 5 2 3 3" xfId="10628"/>
    <cellStyle name="一般 5 7 5 2 3 4" xfId="10629"/>
    <cellStyle name="一般 5 7 5 2 4" xfId="10630"/>
    <cellStyle name="一般 5 7 5 2 4 2" xfId="10631"/>
    <cellStyle name="一般 5 7 5 2 4 2 2" xfId="10632"/>
    <cellStyle name="一般 5 7 5 2 4 2 3" xfId="10633"/>
    <cellStyle name="一般 5 7 5 2 4 2 4" xfId="10634"/>
    <cellStyle name="一般 5 7 5 2 4 3" xfId="10635"/>
    <cellStyle name="一般 5 7 5 2 4 3 2" xfId="10636"/>
    <cellStyle name="一般 5 7 5 2 4 3 3" xfId="10637"/>
    <cellStyle name="一般 5 7 5 2 4 3 4" xfId="10638"/>
    <cellStyle name="一般 5 7 5 2 4 4" xfId="10639"/>
    <cellStyle name="一般 5 7 5 2 4 5" xfId="10640"/>
    <cellStyle name="一般 5 7 5 2 4 6" xfId="10641"/>
    <cellStyle name="一般 5 7 5 2 4 7" xfId="10642"/>
    <cellStyle name="一般 5 7 5 2 5" xfId="10643"/>
    <cellStyle name="一般 5 7 5 2 5 2" xfId="10644"/>
    <cellStyle name="一般 5 7 5 2 5 3" xfId="10645"/>
    <cellStyle name="一般 5 7 5 2 5 4" xfId="10646"/>
    <cellStyle name="一般 5 7 5 2 6" xfId="10647"/>
    <cellStyle name="一般 5 7 5 2 7" xfId="10648"/>
    <cellStyle name="一般 5 7 5 2 8" xfId="10649"/>
    <cellStyle name="一般 5 7 5 2 9" xfId="10650"/>
    <cellStyle name="一般 5 7 5 3" xfId="10651"/>
    <cellStyle name="一般 5 7 5 3 2" xfId="10652"/>
    <cellStyle name="一般 5 7 5 3 2 2" xfId="10653"/>
    <cellStyle name="一般 5 7 5 3 2 3" xfId="10654"/>
    <cellStyle name="一般 5 7 5 3 2 4" xfId="10655"/>
    <cellStyle name="一般 5 7 5 3 3" xfId="10656"/>
    <cellStyle name="一般 5 7 5 3 3 2" xfId="10657"/>
    <cellStyle name="一般 5 7 5 3 3 3" xfId="10658"/>
    <cellStyle name="一般 5 7 5 3 3 4" xfId="10659"/>
    <cellStyle name="一般 5 7 5 3 3 5" xfId="10660"/>
    <cellStyle name="一般 5 7 5 3 4" xfId="10661"/>
    <cellStyle name="一般 5 7 5 3 5" xfId="10662"/>
    <cellStyle name="一般 5 7 5 3 6" xfId="10663"/>
    <cellStyle name="一般 5 7 5 3 7" xfId="10664"/>
    <cellStyle name="一般 5 7 5 3 8" xfId="10665"/>
    <cellStyle name="一般 5 7 5 4" xfId="10666"/>
    <cellStyle name="一般 5 7 5 4 2" xfId="10667"/>
    <cellStyle name="一般 5 7 5 4 3" xfId="10668"/>
    <cellStyle name="一般 5 7 5 4 4" xfId="10669"/>
    <cellStyle name="一般 5 7 5 5" xfId="10670"/>
    <cellStyle name="一般 5 7 5 5 2" xfId="10671"/>
    <cellStyle name="一般 5 7 5 5 2 2" xfId="10672"/>
    <cellStyle name="一般 5 7 5 5 2 3" xfId="10673"/>
    <cellStyle name="一般 5 7 5 5 2 4" xfId="10674"/>
    <cellStyle name="一般 5 7 5 5 3" xfId="10675"/>
    <cellStyle name="一般 5 7 5 5 3 2" xfId="10676"/>
    <cellStyle name="一般 5 7 5 5 3 3" xfId="10677"/>
    <cellStyle name="一般 5 7 5 5 3 4" xfId="10678"/>
    <cellStyle name="一般 5 7 5 5 4" xfId="10679"/>
    <cellStyle name="一般 5 7 5 5 5" xfId="10680"/>
    <cellStyle name="一般 5 7 5 5 6" xfId="10681"/>
    <cellStyle name="一般 5 7 5 5 7" xfId="10682"/>
    <cellStyle name="一般 5 7 5 6" xfId="10683"/>
    <cellStyle name="一般 5 7 5 6 2" xfId="10684"/>
    <cellStyle name="一般 5 7 5 6 3" xfId="10685"/>
    <cellStyle name="一般 5 7 5 6 4" xfId="10686"/>
    <cellStyle name="一般 5 7 5 7" xfId="10687"/>
    <cellStyle name="一般 5 7 5 7 2" xfId="10688"/>
    <cellStyle name="一般 5 7 5 7 3" xfId="10689"/>
    <cellStyle name="一般 5 7 5 7 4" xfId="10690"/>
    <cellStyle name="一般 5 7 5 8" xfId="10691"/>
    <cellStyle name="一般 5 7 5 9" xfId="10692"/>
    <cellStyle name="一般 5 7 6" xfId="10693"/>
    <cellStyle name="一般 5 7 6 2" xfId="10694"/>
    <cellStyle name="一般 5 7 6 2 2" xfId="10695"/>
    <cellStyle name="一般 5 7 6 2 2 2" xfId="10696"/>
    <cellStyle name="一般 5 7 6 2 2 3" xfId="10697"/>
    <cellStyle name="一般 5 7 6 2 2 4" xfId="10698"/>
    <cellStyle name="一般 5 7 6 2 3" xfId="10699"/>
    <cellStyle name="一般 5 7 6 2 3 2" xfId="10700"/>
    <cellStyle name="一般 5 7 6 2 3 3" xfId="10701"/>
    <cellStyle name="一般 5 7 6 2 3 4" xfId="10702"/>
    <cellStyle name="一般 5 7 6 2 3 5" xfId="10703"/>
    <cellStyle name="一般 5 7 6 2 4" xfId="10704"/>
    <cellStyle name="一般 5 7 6 2 5" xfId="10705"/>
    <cellStyle name="一般 5 7 6 2 6" xfId="10706"/>
    <cellStyle name="一般 5 7 6 2 7" xfId="10707"/>
    <cellStyle name="一般 5 7 6 2 8" xfId="10708"/>
    <cellStyle name="一般 5 7 6 3" xfId="10709"/>
    <cellStyle name="一般 5 7 6 3 2" xfId="10710"/>
    <cellStyle name="一般 5 7 6 3 3" xfId="10711"/>
    <cellStyle name="一般 5 7 6 3 4" xfId="10712"/>
    <cellStyle name="一般 5 7 6 4" xfId="10713"/>
    <cellStyle name="一般 5 7 6 4 2" xfId="10714"/>
    <cellStyle name="一般 5 7 6 4 2 2" xfId="10715"/>
    <cellStyle name="一般 5 7 6 4 2 3" xfId="10716"/>
    <cellStyle name="一般 5 7 6 4 2 4" xfId="10717"/>
    <cellStyle name="一般 5 7 6 4 3" xfId="10718"/>
    <cellStyle name="一般 5 7 6 4 3 2" xfId="10719"/>
    <cellStyle name="一般 5 7 6 4 3 3" xfId="10720"/>
    <cellStyle name="一般 5 7 6 4 3 4" xfId="10721"/>
    <cellStyle name="一般 5 7 6 4 4" xfId="10722"/>
    <cellStyle name="一般 5 7 6 4 5" xfId="10723"/>
    <cellStyle name="一般 5 7 6 4 6" xfId="10724"/>
    <cellStyle name="一般 5 7 6 4 7" xfId="10725"/>
    <cellStyle name="一般 5 7 6 5" xfId="10726"/>
    <cellStyle name="一般 5 7 6 5 2" xfId="10727"/>
    <cellStyle name="一般 5 7 6 5 3" xfId="10728"/>
    <cellStyle name="一般 5 7 6 5 4" xfId="10729"/>
    <cellStyle name="一般 5 7 6 6" xfId="10730"/>
    <cellStyle name="一般 5 7 6 7" xfId="10731"/>
    <cellStyle name="一般 5 7 6 8" xfId="10732"/>
    <cellStyle name="一般 5 7 6 9" xfId="10733"/>
    <cellStyle name="一般 5 7 7" xfId="10734"/>
    <cellStyle name="一般 5 7 7 2" xfId="10735"/>
    <cellStyle name="一般 5 7 7 2 2" xfId="10736"/>
    <cellStyle name="一般 5 7 7 2 3" xfId="10737"/>
    <cellStyle name="一般 5 7 7 2 4" xfId="10738"/>
    <cellStyle name="一般 5 7 7 3" xfId="10739"/>
    <cellStyle name="一般 5 7 7 3 2" xfId="10740"/>
    <cellStyle name="一般 5 7 7 3 3" xfId="10741"/>
    <cellStyle name="一般 5 7 7 3 4" xfId="10742"/>
    <cellStyle name="一般 5 7 7 3 5" xfId="10743"/>
    <cellStyle name="一般 5 7 7 4" xfId="10744"/>
    <cellStyle name="一般 5 7 7 5" xfId="10745"/>
    <cellStyle name="一般 5 7 7 6" xfId="10746"/>
    <cellStyle name="一般 5 7 7 7" xfId="10747"/>
    <cellStyle name="一般 5 7 7 8" xfId="10748"/>
    <cellStyle name="一般 5 7 8" xfId="10749"/>
    <cellStyle name="一般 5 7 8 2" xfId="10750"/>
    <cellStyle name="一般 5 7 8 2 2" xfId="10751"/>
    <cellStyle name="一般 5 7 8 2 3" xfId="10752"/>
    <cellStyle name="一般 5 7 8 2 4" xfId="10753"/>
    <cellStyle name="一般 5 7 8 3" xfId="10754"/>
    <cellStyle name="一般 5 7 8 3 2" xfId="10755"/>
    <cellStyle name="一般 5 7 8 3 3" xfId="10756"/>
    <cellStyle name="一般 5 7 8 3 4" xfId="10757"/>
    <cellStyle name="一般 5 7 8 4" xfId="10758"/>
    <cellStyle name="一般 5 7 8 5" xfId="10759"/>
    <cellStyle name="一般 5 7 8 6" xfId="10760"/>
    <cellStyle name="一般 5 7 8 7" xfId="10761"/>
    <cellStyle name="一般 5 7 9" xfId="10762"/>
    <cellStyle name="一般 5 7 9 2" xfId="10763"/>
    <cellStyle name="一般 5 7 9 3" xfId="10764"/>
    <cellStyle name="一般 5 7 9 4" xfId="10765"/>
    <cellStyle name="一般 5 8" xfId="10766"/>
    <cellStyle name="一般 5 8 10" xfId="10767"/>
    <cellStyle name="一般 5 8 11" xfId="10768"/>
    <cellStyle name="一般 5 8 12" xfId="10769"/>
    <cellStyle name="一般 5 8 2" xfId="10770"/>
    <cellStyle name="一般 5 8 2 10" xfId="10771"/>
    <cellStyle name="一般 5 8 2 11" xfId="10772"/>
    <cellStyle name="一般 5 8 2 2" xfId="10773"/>
    <cellStyle name="一般 5 8 2 2 2" xfId="10774"/>
    <cellStyle name="一般 5 8 2 2 2 2" xfId="10775"/>
    <cellStyle name="一般 5 8 2 2 2 2 2" xfId="10776"/>
    <cellStyle name="一般 5 8 2 2 2 2 3" xfId="10777"/>
    <cellStyle name="一般 5 8 2 2 2 2 4" xfId="10778"/>
    <cellStyle name="一般 5 8 2 2 2 3" xfId="10779"/>
    <cellStyle name="一般 5 8 2 2 2 3 2" xfId="10780"/>
    <cellStyle name="一般 5 8 2 2 2 3 3" xfId="10781"/>
    <cellStyle name="一般 5 8 2 2 2 3 4" xfId="10782"/>
    <cellStyle name="一般 5 8 2 2 2 4" xfId="10783"/>
    <cellStyle name="一般 5 8 2 2 2 5" xfId="10784"/>
    <cellStyle name="一般 5 8 2 2 2 6" xfId="10785"/>
    <cellStyle name="一般 5 8 2 2 2 7" xfId="10786"/>
    <cellStyle name="一般 5 8 2 2 3" xfId="10787"/>
    <cellStyle name="一般 5 8 2 2 3 2" xfId="10788"/>
    <cellStyle name="一般 5 8 2 2 3 3" xfId="10789"/>
    <cellStyle name="一般 5 8 2 2 3 4" xfId="10790"/>
    <cellStyle name="一般 5 8 2 2 4" xfId="10791"/>
    <cellStyle name="一般 5 8 2 2 4 2" xfId="10792"/>
    <cellStyle name="一般 5 8 2 2 4 2 2" xfId="10793"/>
    <cellStyle name="一般 5 8 2 2 4 2 3" xfId="10794"/>
    <cellStyle name="一般 5 8 2 2 4 2 4" xfId="10795"/>
    <cellStyle name="一般 5 8 2 2 4 3" xfId="10796"/>
    <cellStyle name="一般 5 8 2 2 4 3 2" xfId="10797"/>
    <cellStyle name="一般 5 8 2 2 4 3 3" xfId="10798"/>
    <cellStyle name="一般 5 8 2 2 4 3 4" xfId="10799"/>
    <cellStyle name="一般 5 8 2 2 4 4" xfId="10800"/>
    <cellStyle name="一般 5 8 2 2 4 5" xfId="10801"/>
    <cellStyle name="一般 5 8 2 2 4 6" xfId="10802"/>
    <cellStyle name="一般 5 8 2 2 4 7" xfId="10803"/>
    <cellStyle name="一般 5 8 2 2 5" xfId="10804"/>
    <cellStyle name="一般 5 8 2 2 5 2" xfId="10805"/>
    <cellStyle name="一般 5 8 2 2 5 3" xfId="10806"/>
    <cellStyle name="一般 5 8 2 2 5 4" xfId="10807"/>
    <cellStyle name="一般 5 8 2 2 6" xfId="10808"/>
    <cellStyle name="一般 5 8 2 2 7" xfId="10809"/>
    <cellStyle name="一般 5 8 2 2 8" xfId="10810"/>
    <cellStyle name="一般 5 8 2 2 9" xfId="10811"/>
    <cellStyle name="一般 5 8 2 3" xfId="10812"/>
    <cellStyle name="一般 5 8 2 3 2" xfId="10813"/>
    <cellStyle name="一般 5 8 2 3 2 2" xfId="10814"/>
    <cellStyle name="一般 5 8 2 3 2 3" xfId="10815"/>
    <cellStyle name="一般 5 8 2 3 2 4" xfId="10816"/>
    <cellStyle name="一般 5 8 2 3 3" xfId="10817"/>
    <cellStyle name="一般 5 8 2 3 3 2" xfId="10818"/>
    <cellStyle name="一般 5 8 2 3 3 3" xfId="10819"/>
    <cellStyle name="一般 5 8 2 3 3 4" xfId="10820"/>
    <cellStyle name="一般 5 8 2 3 3 5" xfId="10821"/>
    <cellStyle name="一般 5 8 2 3 4" xfId="10822"/>
    <cellStyle name="一般 5 8 2 3 5" xfId="10823"/>
    <cellStyle name="一般 5 8 2 3 6" xfId="10824"/>
    <cellStyle name="一般 5 8 2 3 7" xfId="10825"/>
    <cellStyle name="一般 5 8 2 3 8" xfId="10826"/>
    <cellStyle name="一般 5 8 2 4" xfId="10827"/>
    <cellStyle name="一般 5 8 2 4 2" xfId="10828"/>
    <cellStyle name="一般 5 8 2 4 3" xfId="10829"/>
    <cellStyle name="一般 5 8 2 4 4" xfId="10830"/>
    <cellStyle name="一般 5 8 2 5" xfId="10831"/>
    <cellStyle name="一般 5 8 2 5 2" xfId="10832"/>
    <cellStyle name="一般 5 8 2 5 2 2" xfId="10833"/>
    <cellStyle name="一般 5 8 2 5 2 3" xfId="10834"/>
    <cellStyle name="一般 5 8 2 5 2 4" xfId="10835"/>
    <cellStyle name="一般 5 8 2 5 3" xfId="10836"/>
    <cellStyle name="一般 5 8 2 5 3 2" xfId="10837"/>
    <cellStyle name="一般 5 8 2 5 3 3" xfId="10838"/>
    <cellStyle name="一般 5 8 2 5 3 4" xfId="10839"/>
    <cellStyle name="一般 5 8 2 5 4" xfId="10840"/>
    <cellStyle name="一般 5 8 2 5 5" xfId="10841"/>
    <cellStyle name="一般 5 8 2 5 6" xfId="10842"/>
    <cellStyle name="一般 5 8 2 5 7" xfId="10843"/>
    <cellStyle name="一般 5 8 2 6" xfId="10844"/>
    <cellStyle name="一般 5 8 2 6 2" xfId="10845"/>
    <cellStyle name="一般 5 8 2 6 3" xfId="10846"/>
    <cellStyle name="一般 5 8 2 6 4" xfId="10847"/>
    <cellStyle name="一般 5 8 2 7" xfId="10848"/>
    <cellStyle name="一般 5 8 2 7 2" xfId="10849"/>
    <cellStyle name="一般 5 8 2 7 3" xfId="10850"/>
    <cellStyle name="一般 5 8 2 7 4" xfId="10851"/>
    <cellStyle name="一般 5 8 2 8" xfId="10852"/>
    <cellStyle name="一般 5 8 2 9" xfId="10853"/>
    <cellStyle name="一般 5 8 3" xfId="10854"/>
    <cellStyle name="一般 5 8 3 2" xfId="10855"/>
    <cellStyle name="一般 5 8 3 2 2" xfId="10856"/>
    <cellStyle name="一般 5 8 3 2 2 2" xfId="10857"/>
    <cellStyle name="一般 5 8 3 2 2 3" xfId="10858"/>
    <cellStyle name="一般 5 8 3 2 2 4" xfId="10859"/>
    <cellStyle name="一般 5 8 3 2 3" xfId="10860"/>
    <cellStyle name="一般 5 8 3 2 3 2" xfId="10861"/>
    <cellStyle name="一般 5 8 3 2 3 3" xfId="10862"/>
    <cellStyle name="一般 5 8 3 2 3 4" xfId="10863"/>
    <cellStyle name="一般 5 8 3 2 3 5" xfId="10864"/>
    <cellStyle name="一般 5 8 3 2 4" xfId="10865"/>
    <cellStyle name="一般 5 8 3 2 5" xfId="10866"/>
    <cellStyle name="一般 5 8 3 2 6" xfId="10867"/>
    <cellStyle name="一般 5 8 3 2 7" xfId="10868"/>
    <cellStyle name="一般 5 8 3 2 8" xfId="10869"/>
    <cellStyle name="一般 5 8 3 3" xfId="10870"/>
    <cellStyle name="一般 5 8 3 3 2" xfId="10871"/>
    <cellStyle name="一般 5 8 3 3 3" xfId="10872"/>
    <cellStyle name="一般 5 8 3 3 4" xfId="10873"/>
    <cellStyle name="一般 5 8 3 4" xfId="10874"/>
    <cellStyle name="一般 5 8 3 4 2" xfId="10875"/>
    <cellStyle name="一般 5 8 3 4 2 2" xfId="10876"/>
    <cellStyle name="一般 5 8 3 4 2 3" xfId="10877"/>
    <cellStyle name="一般 5 8 3 4 2 4" xfId="10878"/>
    <cellStyle name="一般 5 8 3 4 3" xfId="10879"/>
    <cellStyle name="一般 5 8 3 4 3 2" xfId="10880"/>
    <cellStyle name="一般 5 8 3 4 3 3" xfId="10881"/>
    <cellStyle name="一般 5 8 3 4 3 4" xfId="10882"/>
    <cellStyle name="一般 5 8 3 4 4" xfId="10883"/>
    <cellStyle name="一般 5 8 3 4 5" xfId="10884"/>
    <cellStyle name="一般 5 8 3 4 6" xfId="10885"/>
    <cellStyle name="一般 5 8 3 4 7" xfId="10886"/>
    <cellStyle name="一般 5 8 3 5" xfId="10887"/>
    <cellStyle name="一般 5 8 3 5 2" xfId="10888"/>
    <cellStyle name="一般 5 8 3 5 3" xfId="10889"/>
    <cellStyle name="一般 5 8 3 5 4" xfId="10890"/>
    <cellStyle name="一般 5 8 3 6" xfId="10891"/>
    <cellStyle name="一般 5 8 3 7" xfId="10892"/>
    <cellStyle name="一般 5 8 3 8" xfId="10893"/>
    <cellStyle name="一般 5 8 3 9" xfId="10894"/>
    <cellStyle name="一般 5 8 4" xfId="10895"/>
    <cellStyle name="一般 5 8 4 2" xfId="10896"/>
    <cellStyle name="一般 5 8 4 2 2" xfId="10897"/>
    <cellStyle name="一般 5 8 4 2 3" xfId="10898"/>
    <cellStyle name="一般 5 8 4 2 4" xfId="10899"/>
    <cellStyle name="一般 5 8 4 3" xfId="10900"/>
    <cellStyle name="一般 5 8 4 3 2" xfId="10901"/>
    <cellStyle name="一般 5 8 4 3 3" xfId="10902"/>
    <cellStyle name="一般 5 8 4 3 4" xfId="10903"/>
    <cellStyle name="一般 5 8 4 3 5" xfId="10904"/>
    <cellStyle name="一般 5 8 4 4" xfId="10905"/>
    <cellStyle name="一般 5 8 4 5" xfId="10906"/>
    <cellStyle name="一般 5 8 4 6" xfId="10907"/>
    <cellStyle name="一般 5 8 4 7" xfId="10908"/>
    <cellStyle name="一般 5 8 4 8" xfId="10909"/>
    <cellStyle name="一般 5 8 5" xfId="10910"/>
    <cellStyle name="一般 5 8 5 2" xfId="10911"/>
    <cellStyle name="一般 5 8 5 3" xfId="10912"/>
    <cellStyle name="一般 5 8 5 4" xfId="10913"/>
    <cellStyle name="一般 5 8 6" xfId="10914"/>
    <cellStyle name="一般 5 8 6 2" xfId="10915"/>
    <cellStyle name="一般 5 8 6 2 2" xfId="10916"/>
    <cellStyle name="一般 5 8 6 2 3" xfId="10917"/>
    <cellStyle name="一般 5 8 6 2 4" xfId="10918"/>
    <cellStyle name="一般 5 8 6 3" xfId="10919"/>
    <cellStyle name="一般 5 8 6 3 2" xfId="10920"/>
    <cellStyle name="一般 5 8 6 3 3" xfId="10921"/>
    <cellStyle name="一般 5 8 6 3 4" xfId="10922"/>
    <cellStyle name="一般 5 8 6 4" xfId="10923"/>
    <cellStyle name="一般 5 8 6 5" xfId="10924"/>
    <cellStyle name="一般 5 8 6 6" xfId="10925"/>
    <cellStyle name="一般 5 8 6 7" xfId="10926"/>
    <cellStyle name="一般 5 8 7" xfId="10927"/>
    <cellStyle name="一般 5 8 7 2" xfId="10928"/>
    <cellStyle name="一般 5 8 7 3" xfId="10929"/>
    <cellStyle name="一般 5 8 7 4" xfId="10930"/>
    <cellStyle name="一般 5 8 8" xfId="10931"/>
    <cellStyle name="一般 5 8 8 2" xfId="10932"/>
    <cellStyle name="一般 5 8 8 3" xfId="10933"/>
    <cellStyle name="一般 5 8 8 4" xfId="10934"/>
    <cellStyle name="一般 5 8 9" xfId="10935"/>
    <cellStyle name="一般 5 9" xfId="10936"/>
    <cellStyle name="一般 5 9 10" xfId="10937"/>
    <cellStyle name="一般 5 9 11" xfId="10938"/>
    <cellStyle name="一般 5 9 12" xfId="10939"/>
    <cellStyle name="一般 5 9 2" xfId="10940"/>
    <cellStyle name="一般 5 9 2 10" xfId="10941"/>
    <cellStyle name="一般 5 9 2 11" xfId="10942"/>
    <cellStyle name="一般 5 9 2 2" xfId="10943"/>
    <cellStyle name="一般 5 9 2 2 2" xfId="10944"/>
    <cellStyle name="一般 5 9 2 2 2 2" xfId="10945"/>
    <cellStyle name="一般 5 9 2 2 2 2 2" xfId="10946"/>
    <cellStyle name="一般 5 9 2 2 2 2 3" xfId="10947"/>
    <cellStyle name="一般 5 9 2 2 2 2 4" xfId="10948"/>
    <cellStyle name="一般 5 9 2 2 2 3" xfId="10949"/>
    <cellStyle name="一般 5 9 2 2 2 3 2" xfId="10950"/>
    <cellStyle name="一般 5 9 2 2 2 3 3" xfId="10951"/>
    <cellStyle name="一般 5 9 2 2 2 3 4" xfId="10952"/>
    <cellStyle name="一般 5 9 2 2 2 4" xfId="10953"/>
    <cellStyle name="一般 5 9 2 2 2 5" xfId="10954"/>
    <cellStyle name="一般 5 9 2 2 2 6" xfId="10955"/>
    <cellStyle name="一般 5 9 2 2 2 7" xfId="10956"/>
    <cellStyle name="一般 5 9 2 2 3" xfId="10957"/>
    <cellStyle name="一般 5 9 2 2 3 2" xfId="10958"/>
    <cellStyle name="一般 5 9 2 2 3 3" xfId="10959"/>
    <cellStyle name="一般 5 9 2 2 3 4" xfId="10960"/>
    <cellStyle name="一般 5 9 2 2 4" xfId="10961"/>
    <cellStyle name="一般 5 9 2 2 4 2" xfId="10962"/>
    <cellStyle name="一般 5 9 2 2 4 2 2" xfId="10963"/>
    <cellStyle name="一般 5 9 2 2 4 2 3" xfId="10964"/>
    <cellStyle name="一般 5 9 2 2 4 2 4" xfId="10965"/>
    <cellStyle name="一般 5 9 2 2 4 3" xfId="10966"/>
    <cellStyle name="一般 5 9 2 2 4 3 2" xfId="10967"/>
    <cellStyle name="一般 5 9 2 2 4 3 3" xfId="10968"/>
    <cellStyle name="一般 5 9 2 2 4 3 4" xfId="10969"/>
    <cellStyle name="一般 5 9 2 2 4 4" xfId="10970"/>
    <cellStyle name="一般 5 9 2 2 4 5" xfId="10971"/>
    <cellStyle name="一般 5 9 2 2 4 6" xfId="10972"/>
    <cellStyle name="一般 5 9 2 2 4 7" xfId="10973"/>
    <cellStyle name="一般 5 9 2 2 5" xfId="10974"/>
    <cellStyle name="一般 5 9 2 2 5 2" xfId="10975"/>
    <cellStyle name="一般 5 9 2 2 5 3" xfId="10976"/>
    <cellStyle name="一般 5 9 2 2 5 4" xfId="10977"/>
    <cellStyle name="一般 5 9 2 2 6" xfId="10978"/>
    <cellStyle name="一般 5 9 2 2 7" xfId="10979"/>
    <cellStyle name="一般 5 9 2 2 8" xfId="10980"/>
    <cellStyle name="一般 5 9 2 2 9" xfId="10981"/>
    <cellStyle name="一般 5 9 2 3" xfId="10982"/>
    <cellStyle name="一般 5 9 2 3 2" xfId="10983"/>
    <cellStyle name="一般 5 9 2 3 2 2" xfId="10984"/>
    <cellStyle name="一般 5 9 2 3 2 3" xfId="10985"/>
    <cellStyle name="一般 5 9 2 3 2 4" xfId="10986"/>
    <cellStyle name="一般 5 9 2 3 3" xfId="10987"/>
    <cellStyle name="一般 5 9 2 3 3 2" xfId="10988"/>
    <cellStyle name="一般 5 9 2 3 3 3" xfId="10989"/>
    <cellStyle name="一般 5 9 2 3 3 4" xfId="10990"/>
    <cellStyle name="一般 5 9 2 3 3 5" xfId="10991"/>
    <cellStyle name="一般 5 9 2 3 4" xfId="10992"/>
    <cellStyle name="一般 5 9 2 3 5" xfId="10993"/>
    <cellStyle name="一般 5 9 2 3 6" xfId="10994"/>
    <cellStyle name="一般 5 9 2 3 7" xfId="10995"/>
    <cellStyle name="一般 5 9 2 3 8" xfId="10996"/>
    <cellStyle name="一般 5 9 2 4" xfId="10997"/>
    <cellStyle name="一般 5 9 2 4 2" xfId="10998"/>
    <cellStyle name="一般 5 9 2 4 3" xfId="10999"/>
    <cellStyle name="一般 5 9 2 4 4" xfId="11000"/>
    <cellStyle name="一般 5 9 2 5" xfId="11001"/>
    <cellStyle name="一般 5 9 2 5 2" xfId="11002"/>
    <cellStyle name="一般 5 9 2 5 2 2" xfId="11003"/>
    <cellStyle name="一般 5 9 2 5 2 3" xfId="11004"/>
    <cellStyle name="一般 5 9 2 5 2 4" xfId="11005"/>
    <cellStyle name="一般 5 9 2 5 3" xfId="11006"/>
    <cellStyle name="一般 5 9 2 5 3 2" xfId="11007"/>
    <cellStyle name="一般 5 9 2 5 3 3" xfId="11008"/>
    <cellStyle name="一般 5 9 2 5 3 4" xfId="11009"/>
    <cellStyle name="一般 5 9 2 5 4" xfId="11010"/>
    <cellStyle name="一般 5 9 2 5 5" xfId="11011"/>
    <cellStyle name="一般 5 9 2 5 6" xfId="11012"/>
    <cellStyle name="一般 5 9 2 5 7" xfId="11013"/>
    <cellStyle name="一般 5 9 2 6" xfId="11014"/>
    <cellStyle name="一般 5 9 2 6 2" xfId="11015"/>
    <cellStyle name="一般 5 9 2 6 3" xfId="11016"/>
    <cellStyle name="一般 5 9 2 6 4" xfId="11017"/>
    <cellStyle name="一般 5 9 2 7" xfId="11018"/>
    <cellStyle name="一般 5 9 2 7 2" xfId="11019"/>
    <cellStyle name="一般 5 9 2 7 3" xfId="11020"/>
    <cellStyle name="一般 5 9 2 7 4" xfId="11021"/>
    <cellStyle name="一般 5 9 2 8" xfId="11022"/>
    <cellStyle name="一般 5 9 2 9" xfId="11023"/>
    <cellStyle name="一般 5 9 3" xfId="11024"/>
    <cellStyle name="一般 5 9 3 2" xfId="11025"/>
    <cellStyle name="一般 5 9 3 2 2" xfId="11026"/>
    <cellStyle name="一般 5 9 3 2 2 2" xfId="11027"/>
    <cellStyle name="一般 5 9 3 2 2 3" xfId="11028"/>
    <cellStyle name="一般 5 9 3 2 2 4" xfId="11029"/>
    <cellStyle name="一般 5 9 3 2 3" xfId="11030"/>
    <cellStyle name="一般 5 9 3 2 3 2" xfId="11031"/>
    <cellStyle name="一般 5 9 3 2 3 3" xfId="11032"/>
    <cellStyle name="一般 5 9 3 2 3 4" xfId="11033"/>
    <cellStyle name="一般 5 9 3 2 3 5" xfId="11034"/>
    <cellStyle name="一般 5 9 3 2 4" xfId="11035"/>
    <cellStyle name="一般 5 9 3 2 5" xfId="11036"/>
    <cellStyle name="一般 5 9 3 2 6" xfId="11037"/>
    <cellStyle name="一般 5 9 3 2 7" xfId="11038"/>
    <cellStyle name="一般 5 9 3 2 8" xfId="11039"/>
    <cellStyle name="一般 5 9 3 3" xfId="11040"/>
    <cellStyle name="一般 5 9 3 3 2" xfId="11041"/>
    <cellStyle name="一般 5 9 3 3 3" xfId="11042"/>
    <cellStyle name="一般 5 9 3 3 4" xfId="11043"/>
    <cellStyle name="一般 5 9 3 4" xfId="11044"/>
    <cellStyle name="一般 5 9 3 4 2" xfId="11045"/>
    <cellStyle name="一般 5 9 3 4 2 2" xfId="11046"/>
    <cellStyle name="一般 5 9 3 4 2 3" xfId="11047"/>
    <cellStyle name="一般 5 9 3 4 2 4" xfId="11048"/>
    <cellStyle name="一般 5 9 3 4 3" xfId="11049"/>
    <cellStyle name="一般 5 9 3 4 3 2" xfId="11050"/>
    <cellStyle name="一般 5 9 3 4 3 3" xfId="11051"/>
    <cellStyle name="一般 5 9 3 4 3 4" xfId="11052"/>
    <cellStyle name="一般 5 9 3 4 4" xfId="11053"/>
    <cellStyle name="一般 5 9 3 4 5" xfId="11054"/>
    <cellStyle name="一般 5 9 3 4 6" xfId="11055"/>
    <cellStyle name="一般 5 9 3 4 7" xfId="11056"/>
    <cellStyle name="一般 5 9 3 5" xfId="11057"/>
    <cellStyle name="一般 5 9 3 5 2" xfId="11058"/>
    <cellStyle name="一般 5 9 3 5 3" xfId="11059"/>
    <cellStyle name="一般 5 9 3 5 4" xfId="11060"/>
    <cellStyle name="一般 5 9 3 6" xfId="11061"/>
    <cellStyle name="一般 5 9 3 7" xfId="11062"/>
    <cellStyle name="一般 5 9 3 8" xfId="11063"/>
    <cellStyle name="一般 5 9 3 9" xfId="11064"/>
    <cellStyle name="一般 5 9 4" xfId="11065"/>
    <cellStyle name="一般 5 9 4 2" xfId="11066"/>
    <cellStyle name="一般 5 9 4 2 2" xfId="11067"/>
    <cellStyle name="一般 5 9 4 2 3" xfId="11068"/>
    <cellStyle name="一般 5 9 4 2 4" xfId="11069"/>
    <cellStyle name="一般 5 9 4 3" xfId="11070"/>
    <cellStyle name="一般 5 9 4 3 2" xfId="11071"/>
    <cellStyle name="一般 5 9 4 3 3" xfId="11072"/>
    <cellStyle name="一般 5 9 4 3 4" xfId="11073"/>
    <cellStyle name="一般 5 9 4 3 5" xfId="11074"/>
    <cellStyle name="一般 5 9 4 4" xfId="11075"/>
    <cellStyle name="一般 5 9 4 5" xfId="11076"/>
    <cellStyle name="一般 5 9 4 6" xfId="11077"/>
    <cellStyle name="一般 5 9 4 7" xfId="11078"/>
    <cellStyle name="一般 5 9 4 8" xfId="11079"/>
    <cellStyle name="一般 5 9 5" xfId="11080"/>
    <cellStyle name="一般 5 9 5 2" xfId="11081"/>
    <cellStyle name="一般 5 9 5 3" xfId="11082"/>
    <cellStyle name="一般 5 9 5 4" xfId="11083"/>
    <cellStyle name="一般 5 9 6" xfId="11084"/>
    <cellStyle name="一般 5 9 6 2" xfId="11085"/>
    <cellStyle name="一般 5 9 6 2 2" xfId="11086"/>
    <cellStyle name="一般 5 9 6 2 3" xfId="11087"/>
    <cellStyle name="一般 5 9 6 2 4" xfId="11088"/>
    <cellStyle name="一般 5 9 6 3" xfId="11089"/>
    <cellStyle name="一般 5 9 6 3 2" xfId="11090"/>
    <cellStyle name="一般 5 9 6 3 3" xfId="11091"/>
    <cellStyle name="一般 5 9 6 3 4" xfId="11092"/>
    <cellStyle name="一般 5 9 6 4" xfId="11093"/>
    <cellStyle name="一般 5 9 6 5" xfId="11094"/>
    <cellStyle name="一般 5 9 6 6" xfId="11095"/>
    <cellStyle name="一般 5 9 6 7" xfId="11096"/>
    <cellStyle name="一般 5 9 7" xfId="11097"/>
    <cellStyle name="一般 5 9 7 2" xfId="11098"/>
    <cellStyle name="一般 5 9 7 3" xfId="11099"/>
    <cellStyle name="一般 5 9 7 4" xfId="11100"/>
    <cellStyle name="一般 5 9 8" xfId="11101"/>
    <cellStyle name="一般 5 9 8 2" xfId="11102"/>
    <cellStyle name="一般 5 9 8 3" xfId="11103"/>
    <cellStyle name="一般 5 9 8 4" xfId="11104"/>
    <cellStyle name="一般 5 9 9" xfId="11105"/>
    <cellStyle name="一般 6" xfId="3922"/>
    <cellStyle name="一般 6 10" xfId="11106"/>
    <cellStyle name="一般 6 11" xfId="11107"/>
    <cellStyle name="一般 6 12" xfId="11108"/>
    <cellStyle name="一般 6 13" xfId="11109"/>
    <cellStyle name="一般 6 14" xfId="48105"/>
    <cellStyle name="一般 6 15" xfId="7018"/>
    <cellStyle name="一般 6 2" xfId="2574"/>
    <cellStyle name="一般 6 2 2" xfId="11110"/>
    <cellStyle name="一般 6 2 2 2" xfId="11111"/>
    <cellStyle name="一般 6 2 3" xfId="11112"/>
    <cellStyle name="一般 6 2 4" xfId="11113"/>
    <cellStyle name="一般 6 2 5" xfId="7019"/>
    <cellStyle name="一般 6 3" xfId="2575"/>
    <cellStyle name="一般 6 3 2" xfId="11114"/>
    <cellStyle name="一般 6 3 2 2" xfId="11115"/>
    <cellStyle name="一般 6 3 3" xfId="11116"/>
    <cellStyle name="一般 6 3 4" xfId="11117"/>
    <cellStyle name="一般 6 4" xfId="2576"/>
    <cellStyle name="一般 6 4 2" xfId="11118"/>
    <cellStyle name="一般 6 4 2 2" xfId="11119"/>
    <cellStyle name="一般 6 4 3" xfId="11120"/>
    <cellStyle name="一般 6 4 4" xfId="11121"/>
    <cellStyle name="一般 6 5" xfId="4176"/>
    <cellStyle name="一般 6 5 2" xfId="11122"/>
    <cellStyle name="一般 6 5 3" xfId="11123"/>
    <cellStyle name="一般 6 5 4" xfId="11124"/>
    <cellStyle name="一般 6 6" xfId="4177"/>
    <cellStyle name="一般 6 6 2" xfId="11125"/>
    <cellStyle name="一般 6 6 3" xfId="11126"/>
    <cellStyle name="一般 6 6 4" xfId="11127"/>
    <cellStyle name="一般 6 7" xfId="6707"/>
    <cellStyle name="一般 6 7 2" xfId="6984"/>
    <cellStyle name="一般 6 7 2 2" xfId="48325"/>
    <cellStyle name="一般 6 7 3" xfId="11128"/>
    <cellStyle name="一般 6 8" xfId="6896"/>
    <cellStyle name="一般 6 8 2" xfId="11129"/>
    <cellStyle name="一般 6 9" xfId="11130"/>
    <cellStyle name="一般 7" xfId="2577"/>
    <cellStyle name="一般 7 2" xfId="2578"/>
    <cellStyle name="一般 7 2 2" xfId="4178"/>
    <cellStyle name="一般 7 2 2 2" xfId="11131"/>
    <cellStyle name="一般 7 2 2 2 2" xfId="11132"/>
    <cellStyle name="一般 7 2 2 3" xfId="11133"/>
    <cellStyle name="一般 7 2 2 4" xfId="11134"/>
    <cellStyle name="一般 7 2 2 5" xfId="11135"/>
    <cellStyle name="一般 7 2 3" xfId="11136"/>
    <cellStyle name="一般 7 3" xfId="2579"/>
    <cellStyle name="一般 7 3 2" xfId="4179"/>
    <cellStyle name="一般 7 3 2 2" xfId="11137"/>
    <cellStyle name="一般 7 3 2 2 2" xfId="11138"/>
    <cellStyle name="一般 7 3 2 3" xfId="11139"/>
    <cellStyle name="一般 7 3 2 4" xfId="11140"/>
    <cellStyle name="一般 7 3 2 5" xfId="11141"/>
    <cellStyle name="一般 7 3 3" xfId="11142"/>
    <cellStyle name="一般 7 3 4" xfId="7025"/>
    <cellStyle name="一般 7 4" xfId="2580"/>
    <cellStyle name="一般 7 4 2" xfId="6455"/>
    <cellStyle name="一般 7 4 2 2" xfId="48127"/>
    <cellStyle name="一般 7 4 2 3" xfId="11143"/>
    <cellStyle name="一般 7 5" xfId="4843"/>
    <cellStyle name="一般 7 5 2" xfId="11144"/>
    <cellStyle name="一般 7 6" xfId="6454"/>
    <cellStyle name="一般 7 6 2" xfId="48126"/>
    <cellStyle name="一般 7 6 3" xfId="11145"/>
    <cellStyle name="一般 7 7" xfId="11146"/>
    <cellStyle name="一般 8" xfId="2581"/>
    <cellStyle name="一般 8 10" xfId="2582"/>
    <cellStyle name="一般 8 10 2" xfId="11147"/>
    <cellStyle name="一般 8 10 3" xfId="11148"/>
    <cellStyle name="一般 8 10 4" xfId="11149"/>
    <cellStyle name="一般 8 100" xfId="11150"/>
    <cellStyle name="一般 8 100 2" xfId="11151"/>
    <cellStyle name="一般 8 100 3" xfId="11152"/>
    <cellStyle name="一般 8 100 4" xfId="11153"/>
    <cellStyle name="一般 8 101" xfId="11154"/>
    <cellStyle name="一般 8 101 10" xfId="11155"/>
    <cellStyle name="一般 8 101 11" xfId="11156"/>
    <cellStyle name="一般 8 101 12" xfId="11157"/>
    <cellStyle name="一般 8 101 2" xfId="11158"/>
    <cellStyle name="一般 8 101 2 10" xfId="11159"/>
    <cellStyle name="一般 8 101 2 11" xfId="11160"/>
    <cellStyle name="一般 8 101 2 2" xfId="11161"/>
    <cellStyle name="一般 8 101 2 2 2" xfId="11162"/>
    <cellStyle name="一般 8 101 2 2 2 2" xfId="11163"/>
    <cellStyle name="一般 8 101 2 2 2 2 2" xfId="11164"/>
    <cellStyle name="一般 8 101 2 2 2 2 3" xfId="11165"/>
    <cellStyle name="一般 8 101 2 2 2 2 4" xfId="11166"/>
    <cellStyle name="一般 8 101 2 2 2 3" xfId="11167"/>
    <cellStyle name="一般 8 101 2 2 2 3 2" xfId="11168"/>
    <cellStyle name="一般 8 101 2 2 2 3 3" xfId="11169"/>
    <cellStyle name="一般 8 101 2 2 2 3 4" xfId="11170"/>
    <cellStyle name="一般 8 101 2 2 2 4" xfId="11171"/>
    <cellStyle name="一般 8 101 2 2 2 5" xfId="11172"/>
    <cellStyle name="一般 8 101 2 2 2 6" xfId="11173"/>
    <cellStyle name="一般 8 101 2 2 2 7" xfId="11174"/>
    <cellStyle name="一般 8 101 2 2 3" xfId="11175"/>
    <cellStyle name="一般 8 101 2 2 3 2" xfId="11176"/>
    <cellStyle name="一般 8 101 2 2 3 3" xfId="11177"/>
    <cellStyle name="一般 8 101 2 2 3 4" xfId="11178"/>
    <cellStyle name="一般 8 101 2 2 4" xfId="11179"/>
    <cellStyle name="一般 8 101 2 2 4 2" xfId="11180"/>
    <cellStyle name="一般 8 101 2 2 4 2 2" xfId="11181"/>
    <cellStyle name="一般 8 101 2 2 4 2 3" xfId="11182"/>
    <cellStyle name="一般 8 101 2 2 4 2 4" xfId="11183"/>
    <cellStyle name="一般 8 101 2 2 4 3" xfId="11184"/>
    <cellStyle name="一般 8 101 2 2 4 3 2" xfId="11185"/>
    <cellStyle name="一般 8 101 2 2 4 3 3" xfId="11186"/>
    <cellStyle name="一般 8 101 2 2 4 3 4" xfId="11187"/>
    <cellStyle name="一般 8 101 2 2 4 4" xfId="11188"/>
    <cellStyle name="一般 8 101 2 2 4 5" xfId="11189"/>
    <cellStyle name="一般 8 101 2 2 4 6" xfId="11190"/>
    <cellStyle name="一般 8 101 2 2 4 7" xfId="11191"/>
    <cellStyle name="一般 8 101 2 2 5" xfId="11192"/>
    <cellStyle name="一般 8 101 2 2 5 2" xfId="11193"/>
    <cellStyle name="一般 8 101 2 2 5 3" xfId="11194"/>
    <cellStyle name="一般 8 101 2 2 5 4" xfId="11195"/>
    <cellStyle name="一般 8 101 2 2 6" xfId="11196"/>
    <cellStyle name="一般 8 101 2 2 7" xfId="11197"/>
    <cellStyle name="一般 8 101 2 2 8" xfId="11198"/>
    <cellStyle name="一般 8 101 2 2 9" xfId="11199"/>
    <cellStyle name="一般 8 101 2 3" xfId="11200"/>
    <cellStyle name="一般 8 101 2 3 2" xfId="11201"/>
    <cellStyle name="一般 8 101 2 3 2 2" xfId="11202"/>
    <cellStyle name="一般 8 101 2 3 2 3" xfId="11203"/>
    <cellStyle name="一般 8 101 2 3 2 4" xfId="11204"/>
    <cellStyle name="一般 8 101 2 3 3" xfId="11205"/>
    <cellStyle name="一般 8 101 2 3 3 2" xfId="11206"/>
    <cellStyle name="一般 8 101 2 3 3 3" xfId="11207"/>
    <cellStyle name="一般 8 101 2 3 3 4" xfId="11208"/>
    <cellStyle name="一般 8 101 2 3 3 5" xfId="11209"/>
    <cellStyle name="一般 8 101 2 3 4" xfId="11210"/>
    <cellStyle name="一般 8 101 2 3 5" xfId="11211"/>
    <cellStyle name="一般 8 101 2 3 6" xfId="11212"/>
    <cellStyle name="一般 8 101 2 3 7" xfId="11213"/>
    <cellStyle name="一般 8 101 2 3 8" xfId="11214"/>
    <cellStyle name="一般 8 101 2 4" xfId="11215"/>
    <cellStyle name="一般 8 101 2 4 2" xfId="11216"/>
    <cellStyle name="一般 8 101 2 4 3" xfId="11217"/>
    <cellStyle name="一般 8 101 2 4 4" xfId="11218"/>
    <cellStyle name="一般 8 101 2 5" xfId="11219"/>
    <cellStyle name="一般 8 101 2 5 2" xfId="11220"/>
    <cellStyle name="一般 8 101 2 5 2 2" xfId="11221"/>
    <cellStyle name="一般 8 101 2 5 2 3" xfId="11222"/>
    <cellStyle name="一般 8 101 2 5 2 4" xfId="11223"/>
    <cellStyle name="一般 8 101 2 5 3" xfId="11224"/>
    <cellStyle name="一般 8 101 2 5 3 2" xfId="11225"/>
    <cellStyle name="一般 8 101 2 5 3 3" xfId="11226"/>
    <cellStyle name="一般 8 101 2 5 3 4" xfId="11227"/>
    <cellStyle name="一般 8 101 2 5 4" xfId="11228"/>
    <cellStyle name="一般 8 101 2 5 5" xfId="11229"/>
    <cellStyle name="一般 8 101 2 5 6" xfId="11230"/>
    <cellStyle name="一般 8 101 2 5 7" xfId="11231"/>
    <cellStyle name="一般 8 101 2 6" xfId="11232"/>
    <cellStyle name="一般 8 101 2 6 2" xfId="11233"/>
    <cellStyle name="一般 8 101 2 6 3" xfId="11234"/>
    <cellStyle name="一般 8 101 2 6 4" xfId="11235"/>
    <cellStyle name="一般 8 101 2 7" xfId="11236"/>
    <cellStyle name="一般 8 101 2 7 2" xfId="11237"/>
    <cellStyle name="一般 8 101 2 7 3" xfId="11238"/>
    <cellStyle name="一般 8 101 2 7 4" xfId="11239"/>
    <cellStyle name="一般 8 101 2 8" xfId="11240"/>
    <cellStyle name="一般 8 101 2 9" xfId="11241"/>
    <cellStyle name="一般 8 101 3" xfId="11242"/>
    <cellStyle name="一般 8 101 3 2" xfId="11243"/>
    <cellStyle name="一般 8 101 3 2 2" xfId="11244"/>
    <cellStyle name="一般 8 101 3 2 2 2" xfId="11245"/>
    <cellStyle name="一般 8 101 3 2 2 3" xfId="11246"/>
    <cellStyle name="一般 8 101 3 2 2 4" xfId="11247"/>
    <cellStyle name="一般 8 101 3 2 3" xfId="11248"/>
    <cellStyle name="一般 8 101 3 2 3 2" xfId="11249"/>
    <cellStyle name="一般 8 101 3 2 3 3" xfId="11250"/>
    <cellStyle name="一般 8 101 3 2 3 4" xfId="11251"/>
    <cellStyle name="一般 8 101 3 2 3 5" xfId="11252"/>
    <cellStyle name="一般 8 101 3 2 4" xfId="11253"/>
    <cellStyle name="一般 8 101 3 2 5" xfId="11254"/>
    <cellStyle name="一般 8 101 3 2 6" xfId="11255"/>
    <cellStyle name="一般 8 101 3 2 7" xfId="11256"/>
    <cellStyle name="一般 8 101 3 2 8" xfId="11257"/>
    <cellStyle name="一般 8 101 3 3" xfId="11258"/>
    <cellStyle name="一般 8 101 3 3 2" xfId="11259"/>
    <cellStyle name="一般 8 101 3 3 3" xfId="11260"/>
    <cellStyle name="一般 8 101 3 3 4" xfId="11261"/>
    <cellStyle name="一般 8 101 3 4" xfId="11262"/>
    <cellStyle name="一般 8 101 3 4 2" xfId="11263"/>
    <cellStyle name="一般 8 101 3 4 2 2" xfId="11264"/>
    <cellStyle name="一般 8 101 3 4 2 3" xfId="11265"/>
    <cellStyle name="一般 8 101 3 4 2 4" xfId="11266"/>
    <cellStyle name="一般 8 101 3 4 3" xfId="11267"/>
    <cellStyle name="一般 8 101 3 4 3 2" xfId="11268"/>
    <cellStyle name="一般 8 101 3 4 3 3" xfId="11269"/>
    <cellStyle name="一般 8 101 3 4 3 4" xfId="11270"/>
    <cellStyle name="一般 8 101 3 4 4" xfId="11271"/>
    <cellStyle name="一般 8 101 3 4 5" xfId="11272"/>
    <cellStyle name="一般 8 101 3 4 6" xfId="11273"/>
    <cellStyle name="一般 8 101 3 4 7" xfId="11274"/>
    <cellStyle name="一般 8 101 3 5" xfId="11275"/>
    <cellStyle name="一般 8 101 3 5 2" xfId="11276"/>
    <cellStyle name="一般 8 101 3 5 3" xfId="11277"/>
    <cellStyle name="一般 8 101 3 5 4" xfId="11278"/>
    <cellStyle name="一般 8 101 3 6" xfId="11279"/>
    <cellStyle name="一般 8 101 3 7" xfId="11280"/>
    <cellStyle name="一般 8 101 3 8" xfId="11281"/>
    <cellStyle name="一般 8 101 3 9" xfId="11282"/>
    <cellStyle name="一般 8 101 4" xfId="11283"/>
    <cellStyle name="一般 8 101 4 2" xfId="11284"/>
    <cellStyle name="一般 8 101 4 2 2" xfId="11285"/>
    <cellStyle name="一般 8 101 4 2 3" xfId="11286"/>
    <cellStyle name="一般 8 101 4 2 4" xfId="11287"/>
    <cellStyle name="一般 8 101 4 3" xfId="11288"/>
    <cellStyle name="一般 8 101 4 3 2" xfId="11289"/>
    <cellStyle name="一般 8 101 4 3 3" xfId="11290"/>
    <cellStyle name="一般 8 101 4 3 4" xfId="11291"/>
    <cellStyle name="一般 8 101 4 3 5" xfId="11292"/>
    <cellStyle name="一般 8 101 4 4" xfId="11293"/>
    <cellStyle name="一般 8 101 4 5" xfId="11294"/>
    <cellStyle name="一般 8 101 4 6" xfId="11295"/>
    <cellStyle name="一般 8 101 4 7" xfId="11296"/>
    <cellStyle name="一般 8 101 4 8" xfId="11297"/>
    <cellStyle name="一般 8 101 5" xfId="11298"/>
    <cellStyle name="一般 8 101 5 2" xfId="11299"/>
    <cellStyle name="一般 8 101 5 3" xfId="11300"/>
    <cellStyle name="一般 8 101 5 4" xfId="11301"/>
    <cellStyle name="一般 8 101 6" xfId="11302"/>
    <cellStyle name="一般 8 101 6 2" xfId="11303"/>
    <cellStyle name="一般 8 101 6 2 2" xfId="11304"/>
    <cellStyle name="一般 8 101 6 2 3" xfId="11305"/>
    <cellStyle name="一般 8 101 6 2 4" xfId="11306"/>
    <cellStyle name="一般 8 101 6 3" xfId="11307"/>
    <cellStyle name="一般 8 101 6 3 2" xfId="11308"/>
    <cellStyle name="一般 8 101 6 3 3" xfId="11309"/>
    <cellStyle name="一般 8 101 6 3 4" xfId="11310"/>
    <cellStyle name="一般 8 101 6 4" xfId="11311"/>
    <cellStyle name="一般 8 101 6 5" xfId="11312"/>
    <cellStyle name="一般 8 101 6 6" xfId="11313"/>
    <cellStyle name="一般 8 101 6 7" xfId="11314"/>
    <cellStyle name="一般 8 101 7" xfId="11315"/>
    <cellStyle name="一般 8 101 7 2" xfId="11316"/>
    <cellStyle name="一般 8 101 7 3" xfId="11317"/>
    <cellStyle name="一般 8 101 7 4" xfId="11318"/>
    <cellStyle name="一般 8 101 8" xfId="11319"/>
    <cellStyle name="一般 8 101 8 2" xfId="11320"/>
    <cellStyle name="一般 8 101 8 3" xfId="11321"/>
    <cellStyle name="一般 8 101 8 4" xfId="11322"/>
    <cellStyle name="一般 8 101 9" xfId="11323"/>
    <cellStyle name="一般 8 102" xfId="11324"/>
    <cellStyle name="一般 8 102 10" xfId="11325"/>
    <cellStyle name="一般 8 102 11" xfId="11326"/>
    <cellStyle name="一般 8 102 12" xfId="11327"/>
    <cellStyle name="一般 8 102 2" xfId="11328"/>
    <cellStyle name="一般 8 102 2 10" xfId="11329"/>
    <cellStyle name="一般 8 102 2 11" xfId="11330"/>
    <cellStyle name="一般 8 102 2 2" xfId="11331"/>
    <cellStyle name="一般 8 102 2 2 2" xfId="11332"/>
    <cellStyle name="一般 8 102 2 2 2 2" xfId="11333"/>
    <cellStyle name="一般 8 102 2 2 2 2 2" xfId="11334"/>
    <cellStyle name="一般 8 102 2 2 2 2 3" xfId="11335"/>
    <cellStyle name="一般 8 102 2 2 2 2 4" xfId="11336"/>
    <cellStyle name="一般 8 102 2 2 2 3" xfId="11337"/>
    <cellStyle name="一般 8 102 2 2 2 3 2" xfId="11338"/>
    <cellStyle name="一般 8 102 2 2 2 3 3" xfId="11339"/>
    <cellStyle name="一般 8 102 2 2 2 3 4" xfId="11340"/>
    <cellStyle name="一般 8 102 2 2 2 4" xfId="11341"/>
    <cellStyle name="一般 8 102 2 2 2 5" xfId="11342"/>
    <cellStyle name="一般 8 102 2 2 2 6" xfId="11343"/>
    <cellStyle name="一般 8 102 2 2 2 7" xfId="11344"/>
    <cellStyle name="一般 8 102 2 2 3" xfId="11345"/>
    <cellStyle name="一般 8 102 2 2 3 2" xfId="11346"/>
    <cellStyle name="一般 8 102 2 2 3 3" xfId="11347"/>
    <cellStyle name="一般 8 102 2 2 3 4" xfId="11348"/>
    <cellStyle name="一般 8 102 2 2 4" xfId="11349"/>
    <cellStyle name="一般 8 102 2 2 4 2" xfId="11350"/>
    <cellStyle name="一般 8 102 2 2 4 2 2" xfId="11351"/>
    <cellStyle name="一般 8 102 2 2 4 2 3" xfId="11352"/>
    <cellStyle name="一般 8 102 2 2 4 2 4" xfId="11353"/>
    <cellStyle name="一般 8 102 2 2 4 3" xfId="11354"/>
    <cellStyle name="一般 8 102 2 2 4 3 2" xfId="11355"/>
    <cellStyle name="一般 8 102 2 2 4 3 3" xfId="11356"/>
    <cellStyle name="一般 8 102 2 2 4 3 4" xfId="11357"/>
    <cellStyle name="一般 8 102 2 2 4 4" xfId="11358"/>
    <cellStyle name="一般 8 102 2 2 4 5" xfId="11359"/>
    <cellStyle name="一般 8 102 2 2 4 6" xfId="11360"/>
    <cellStyle name="一般 8 102 2 2 4 7" xfId="11361"/>
    <cellStyle name="一般 8 102 2 2 5" xfId="11362"/>
    <cellStyle name="一般 8 102 2 2 5 2" xfId="11363"/>
    <cellStyle name="一般 8 102 2 2 5 3" xfId="11364"/>
    <cellStyle name="一般 8 102 2 2 5 4" xfId="11365"/>
    <cellStyle name="一般 8 102 2 2 6" xfId="11366"/>
    <cellStyle name="一般 8 102 2 2 7" xfId="11367"/>
    <cellStyle name="一般 8 102 2 2 8" xfId="11368"/>
    <cellStyle name="一般 8 102 2 2 9" xfId="11369"/>
    <cellStyle name="一般 8 102 2 3" xfId="11370"/>
    <cellStyle name="一般 8 102 2 3 2" xfId="11371"/>
    <cellStyle name="一般 8 102 2 3 2 2" xfId="11372"/>
    <cellStyle name="一般 8 102 2 3 2 3" xfId="11373"/>
    <cellStyle name="一般 8 102 2 3 2 4" xfId="11374"/>
    <cellStyle name="一般 8 102 2 3 3" xfId="11375"/>
    <cellStyle name="一般 8 102 2 3 3 2" xfId="11376"/>
    <cellStyle name="一般 8 102 2 3 3 3" xfId="11377"/>
    <cellStyle name="一般 8 102 2 3 3 4" xfId="11378"/>
    <cellStyle name="一般 8 102 2 3 3 5" xfId="11379"/>
    <cellStyle name="一般 8 102 2 3 4" xfId="11380"/>
    <cellStyle name="一般 8 102 2 3 5" xfId="11381"/>
    <cellStyle name="一般 8 102 2 3 6" xfId="11382"/>
    <cellStyle name="一般 8 102 2 3 7" xfId="11383"/>
    <cellStyle name="一般 8 102 2 3 8" xfId="11384"/>
    <cellStyle name="一般 8 102 2 4" xfId="11385"/>
    <cellStyle name="一般 8 102 2 4 2" xfId="11386"/>
    <cellStyle name="一般 8 102 2 4 3" xfId="11387"/>
    <cellStyle name="一般 8 102 2 4 4" xfId="11388"/>
    <cellStyle name="一般 8 102 2 5" xfId="11389"/>
    <cellStyle name="一般 8 102 2 5 2" xfId="11390"/>
    <cellStyle name="一般 8 102 2 5 2 2" xfId="11391"/>
    <cellStyle name="一般 8 102 2 5 2 3" xfId="11392"/>
    <cellStyle name="一般 8 102 2 5 2 4" xfId="11393"/>
    <cellStyle name="一般 8 102 2 5 3" xfId="11394"/>
    <cellStyle name="一般 8 102 2 5 3 2" xfId="11395"/>
    <cellStyle name="一般 8 102 2 5 3 3" xfId="11396"/>
    <cellStyle name="一般 8 102 2 5 3 4" xfId="11397"/>
    <cellStyle name="一般 8 102 2 5 4" xfId="11398"/>
    <cellStyle name="一般 8 102 2 5 5" xfId="11399"/>
    <cellStyle name="一般 8 102 2 5 6" xfId="11400"/>
    <cellStyle name="一般 8 102 2 5 7" xfId="11401"/>
    <cellStyle name="一般 8 102 2 6" xfId="11402"/>
    <cellStyle name="一般 8 102 2 6 2" xfId="11403"/>
    <cellStyle name="一般 8 102 2 6 3" xfId="11404"/>
    <cellStyle name="一般 8 102 2 6 4" xfId="11405"/>
    <cellStyle name="一般 8 102 2 7" xfId="11406"/>
    <cellStyle name="一般 8 102 2 7 2" xfId="11407"/>
    <cellStyle name="一般 8 102 2 7 3" xfId="11408"/>
    <cellStyle name="一般 8 102 2 7 4" xfId="11409"/>
    <cellStyle name="一般 8 102 2 8" xfId="11410"/>
    <cellStyle name="一般 8 102 2 9" xfId="11411"/>
    <cellStyle name="一般 8 102 3" xfId="11412"/>
    <cellStyle name="一般 8 102 3 2" xfId="11413"/>
    <cellStyle name="一般 8 102 3 2 2" xfId="11414"/>
    <cellStyle name="一般 8 102 3 2 2 2" xfId="11415"/>
    <cellStyle name="一般 8 102 3 2 2 3" xfId="11416"/>
    <cellStyle name="一般 8 102 3 2 2 4" xfId="11417"/>
    <cellStyle name="一般 8 102 3 2 3" xfId="11418"/>
    <cellStyle name="一般 8 102 3 2 3 2" xfId="11419"/>
    <cellStyle name="一般 8 102 3 2 3 3" xfId="11420"/>
    <cellStyle name="一般 8 102 3 2 3 4" xfId="11421"/>
    <cellStyle name="一般 8 102 3 2 3 5" xfId="11422"/>
    <cellStyle name="一般 8 102 3 2 4" xfId="11423"/>
    <cellStyle name="一般 8 102 3 2 5" xfId="11424"/>
    <cellStyle name="一般 8 102 3 2 6" xfId="11425"/>
    <cellStyle name="一般 8 102 3 2 7" xfId="11426"/>
    <cellStyle name="一般 8 102 3 2 8" xfId="11427"/>
    <cellStyle name="一般 8 102 3 3" xfId="11428"/>
    <cellStyle name="一般 8 102 3 3 2" xfId="11429"/>
    <cellStyle name="一般 8 102 3 3 3" xfId="11430"/>
    <cellStyle name="一般 8 102 3 3 4" xfId="11431"/>
    <cellStyle name="一般 8 102 3 4" xfId="11432"/>
    <cellStyle name="一般 8 102 3 4 2" xfId="11433"/>
    <cellStyle name="一般 8 102 3 4 2 2" xfId="11434"/>
    <cellStyle name="一般 8 102 3 4 2 3" xfId="11435"/>
    <cellStyle name="一般 8 102 3 4 2 4" xfId="11436"/>
    <cellStyle name="一般 8 102 3 4 3" xfId="11437"/>
    <cellStyle name="一般 8 102 3 4 3 2" xfId="11438"/>
    <cellStyle name="一般 8 102 3 4 3 3" xfId="11439"/>
    <cellStyle name="一般 8 102 3 4 3 4" xfId="11440"/>
    <cellStyle name="一般 8 102 3 4 4" xfId="11441"/>
    <cellStyle name="一般 8 102 3 4 5" xfId="11442"/>
    <cellStyle name="一般 8 102 3 4 6" xfId="11443"/>
    <cellStyle name="一般 8 102 3 4 7" xfId="11444"/>
    <cellStyle name="一般 8 102 3 5" xfId="11445"/>
    <cellStyle name="一般 8 102 3 5 2" xfId="11446"/>
    <cellStyle name="一般 8 102 3 5 3" xfId="11447"/>
    <cellStyle name="一般 8 102 3 5 4" xfId="11448"/>
    <cellStyle name="一般 8 102 3 6" xfId="11449"/>
    <cellStyle name="一般 8 102 3 7" xfId="11450"/>
    <cellStyle name="一般 8 102 3 8" xfId="11451"/>
    <cellStyle name="一般 8 102 3 9" xfId="11452"/>
    <cellStyle name="一般 8 102 4" xfId="11453"/>
    <cellStyle name="一般 8 102 4 2" xfId="11454"/>
    <cellStyle name="一般 8 102 4 2 2" xfId="11455"/>
    <cellStyle name="一般 8 102 4 2 3" xfId="11456"/>
    <cellStyle name="一般 8 102 4 2 4" xfId="11457"/>
    <cellStyle name="一般 8 102 4 3" xfId="11458"/>
    <cellStyle name="一般 8 102 4 3 2" xfId="11459"/>
    <cellStyle name="一般 8 102 4 3 3" xfId="11460"/>
    <cellStyle name="一般 8 102 4 3 4" xfId="11461"/>
    <cellStyle name="一般 8 102 4 3 5" xfId="11462"/>
    <cellStyle name="一般 8 102 4 4" xfId="11463"/>
    <cellStyle name="一般 8 102 4 5" xfId="11464"/>
    <cellStyle name="一般 8 102 4 6" xfId="11465"/>
    <cellStyle name="一般 8 102 4 7" xfId="11466"/>
    <cellStyle name="一般 8 102 4 8" xfId="11467"/>
    <cellStyle name="一般 8 102 5" xfId="11468"/>
    <cellStyle name="一般 8 102 5 2" xfId="11469"/>
    <cellStyle name="一般 8 102 5 3" xfId="11470"/>
    <cellStyle name="一般 8 102 5 4" xfId="11471"/>
    <cellStyle name="一般 8 102 6" xfId="11472"/>
    <cellStyle name="一般 8 102 6 2" xfId="11473"/>
    <cellStyle name="一般 8 102 6 2 2" xfId="11474"/>
    <cellStyle name="一般 8 102 6 2 3" xfId="11475"/>
    <cellStyle name="一般 8 102 6 2 4" xfId="11476"/>
    <cellStyle name="一般 8 102 6 3" xfId="11477"/>
    <cellStyle name="一般 8 102 6 3 2" xfId="11478"/>
    <cellStyle name="一般 8 102 6 3 3" xfId="11479"/>
    <cellStyle name="一般 8 102 6 3 4" xfId="11480"/>
    <cellStyle name="一般 8 102 6 4" xfId="11481"/>
    <cellStyle name="一般 8 102 6 5" xfId="11482"/>
    <cellStyle name="一般 8 102 6 6" xfId="11483"/>
    <cellStyle name="一般 8 102 6 7" xfId="11484"/>
    <cellStyle name="一般 8 102 7" xfId="11485"/>
    <cellStyle name="一般 8 102 7 2" xfId="11486"/>
    <cellStyle name="一般 8 102 7 3" xfId="11487"/>
    <cellStyle name="一般 8 102 7 4" xfId="11488"/>
    <cellStyle name="一般 8 102 8" xfId="11489"/>
    <cellStyle name="一般 8 102 8 2" xfId="11490"/>
    <cellStyle name="一般 8 102 8 3" xfId="11491"/>
    <cellStyle name="一般 8 102 8 4" xfId="11492"/>
    <cellStyle name="一般 8 102 9" xfId="11493"/>
    <cellStyle name="一般 8 103" xfId="11494"/>
    <cellStyle name="一般 8 103 10" xfId="11495"/>
    <cellStyle name="一般 8 103 11" xfId="11496"/>
    <cellStyle name="一般 8 103 2" xfId="11497"/>
    <cellStyle name="一般 8 103 2 2" xfId="11498"/>
    <cellStyle name="一般 8 103 2 2 2" xfId="11499"/>
    <cellStyle name="一般 8 103 2 2 2 2" xfId="11500"/>
    <cellStyle name="一般 8 103 2 2 2 3" xfId="11501"/>
    <cellStyle name="一般 8 103 2 2 2 4" xfId="11502"/>
    <cellStyle name="一般 8 103 2 2 3" xfId="11503"/>
    <cellStyle name="一般 8 103 2 2 3 2" xfId="11504"/>
    <cellStyle name="一般 8 103 2 2 3 3" xfId="11505"/>
    <cellStyle name="一般 8 103 2 2 3 4" xfId="11506"/>
    <cellStyle name="一般 8 103 2 2 4" xfId="11507"/>
    <cellStyle name="一般 8 103 2 2 5" xfId="11508"/>
    <cellStyle name="一般 8 103 2 2 6" xfId="11509"/>
    <cellStyle name="一般 8 103 2 2 7" xfId="11510"/>
    <cellStyle name="一般 8 103 2 3" xfId="11511"/>
    <cellStyle name="一般 8 103 2 3 2" xfId="11512"/>
    <cellStyle name="一般 8 103 2 3 3" xfId="11513"/>
    <cellStyle name="一般 8 103 2 3 4" xfId="11514"/>
    <cellStyle name="一般 8 103 2 4" xfId="11515"/>
    <cellStyle name="一般 8 103 2 4 2" xfId="11516"/>
    <cellStyle name="一般 8 103 2 4 2 2" xfId="11517"/>
    <cellStyle name="一般 8 103 2 4 2 3" xfId="11518"/>
    <cellStyle name="一般 8 103 2 4 2 4" xfId="11519"/>
    <cellStyle name="一般 8 103 2 4 3" xfId="11520"/>
    <cellStyle name="一般 8 103 2 4 3 2" xfId="11521"/>
    <cellStyle name="一般 8 103 2 4 3 3" xfId="11522"/>
    <cellStyle name="一般 8 103 2 4 3 4" xfId="11523"/>
    <cellStyle name="一般 8 103 2 4 4" xfId="11524"/>
    <cellStyle name="一般 8 103 2 4 5" xfId="11525"/>
    <cellStyle name="一般 8 103 2 4 6" xfId="11526"/>
    <cellStyle name="一般 8 103 2 4 7" xfId="11527"/>
    <cellStyle name="一般 8 103 2 5" xfId="11528"/>
    <cellStyle name="一般 8 103 2 5 2" xfId="11529"/>
    <cellStyle name="一般 8 103 2 5 3" xfId="11530"/>
    <cellStyle name="一般 8 103 2 5 4" xfId="11531"/>
    <cellStyle name="一般 8 103 2 6" xfId="11532"/>
    <cellStyle name="一般 8 103 2 7" xfId="11533"/>
    <cellStyle name="一般 8 103 2 8" xfId="11534"/>
    <cellStyle name="一般 8 103 2 9" xfId="11535"/>
    <cellStyle name="一般 8 103 3" xfId="11536"/>
    <cellStyle name="一般 8 103 3 2" xfId="11537"/>
    <cellStyle name="一般 8 103 3 2 2" xfId="11538"/>
    <cellStyle name="一般 8 103 3 2 3" xfId="11539"/>
    <cellStyle name="一般 8 103 3 2 4" xfId="11540"/>
    <cellStyle name="一般 8 103 3 3" xfId="11541"/>
    <cellStyle name="一般 8 103 3 3 2" xfId="11542"/>
    <cellStyle name="一般 8 103 3 3 3" xfId="11543"/>
    <cellStyle name="一般 8 103 3 3 4" xfId="11544"/>
    <cellStyle name="一般 8 103 3 3 5" xfId="11545"/>
    <cellStyle name="一般 8 103 3 4" xfId="11546"/>
    <cellStyle name="一般 8 103 3 5" xfId="11547"/>
    <cellStyle name="一般 8 103 3 6" xfId="11548"/>
    <cellStyle name="一般 8 103 3 7" xfId="11549"/>
    <cellStyle name="一般 8 103 3 8" xfId="11550"/>
    <cellStyle name="一般 8 103 4" xfId="11551"/>
    <cellStyle name="一般 8 103 4 2" xfId="11552"/>
    <cellStyle name="一般 8 103 4 3" xfId="11553"/>
    <cellStyle name="一般 8 103 4 4" xfId="11554"/>
    <cellStyle name="一般 8 103 5" xfId="11555"/>
    <cellStyle name="一般 8 103 5 2" xfId="11556"/>
    <cellStyle name="一般 8 103 5 2 2" xfId="11557"/>
    <cellStyle name="一般 8 103 5 2 3" xfId="11558"/>
    <cellStyle name="一般 8 103 5 2 4" xfId="11559"/>
    <cellStyle name="一般 8 103 5 3" xfId="11560"/>
    <cellStyle name="一般 8 103 5 3 2" xfId="11561"/>
    <cellStyle name="一般 8 103 5 3 3" xfId="11562"/>
    <cellStyle name="一般 8 103 5 3 4" xfId="11563"/>
    <cellStyle name="一般 8 103 5 4" xfId="11564"/>
    <cellStyle name="一般 8 103 5 5" xfId="11565"/>
    <cellStyle name="一般 8 103 5 6" xfId="11566"/>
    <cellStyle name="一般 8 103 5 7" xfId="11567"/>
    <cellStyle name="一般 8 103 6" xfId="11568"/>
    <cellStyle name="一般 8 103 6 2" xfId="11569"/>
    <cellStyle name="一般 8 103 6 3" xfId="11570"/>
    <cellStyle name="一般 8 103 6 4" xfId="11571"/>
    <cellStyle name="一般 8 103 7" xfId="11572"/>
    <cellStyle name="一般 8 103 7 2" xfId="11573"/>
    <cellStyle name="一般 8 103 7 3" xfId="11574"/>
    <cellStyle name="一般 8 103 7 4" xfId="11575"/>
    <cellStyle name="一般 8 103 8" xfId="11576"/>
    <cellStyle name="一般 8 103 9" xfId="11577"/>
    <cellStyle name="一般 8 104" xfId="11578"/>
    <cellStyle name="一般 8 104 10" xfId="11579"/>
    <cellStyle name="一般 8 104 2" xfId="11580"/>
    <cellStyle name="一般 8 104 2 2" xfId="11581"/>
    <cellStyle name="一般 8 104 2 2 2" xfId="11582"/>
    <cellStyle name="一般 8 104 2 2 3" xfId="11583"/>
    <cellStyle name="一般 8 104 2 2 4" xfId="11584"/>
    <cellStyle name="一般 8 104 2 3" xfId="11585"/>
    <cellStyle name="一般 8 104 2 3 2" xfId="11586"/>
    <cellStyle name="一般 8 104 2 3 3" xfId="11587"/>
    <cellStyle name="一般 8 104 2 3 4" xfId="11588"/>
    <cellStyle name="一般 8 104 2 3 5" xfId="11589"/>
    <cellStyle name="一般 8 104 2 4" xfId="11590"/>
    <cellStyle name="一般 8 104 2 5" xfId="11591"/>
    <cellStyle name="一般 8 104 2 6" xfId="11592"/>
    <cellStyle name="一般 8 104 2 7" xfId="11593"/>
    <cellStyle name="一般 8 104 2 8" xfId="11594"/>
    <cellStyle name="一般 8 104 3" xfId="11595"/>
    <cellStyle name="一般 8 104 3 2" xfId="11596"/>
    <cellStyle name="一般 8 104 3 3" xfId="11597"/>
    <cellStyle name="一般 8 104 3 4" xfId="11598"/>
    <cellStyle name="一般 8 104 4" xfId="11599"/>
    <cellStyle name="一般 8 104 4 2" xfId="11600"/>
    <cellStyle name="一般 8 104 4 2 2" xfId="11601"/>
    <cellStyle name="一般 8 104 4 2 3" xfId="11602"/>
    <cellStyle name="一般 8 104 4 2 4" xfId="11603"/>
    <cellStyle name="一般 8 104 4 3" xfId="11604"/>
    <cellStyle name="一般 8 104 4 3 2" xfId="11605"/>
    <cellStyle name="一般 8 104 4 3 3" xfId="11606"/>
    <cellStyle name="一般 8 104 4 3 4" xfId="11607"/>
    <cellStyle name="一般 8 104 4 4" xfId="11608"/>
    <cellStyle name="一般 8 104 4 5" xfId="11609"/>
    <cellStyle name="一般 8 104 4 6" xfId="11610"/>
    <cellStyle name="一般 8 104 4 7" xfId="11611"/>
    <cellStyle name="一般 8 104 5" xfId="11612"/>
    <cellStyle name="一般 8 104 5 2" xfId="11613"/>
    <cellStyle name="一般 8 104 5 3" xfId="11614"/>
    <cellStyle name="一般 8 104 5 4" xfId="11615"/>
    <cellStyle name="一般 8 104 6" xfId="11616"/>
    <cellStyle name="一般 8 104 6 2" xfId="11617"/>
    <cellStyle name="一般 8 104 6 3" xfId="11618"/>
    <cellStyle name="一般 8 104 6 4" xfId="11619"/>
    <cellStyle name="一般 8 104 7" xfId="11620"/>
    <cellStyle name="一般 8 104 8" xfId="11621"/>
    <cellStyle name="一般 8 104 9" xfId="11622"/>
    <cellStyle name="一般 8 105" xfId="11623"/>
    <cellStyle name="一般 8 105 2" xfId="11624"/>
    <cellStyle name="一般 8 105 2 2" xfId="11625"/>
    <cellStyle name="一般 8 105 2 3" xfId="11626"/>
    <cellStyle name="一般 8 105 2 4" xfId="11627"/>
    <cellStyle name="一般 8 105 3" xfId="11628"/>
    <cellStyle name="一般 8 105 3 2" xfId="11629"/>
    <cellStyle name="一般 8 105 3 3" xfId="11630"/>
    <cellStyle name="一般 8 105 3 4" xfId="11631"/>
    <cellStyle name="一般 8 105 3 5" xfId="11632"/>
    <cellStyle name="一般 8 105 4" xfId="11633"/>
    <cellStyle name="一般 8 105 5" xfId="11634"/>
    <cellStyle name="一般 8 105 6" xfId="11635"/>
    <cellStyle name="一般 8 105 7" xfId="11636"/>
    <cellStyle name="一般 8 105 8" xfId="11637"/>
    <cellStyle name="一般 8 106" xfId="11638"/>
    <cellStyle name="一般 8 106 2" xfId="11639"/>
    <cellStyle name="一般 8 106 2 2" xfId="11640"/>
    <cellStyle name="一般 8 106 2 3" xfId="11641"/>
    <cellStyle name="一般 8 106 2 4" xfId="11642"/>
    <cellStyle name="一般 8 106 3" xfId="11643"/>
    <cellStyle name="一般 8 106 3 2" xfId="11644"/>
    <cellStyle name="一般 8 106 3 3" xfId="11645"/>
    <cellStyle name="一般 8 106 3 4" xfId="11646"/>
    <cellStyle name="一般 8 106 4" xfId="11647"/>
    <cellStyle name="一般 8 106 5" xfId="11648"/>
    <cellStyle name="一般 8 106 6" xfId="11649"/>
    <cellStyle name="一般 8 106 7" xfId="11650"/>
    <cellStyle name="一般 8 107" xfId="11651"/>
    <cellStyle name="一般 8 107 2" xfId="11652"/>
    <cellStyle name="一般 8 107 3" xfId="11653"/>
    <cellStyle name="一般 8 107 4" xfId="11654"/>
    <cellStyle name="一般 8 108" xfId="11655"/>
    <cellStyle name="一般 8 108 2" xfId="11656"/>
    <cellStyle name="一般 8 108 3" xfId="11657"/>
    <cellStyle name="一般 8 108 4" xfId="11658"/>
    <cellStyle name="一般 8 109" xfId="11659"/>
    <cellStyle name="一般 8 11" xfId="2583"/>
    <cellStyle name="一般 8 11 2" xfId="11660"/>
    <cellStyle name="一般 8 11 3" xfId="11661"/>
    <cellStyle name="一般 8 11 4" xfId="11662"/>
    <cellStyle name="一般 8 110" xfId="11663"/>
    <cellStyle name="一般 8 111" xfId="11664"/>
    <cellStyle name="一般 8 12" xfId="2584"/>
    <cellStyle name="一般 8 12 2" xfId="11665"/>
    <cellStyle name="一般 8 12 3" xfId="11666"/>
    <cellStyle name="一般 8 12 4" xfId="11667"/>
    <cellStyle name="一般 8 13" xfId="2585"/>
    <cellStyle name="一般 8 13 2" xfId="11668"/>
    <cellStyle name="一般 8 13 3" xfId="11669"/>
    <cellStyle name="一般 8 13 4" xfId="11670"/>
    <cellStyle name="一般 8 14" xfId="2586"/>
    <cellStyle name="一般 8 14 2" xfId="11671"/>
    <cellStyle name="一般 8 14 3" xfId="11672"/>
    <cellStyle name="一般 8 14 4" xfId="11673"/>
    <cellStyle name="一般 8 15" xfId="2587"/>
    <cellStyle name="一般 8 15 2" xfId="11674"/>
    <cellStyle name="一般 8 15 3" xfId="11675"/>
    <cellStyle name="一般 8 15 4" xfId="11676"/>
    <cellStyle name="一般 8 16" xfId="2588"/>
    <cellStyle name="一般 8 16 2" xfId="11677"/>
    <cellStyle name="一般 8 16 3" xfId="11678"/>
    <cellStyle name="一般 8 16 4" xfId="11679"/>
    <cellStyle name="一般 8 17" xfId="2589"/>
    <cellStyle name="一般 8 17 2" xfId="11680"/>
    <cellStyle name="一般 8 17 3" xfId="11681"/>
    <cellStyle name="一般 8 17 4" xfId="11682"/>
    <cellStyle name="一般 8 18" xfId="2590"/>
    <cellStyle name="一般 8 18 2" xfId="11683"/>
    <cellStyle name="一般 8 18 3" xfId="11684"/>
    <cellStyle name="一般 8 18 4" xfId="11685"/>
    <cellStyle name="一般 8 19" xfId="2591"/>
    <cellStyle name="一般 8 19 2" xfId="11686"/>
    <cellStyle name="一般 8 19 3" xfId="11687"/>
    <cellStyle name="一般 8 19 4" xfId="11688"/>
    <cellStyle name="一般 8 2" xfId="2592"/>
    <cellStyle name="一般 8 2 2" xfId="11689"/>
    <cellStyle name="一般 8 2 2 2" xfId="11690"/>
    <cellStyle name="一般 8 2 3" xfId="11691"/>
    <cellStyle name="一般 8 2 4" xfId="11692"/>
    <cellStyle name="一般 8 2 5" xfId="7020"/>
    <cellStyle name="一般 8 20" xfId="2593"/>
    <cellStyle name="一般 8 20 2" xfId="11693"/>
    <cellStyle name="一般 8 20 3" xfId="11694"/>
    <cellStyle name="一般 8 20 4" xfId="11695"/>
    <cellStyle name="一般 8 21" xfId="2594"/>
    <cellStyle name="一般 8 21 2" xfId="11696"/>
    <cellStyle name="一般 8 21 3" xfId="11697"/>
    <cellStyle name="一般 8 21 4" xfId="11698"/>
    <cellStyle name="一般 8 22" xfId="2595"/>
    <cellStyle name="一般 8 22 2" xfId="11699"/>
    <cellStyle name="一般 8 22 3" xfId="11700"/>
    <cellStyle name="一般 8 22 4" xfId="11701"/>
    <cellStyle name="一般 8 23" xfId="2596"/>
    <cellStyle name="一般 8 23 2" xfId="11702"/>
    <cellStyle name="一般 8 23 3" xfId="11703"/>
    <cellStyle name="一般 8 23 4" xfId="11704"/>
    <cellStyle name="一般 8 24" xfId="2597"/>
    <cellStyle name="一般 8 24 2" xfId="11705"/>
    <cellStyle name="一般 8 24 3" xfId="11706"/>
    <cellStyle name="一般 8 24 4" xfId="11707"/>
    <cellStyle name="一般 8 25" xfId="2598"/>
    <cellStyle name="一般 8 25 2" xfId="11708"/>
    <cellStyle name="一般 8 25 3" xfId="11709"/>
    <cellStyle name="一般 8 25 4" xfId="11710"/>
    <cellStyle name="一般 8 26" xfId="2599"/>
    <cellStyle name="一般 8 26 2" xfId="11711"/>
    <cellStyle name="一般 8 26 3" xfId="11712"/>
    <cellStyle name="一般 8 26 4" xfId="11713"/>
    <cellStyle name="一般 8 27" xfId="2600"/>
    <cellStyle name="一般 8 27 2" xfId="11714"/>
    <cellStyle name="一般 8 27 3" xfId="11715"/>
    <cellStyle name="一般 8 27 4" xfId="11716"/>
    <cellStyle name="一般 8 28" xfId="2601"/>
    <cellStyle name="一般 8 28 2" xfId="11717"/>
    <cellStyle name="一般 8 28 3" xfId="11718"/>
    <cellStyle name="一般 8 28 4" xfId="11719"/>
    <cellStyle name="一般 8 29" xfId="2602"/>
    <cellStyle name="一般 8 29 2" xfId="11720"/>
    <cellStyle name="一般 8 29 3" xfId="11721"/>
    <cellStyle name="一般 8 29 4" xfId="11722"/>
    <cellStyle name="一般 8 3" xfId="2603"/>
    <cellStyle name="一般 8 3 2" xfId="11723"/>
    <cellStyle name="一般 8 3 2 2" xfId="11724"/>
    <cellStyle name="一般 8 3 3" xfId="11725"/>
    <cellStyle name="一般 8 3 4" xfId="11726"/>
    <cellStyle name="一般 8 30" xfId="2604"/>
    <cellStyle name="一般 8 30 2" xfId="11727"/>
    <cellStyle name="一般 8 30 3" xfId="11728"/>
    <cellStyle name="一般 8 30 4" xfId="11729"/>
    <cellStyle name="一般 8 31" xfId="2605"/>
    <cellStyle name="一般 8 31 2" xfId="11730"/>
    <cellStyle name="一般 8 31 3" xfId="11731"/>
    <cellStyle name="一般 8 31 4" xfId="11732"/>
    <cellStyle name="一般 8 32" xfId="2606"/>
    <cellStyle name="一般 8 32 2" xfId="11733"/>
    <cellStyle name="一般 8 32 3" xfId="11734"/>
    <cellStyle name="一般 8 32 4" xfId="11735"/>
    <cellStyle name="一般 8 33" xfId="2607"/>
    <cellStyle name="一般 8 33 2" xfId="11736"/>
    <cellStyle name="一般 8 33 3" xfId="11737"/>
    <cellStyle name="一般 8 33 4" xfId="11738"/>
    <cellStyle name="一般 8 34" xfId="2608"/>
    <cellStyle name="一般 8 34 2" xfId="11739"/>
    <cellStyle name="一般 8 34 3" xfId="11740"/>
    <cellStyle name="一般 8 34 4" xfId="11741"/>
    <cellStyle name="一般 8 35" xfId="2609"/>
    <cellStyle name="一般 8 35 2" xfId="11742"/>
    <cellStyle name="一般 8 35 3" xfId="11743"/>
    <cellStyle name="一般 8 35 4" xfId="11744"/>
    <cellStyle name="一般 8 36" xfId="2610"/>
    <cellStyle name="一般 8 36 2" xfId="11745"/>
    <cellStyle name="一般 8 36 3" xfId="11746"/>
    <cellStyle name="一般 8 36 4" xfId="11747"/>
    <cellStyle name="一般 8 37" xfId="2611"/>
    <cellStyle name="一般 8 37 2" xfId="11748"/>
    <cellStyle name="一般 8 37 3" xfId="11749"/>
    <cellStyle name="一般 8 37 4" xfId="11750"/>
    <cellStyle name="一般 8 38" xfId="2612"/>
    <cellStyle name="一般 8 38 2" xfId="11751"/>
    <cellStyle name="一般 8 38 3" xfId="11752"/>
    <cellStyle name="一般 8 38 4" xfId="11753"/>
    <cellStyle name="一般 8 39" xfId="2613"/>
    <cellStyle name="一般 8 39 2" xfId="11754"/>
    <cellStyle name="一般 8 39 3" xfId="11755"/>
    <cellStyle name="一般 8 39 4" xfId="11756"/>
    <cellStyle name="一般 8 4" xfId="2614"/>
    <cellStyle name="一般 8 4 2" xfId="11757"/>
    <cellStyle name="一般 8 4 2 2" xfId="11758"/>
    <cellStyle name="一般 8 4 3" xfId="11759"/>
    <cellStyle name="一般 8 4 4" xfId="11760"/>
    <cellStyle name="一般 8 40" xfId="2615"/>
    <cellStyle name="一般 8 40 2" xfId="11761"/>
    <cellStyle name="一般 8 40 3" xfId="11762"/>
    <cellStyle name="一般 8 40 4" xfId="11763"/>
    <cellStyle name="一般 8 41" xfId="2616"/>
    <cellStyle name="一般 8 41 2" xfId="11764"/>
    <cellStyle name="一般 8 41 3" xfId="11765"/>
    <cellStyle name="一般 8 41 4" xfId="11766"/>
    <cellStyle name="一般 8 42" xfId="2617"/>
    <cellStyle name="一般 8 42 2" xfId="11767"/>
    <cellStyle name="一般 8 42 3" xfId="11768"/>
    <cellStyle name="一般 8 42 4" xfId="11769"/>
    <cellStyle name="一般 8 43" xfId="2618"/>
    <cellStyle name="一般 8 43 2" xfId="11770"/>
    <cellStyle name="一般 8 43 3" xfId="11771"/>
    <cellStyle name="一般 8 43 4" xfId="11772"/>
    <cellStyle name="一般 8 44" xfId="2619"/>
    <cellStyle name="一般 8 44 2" xfId="11773"/>
    <cellStyle name="一般 8 44 3" xfId="11774"/>
    <cellStyle name="一般 8 44 4" xfId="11775"/>
    <cellStyle name="一般 8 45" xfId="2620"/>
    <cellStyle name="一般 8 45 2" xfId="11776"/>
    <cellStyle name="一般 8 45 3" xfId="11777"/>
    <cellStyle name="一般 8 45 4" xfId="11778"/>
    <cellStyle name="一般 8 46" xfId="2621"/>
    <cellStyle name="一般 8 46 2" xfId="11779"/>
    <cellStyle name="一般 8 46 3" xfId="11780"/>
    <cellStyle name="一般 8 46 4" xfId="11781"/>
    <cellStyle name="一般 8 47" xfId="2622"/>
    <cellStyle name="一般 8 47 2" xfId="11782"/>
    <cellStyle name="一般 8 47 3" xfId="11783"/>
    <cellStyle name="一般 8 47 4" xfId="11784"/>
    <cellStyle name="一般 8 48" xfId="2623"/>
    <cellStyle name="一般 8 48 2" xfId="11785"/>
    <cellStyle name="一般 8 48 3" xfId="11786"/>
    <cellStyle name="一般 8 48 4" xfId="11787"/>
    <cellStyle name="一般 8 49" xfId="2624"/>
    <cellStyle name="一般 8 49 2" xfId="11788"/>
    <cellStyle name="一般 8 49 3" xfId="11789"/>
    <cellStyle name="一般 8 49 4" xfId="11790"/>
    <cellStyle name="一般 8 5" xfId="2625"/>
    <cellStyle name="一般 8 5 2" xfId="11791"/>
    <cellStyle name="一般 8 5 3" xfId="11792"/>
    <cellStyle name="一般 8 5 4" xfId="11793"/>
    <cellStyle name="一般 8 50" xfId="2626"/>
    <cellStyle name="一般 8 50 2" xfId="11794"/>
    <cellStyle name="一般 8 50 3" xfId="11795"/>
    <cellStyle name="一般 8 50 4" xfId="11796"/>
    <cellStyle name="一般 8 51" xfId="2627"/>
    <cellStyle name="一般 8 51 2" xfId="11797"/>
    <cellStyle name="一般 8 51 3" xfId="11798"/>
    <cellStyle name="一般 8 51 4" xfId="11799"/>
    <cellStyle name="一般 8 52" xfId="2628"/>
    <cellStyle name="一般 8 52 2" xfId="11800"/>
    <cellStyle name="一般 8 52 3" xfId="11801"/>
    <cellStyle name="一般 8 52 4" xfId="11802"/>
    <cellStyle name="一般 8 53" xfId="2629"/>
    <cellStyle name="一般 8 53 2" xfId="11803"/>
    <cellStyle name="一般 8 53 3" xfId="11804"/>
    <cellStyle name="一般 8 53 4" xfId="11805"/>
    <cellStyle name="一般 8 54" xfId="2630"/>
    <cellStyle name="一般 8 54 2" xfId="11806"/>
    <cellStyle name="一般 8 54 3" xfId="11807"/>
    <cellStyle name="一般 8 54 4" xfId="11808"/>
    <cellStyle name="一般 8 55" xfId="2631"/>
    <cellStyle name="一般 8 55 2" xfId="11809"/>
    <cellStyle name="一般 8 55 3" xfId="11810"/>
    <cellStyle name="一般 8 55 4" xfId="11811"/>
    <cellStyle name="一般 8 56" xfId="2632"/>
    <cellStyle name="一般 8 56 2" xfId="11812"/>
    <cellStyle name="一般 8 56 3" xfId="11813"/>
    <cellStyle name="一般 8 56 4" xfId="11814"/>
    <cellStyle name="一般 8 57" xfId="2633"/>
    <cellStyle name="一般 8 57 2" xfId="11815"/>
    <cellStyle name="一般 8 57 3" xfId="11816"/>
    <cellStyle name="一般 8 57 4" xfId="11817"/>
    <cellStyle name="一般 8 58" xfId="2634"/>
    <cellStyle name="一般 8 58 2" xfId="11818"/>
    <cellStyle name="一般 8 58 3" xfId="11819"/>
    <cellStyle name="一般 8 58 4" xfId="11820"/>
    <cellStyle name="一般 8 59" xfId="2635"/>
    <cellStyle name="一般 8 59 2" xfId="11821"/>
    <cellStyle name="一般 8 59 3" xfId="11822"/>
    <cellStyle name="一般 8 59 4" xfId="11823"/>
    <cellStyle name="一般 8 6" xfId="2636"/>
    <cellStyle name="一般 8 6 2" xfId="11824"/>
    <cellStyle name="一般 8 6 3" xfId="11825"/>
    <cellStyle name="一般 8 6 4" xfId="11826"/>
    <cellStyle name="一般 8 60" xfId="2637"/>
    <cellStyle name="一般 8 60 2" xfId="11827"/>
    <cellStyle name="一般 8 60 3" xfId="11828"/>
    <cellStyle name="一般 8 60 4" xfId="11829"/>
    <cellStyle name="一般 8 61" xfId="2638"/>
    <cellStyle name="一般 8 61 2" xfId="11830"/>
    <cellStyle name="一般 8 61 3" xfId="11831"/>
    <cellStyle name="一般 8 61 4" xfId="11832"/>
    <cellStyle name="一般 8 62" xfId="2639"/>
    <cellStyle name="一般 8 62 2" xfId="11833"/>
    <cellStyle name="一般 8 62 3" xfId="11834"/>
    <cellStyle name="一般 8 62 4" xfId="11835"/>
    <cellStyle name="一般 8 63" xfId="2640"/>
    <cellStyle name="一般 8 63 2" xfId="11836"/>
    <cellStyle name="一般 8 63 3" xfId="11837"/>
    <cellStyle name="一般 8 63 4" xfId="11838"/>
    <cellStyle name="一般 8 64" xfId="2641"/>
    <cellStyle name="一般 8 64 2" xfId="11839"/>
    <cellStyle name="一般 8 64 3" xfId="11840"/>
    <cellStyle name="一般 8 64 4" xfId="11841"/>
    <cellStyle name="一般 8 65" xfId="2642"/>
    <cellStyle name="一般 8 65 2" xfId="11842"/>
    <cellStyle name="一般 8 65 3" xfId="11843"/>
    <cellStyle name="一般 8 65 4" xfId="11844"/>
    <cellStyle name="一般 8 66" xfId="2643"/>
    <cellStyle name="一般 8 66 2" xfId="11845"/>
    <cellStyle name="一般 8 66 3" xfId="11846"/>
    <cellStyle name="一般 8 66 4" xfId="11847"/>
    <cellStyle name="一般 8 67" xfId="2644"/>
    <cellStyle name="一般 8 67 2" xfId="11848"/>
    <cellStyle name="一般 8 67 3" xfId="11849"/>
    <cellStyle name="一般 8 67 4" xfId="11850"/>
    <cellStyle name="一般 8 68" xfId="2645"/>
    <cellStyle name="一般 8 68 2" xfId="11851"/>
    <cellStyle name="一般 8 68 3" xfId="11852"/>
    <cellStyle name="一般 8 68 4" xfId="11853"/>
    <cellStyle name="一般 8 69" xfId="2646"/>
    <cellStyle name="一般 8 69 2" xfId="11854"/>
    <cellStyle name="一般 8 69 3" xfId="11855"/>
    <cellStyle name="一般 8 69 4" xfId="11856"/>
    <cellStyle name="一般 8 7" xfId="2647"/>
    <cellStyle name="一般 8 7 2" xfId="11857"/>
    <cellStyle name="一般 8 7 3" xfId="11858"/>
    <cellStyle name="一般 8 7 4" xfId="11859"/>
    <cellStyle name="一般 8 70" xfId="2648"/>
    <cellStyle name="一般 8 70 2" xfId="11860"/>
    <cellStyle name="一般 8 70 3" xfId="11861"/>
    <cellStyle name="一般 8 70 4" xfId="11862"/>
    <cellStyle name="一般 8 71" xfId="2649"/>
    <cellStyle name="一般 8 71 2" xfId="11863"/>
    <cellStyle name="一般 8 71 3" xfId="11864"/>
    <cellStyle name="一般 8 71 4" xfId="11865"/>
    <cellStyle name="一般 8 72" xfId="2650"/>
    <cellStyle name="一般 8 72 2" xfId="11866"/>
    <cellStyle name="一般 8 72 3" xfId="11867"/>
    <cellStyle name="一般 8 72 4" xfId="11868"/>
    <cellStyle name="一般 8 73" xfId="2651"/>
    <cellStyle name="一般 8 73 2" xfId="11869"/>
    <cellStyle name="一般 8 73 3" xfId="11870"/>
    <cellStyle name="一般 8 73 4" xfId="11871"/>
    <cellStyle name="一般 8 74" xfId="2652"/>
    <cellStyle name="一般 8 74 2" xfId="11872"/>
    <cellStyle name="一般 8 74 3" xfId="11873"/>
    <cellStyle name="一般 8 74 4" xfId="11874"/>
    <cellStyle name="一般 8 75" xfId="2653"/>
    <cellStyle name="一般 8 75 2" xfId="11875"/>
    <cellStyle name="一般 8 75 3" xfId="11876"/>
    <cellStyle name="一般 8 75 4" xfId="11877"/>
    <cellStyle name="一般 8 76" xfId="2654"/>
    <cellStyle name="一般 8 76 2" xfId="11878"/>
    <cellStyle name="一般 8 76 3" xfId="11879"/>
    <cellStyle name="一般 8 76 4" xfId="11880"/>
    <cellStyle name="一般 8 77" xfId="2655"/>
    <cellStyle name="一般 8 77 2" xfId="11881"/>
    <cellStyle name="一般 8 77 3" xfId="11882"/>
    <cellStyle name="一般 8 77 4" xfId="11883"/>
    <cellStyle name="一般 8 78" xfId="2656"/>
    <cellStyle name="一般 8 78 2" xfId="11884"/>
    <cellStyle name="一般 8 78 3" xfId="11885"/>
    <cellStyle name="一般 8 78 4" xfId="11886"/>
    <cellStyle name="一般 8 79" xfId="2657"/>
    <cellStyle name="一般 8 79 2" xfId="11887"/>
    <cellStyle name="一般 8 79 3" xfId="11888"/>
    <cellStyle name="一般 8 79 4" xfId="11889"/>
    <cellStyle name="一般 8 8" xfId="2658"/>
    <cellStyle name="一般 8 8 2" xfId="11890"/>
    <cellStyle name="一般 8 8 3" xfId="11891"/>
    <cellStyle name="一般 8 8 4" xfId="11892"/>
    <cellStyle name="一般 8 80" xfId="2659"/>
    <cellStyle name="一般 8 80 2" xfId="11893"/>
    <cellStyle name="一般 8 80 3" xfId="11894"/>
    <cellStyle name="一般 8 80 4" xfId="11895"/>
    <cellStyle name="一般 8 81" xfId="2660"/>
    <cellStyle name="一般 8 81 2" xfId="11896"/>
    <cellStyle name="一般 8 81 3" xfId="11897"/>
    <cellStyle name="一般 8 81 4" xfId="11898"/>
    <cellStyle name="一般 8 82" xfId="2661"/>
    <cellStyle name="一般 8 82 2" xfId="11899"/>
    <cellStyle name="一般 8 82 3" xfId="11900"/>
    <cellStyle name="一般 8 82 4" xfId="11901"/>
    <cellStyle name="一般 8 83" xfId="2662"/>
    <cellStyle name="一般 8 83 2" xfId="11902"/>
    <cellStyle name="一般 8 83 3" xfId="11903"/>
    <cellStyle name="一般 8 83 4" xfId="11904"/>
    <cellStyle name="一般 8 84" xfId="2663"/>
    <cellStyle name="一般 8 84 2" xfId="11905"/>
    <cellStyle name="一般 8 84 3" xfId="11906"/>
    <cellStyle name="一般 8 84 4" xfId="11907"/>
    <cellStyle name="一般 8 85" xfId="2664"/>
    <cellStyle name="一般 8 85 2" xfId="11908"/>
    <cellStyle name="一般 8 85 3" xfId="11909"/>
    <cellStyle name="一般 8 85 4" xfId="11910"/>
    <cellStyle name="一般 8 86" xfId="2665"/>
    <cellStyle name="一般 8 86 2" xfId="11911"/>
    <cellStyle name="一般 8 86 3" xfId="11912"/>
    <cellStyle name="一般 8 86 4" xfId="11913"/>
    <cellStyle name="一般 8 87" xfId="2666"/>
    <cellStyle name="一般 8 87 2" xfId="11914"/>
    <cellStyle name="一般 8 87 3" xfId="11915"/>
    <cellStyle name="一般 8 87 4" xfId="11916"/>
    <cellStyle name="一般 8 88" xfId="2667"/>
    <cellStyle name="一般 8 88 2" xfId="11917"/>
    <cellStyle name="一般 8 88 3" xfId="11918"/>
    <cellStyle name="一般 8 88 4" xfId="11919"/>
    <cellStyle name="一般 8 89" xfId="2668"/>
    <cellStyle name="一般 8 89 2" xfId="11920"/>
    <cellStyle name="一般 8 89 3" xfId="11921"/>
    <cellStyle name="一般 8 89 4" xfId="11922"/>
    <cellStyle name="一般 8 9" xfId="2669"/>
    <cellStyle name="一般 8 9 2" xfId="11923"/>
    <cellStyle name="一般 8 9 3" xfId="11924"/>
    <cellStyle name="一般 8 9 4" xfId="11925"/>
    <cellStyle name="一般 8 90" xfId="2670"/>
    <cellStyle name="一般 8 90 2" xfId="11926"/>
    <cellStyle name="一般 8 90 3" xfId="11927"/>
    <cellStyle name="一般 8 90 4" xfId="11928"/>
    <cellStyle name="一般 8 91" xfId="2671"/>
    <cellStyle name="一般 8 91 2" xfId="11929"/>
    <cellStyle name="一般 8 91 3" xfId="11930"/>
    <cellStyle name="一般 8 91 4" xfId="11931"/>
    <cellStyle name="一般 8 92" xfId="2672"/>
    <cellStyle name="一般 8 92 2" xfId="11932"/>
    <cellStyle name="一般 8 92 3" xfId="11933"/>
    <cellStyle name="一般 8 92 4" xfId="11934"/>
    <cellStyle name="一般 8 93" xfId="2673"/>
    <cellStyle name="一般 8 93 2" xfId="6456"/>
    <cellStyle name="一般 8 93 2 2" xfId="48128"/>
    <cellStyle name="一般 8 93 2 3" xfId="11935"/>
    <cellStyle name="一般 8 94" xfId="2674"/>
    <cellStyle name="一般 8 94 2" xfId="6457"/>
    <cellStyle name="一般 8 94 2 2" xfId="48129"/>
    <cellStyle name="一般 8 94 2 3" xfId="11936"/>
    <cellStyle name="一般 8 95" xfId="2675"/>
    <cellStyle name="一般 8 95 2" xfId="6458"/>
    <cellStyle name="一般 8 95 2 2" xfId="48130"/>
    <cellStyle name="一般 8 95 2 3" xfId="11937"/>
    <cellStyle name="一般 8 96" xfId="2676"/>
    <cellStyle name="一般 8 96 2" xfId="6459"/>
    <cellStyle name="一般 8 96 2 2" xfId="48131"/>
    <cellStyle name="一般 8 96 2 3" xfId="11938"/>
    <cellStyle name="一般 8 97" xfId="2677"/>
    <cellStyle name="一般 8 97 2" xfId="6460"/>
    <cellStyle name="一般 8 97 2 2" xfId="48132"/>
    <cellStyle name="一般 8 97 2 3" xfId="11939"/>
    <cellStyle name="一般 8 98" xfId="4180"/>
    <cellStyle name="一般 8 98 2" xfId="4181"/>
    <cellStyle name="一般 8 98 2 2" xfId="11940"/>
    <cellStyle name="一般 8 98 2 3" xfId="11941"/>
    <cellStyle name="一般 8 98 2 4" xfId="11942"/>
    <cellStyle name="一般 8 98 3" xfId="11943"/>
    <cellStyle name="一般 8 98 4" xfId="11944"/>
    <cellStyle name="一般 8 98 5" xfId="11945"/>
    <cellStyle name="一般 8 99" xfId="11946"/>
    <cellStyle name="一般 8 99 2" xfId="11947"/>
    <cellStyle name="一般 9" xfId="2678"/>
    <cellStyle name="一般 9 10" xfId="2679"/>
    <cellStyle name="一般 9 10 2" xfId="11948"/>
    <cellStyle name="一般 9 10 3" xfId="11949"/>
    <cellStyle name="一般 9 10 4" xfId="11950"/>
    <cellStyle name="一般 9 11" xfId="2680"/>
    <cellStyle name="一般 9 11 2" xfId="11951"/>
    <cellStyle name="一般 9 11 3" xfId="11952"/>
    <cellStyle name="一般 9 11 4" xfId="11953"/>
    <cellStyle name="一般 9 12" xfId="2681"/>
    <cellStyle name="一般 9 12 2" xfId="11954"/>
    <cellStyle name="一般 9 12 3" xfId="11955"/>
    <cellStyle name="一般 9 12 4" xfId="11956"/>
    <cellStyle name="一般 9 13" xfId="2682"/>
    <cellStyle name="一般 9 13 2" xfId="11957"/>
    <cellStyle name="一般 9 13 3" xfId="11958"/>
    <cellStyle name="一般 9 13 4" xfId="11959"/>
    <cellStyle name="一般 9 14" xfId="2683"/>
    <cellStyle name="一般 9 14 2" xfId="11960"/>
    <cellStyle name="一般 9 14 3" xfId="11961"/>
    <cellStyle name="一般 9 14 4" xfId="11962"/>
    <cellStyle name="一般 9 15" xfId="2684"/>
    <cellStyle name="一般 9 15 2" xfId="11963"/>
    <cellStyle name="一般 9 15 3" xfId="11964"/>
    <cellStyle name="一般 9 15 4" xfId="11965"/>
    <cellStyle name="一般 9 16" xfId="2685"/>
    <cellStyle name="一般 9 16 2" xfId="11966"/>
    <cellStyle name="一般 9 16 3" xfId="11967"/>
    <cellStyle name="一般 9 16 4" xfId="11968"/>
    <cellStyle name="一般 9 17" xfId="2686"/>
    <cellStyle name="一般 9 17 2" xfId="11969"/>
    <cellStyle name="一般 9 17 3" xfId="11970"/>
    <cellStyle name="一般 9 17 4" xfId="11971"/>
    <cellStyle name="一般 9 18" xfId="2687"/>
    <cellStyle name="一般 9 18 2" xfId="11972"/>
    <cellStyle name="一般 9 18 3" xfId="11973"/>
    <cellStyle name="一般 9 18 4" xfId="11974"/>
    <cellStyle name="一般 9 19" xfId="2688"/>
    <cellStyle name="一般 9 19 2" xfId="11975"/>
    <cellStyle name="一般 9 19 3" xfId="11976"/>
    <cellStyle name="一般 9 19 4" xfId="11977"/>
    <cellStyle name="一般 9 2" xfId="2689"/>
    <cellStyle name="一般 9 2 2" xfId="11978"/>
    <cellStyle name="一般 9 2 2 2" xfId="11979"/>
    <cellStyle name="一般 9 2 3" xfId="11980"/>
    <cellStyle name="一般 9 2 4" xfId="11981"/>
    <cellStyle name="一般 9 2 5" xfId="7022"/>
    <cellStyle name="一般 9 20" xfId="2690"/>
    <cellStyle name="一般 9 20 2" xfId="11982"/>
    <cellStyle name="一般 9 20 3" xfId="11983"/>
    <cellStyle name="一般 9 20 4" xfId="11984"/>
    <cellStyle name="一般 9 21" xfId="2691"/>
    <cellStyle name="一般 9 21 2" xfId="11985"/>
    <cellStyle name="一般 9 21 3" xfId="11986"/>
    <cellStyle name="一般 9 21 4" xfId="11987"/>
    <cellStyle name="一般 9 22" xfId="2692"/>
    <cellStyle name="一般 9 22 2" xfId="11988"/>
    <cellStyle name="一般 9 22 3" xfId="11989"/>
    <cellStyle name="一般 9 22 4" xfId="11990"/>
    <cellStyle name="一般 9 23" xfId="2693"/>
    <cellStyle name="一般 9 23 2" xfId="11991"/>
    <cellStyle name="一般 9 23 3" xfId="11992"/>
    <cellStyle name="一般 9 23 4" xfId="11993"/>
    <cellStyle name="一般 9 24" xfId="2694"/>
    <cellStyle name="一般 9 24 2" xfId="11994"/>
    <cellStyle name="一般 9 24 3" xfId="11995"/>
    <cellStyle name="一般 9 24 4" xfId="11996"/>
    <cellStyle name="一般 9 25" xfId="2695"/>
    <cellStyle name="一般 9 25 2" xfId="11997"/>
    <cellStyle name="一般 9 25 3" xfId="11998"/>
    <cellStyle name="一般 9 25 4" xfId="11999"/>
    <cellStyle name="一般 9 26" xfId="2696"/>
    <cellStyle name="一般 9 26 2" xfId="12000"/>
    <cellStyle name="一般 9 26 3" xfId="12001"/>
    <cellStyle name="一般 9 26 4" xfId="12002"/>
    <cellStyle name="一般 9 27" xfId="2697"/>
    <cellStyle name="一般 9 27 2" xfId="12003"/>
    <cellStyle name="一般 9 27 3" xfId="12004"/>
    <cellStyle name="一般 9 27 4" xfId="12005"/>
    <cellStyle name="一般 9 28" xfId="2698"/>
    <cellStyle name="一般 9 28 2" xfId="12006"/>
    <cellStyle name="一般 9 28 3" xfId="12007"/>
    <cellStyle name="一般 9 28 4" xfId="12008"/>
    <cellStyle name="一般 9 29" xfId="2699"/>
    <cellStyle name="一般 9 29 2" xfId="12009"/>
    <cellStyle name="一般 9 29 3" xfId="12010"/>
    <cellStyle name="一般 9 29 4" xfId="12011"/>
    <cellStyle name="一般 9 3" xfId="2700"/>
    <cellStyle name="一般 9 3 2" xfId="12012"/>
    <cellStyle name="一般 9 3 2 2" xfId="12013"/>
    <cellStyle name="一般 9 3 3" xfId="12014"/>
    <cellStyle name="一般 9 3 4" xfId="12015"/>
    <cellStyle name="一般 9 30" xfId="2701"/>
    <cellStyle name="一般 9 30 2" xfId="12016"/>
    <cellStyle name="一般 9 30 3" xfId="12017"/>
    <cellStyle name="一般 9 30 4" xfId="12018"/>
    <cellStyle name="一般 9 31" xfId="2702"/>
    <cellStyle name="一般 9 31 2" xfId="12019"/>
    <cellStyle name="一般 9 31 3" xfId="12020"/>
    <cellStyle name="一般 9 31 4" xfId="12021"/>
    <cellStyle name="一般 9 32" xfId="2703"/>
    <cellStyle name="一般 9 32 2" xfId="12022"/>
    <cellStyle name="一般 9 32 3" xfId="12023"/>
    <cellStyle name="一般 9 32 4" xfId="12024"/>
    <cellStyle name="一般 9 33" xfId="2704"/>
    <cellStyle name="一般 9 33 2" xfId="12025"/>
    <cellStyle name="一般 9 33 3" xfId="12026"/>
    <cellStyle name="一般 9 33 4" xfId="12027"/>
    <cellStyle name="一般 9 34" xfId="2705"/>
    <cellStyle name="一般 9 34 2" xfId="12028"/>
    <cellStyle name="一般 9 34 3" xfId="12029"/>
    <cellStyle name="一般 9 34 4" xfId="12030"/>
    <cellStyle name="一般 9 35" xfId="2706"/>
    <cellStyle name="一般 9 35 2" xfId="12031"/>
    <cellStyle name="一般 9 35 3" xfId="12032"/>
    <cellStyle name="一般 9 35 4" xfId="12033"/>
    <cellStyle name="一般 9 36" xfId="2707"/>
    <cellStyle name="一般 9 36 2" xfId="12034"/>
    <cellStyle name="一般 9 36 3" xfId="12035"/>
    <cellStyle name="一般 9 36 4" xfId="12036"/>
    <cellStyle name="一般 9 37" xfId="2708"/>
    <cellStyle name="一般 9 37 2" xfId="12037"/>
    <cellStyle name="一般 9 37 3" xfId="12038"/>
    <cellStyle name="一般 9 37 4" xfId="12039"/>
    <cellStyle name="一般 9 38" xfId="2709"/>
    <cellStyle name="一般 9 38 2" xfId="12040"/>
    <cellStyle name="一般 9 38 3" xfId="12041"/>
    <cellStyle name="一般 9 38 4" xfId="12042"/>
    <cellStyle name="一般 9 39" xfId="2710"/>
    <cellStyle name="一般 9 39 2" xfId="12043"/>
    <cellStyle name="一般 9 39 3" xfId="12044"/>
    <cellStyle name="一般 9 39 4" xfId="12045"/>
    <cellStyle name="一般 9 4" xfId="2711"/>
    <cellStyle name="一般 9 4 2" xfId="12046"/>
    <cellStyle name="一般 9 4 2 2" xfId="12047"/>
    <cellStyle name="一般 9 4 3" xfId="12048"/>
    <cellStyle name="一般 9 4 4" xfId="12049"/>
    <cellStyle name="一般 9 40" xfId="2712"/>
    <cellStyle name="一般 9 40 2" xfId="12050"/>
    <cellStyle name="一般 9 40 3" xfId="12051"/>
    <cellStyle name="一般 9 40 4" xfId="12052"/>
    <cellStyle name="一般 9 41" xfId="2713"/>
    <cellStyle name="一般 9 41 2" xfId="12053"/>
    <cellStyle name="一般 9 41 3" xfId="12054"/>
    <cellStyle name="一般 9 41 4" xfId="12055"/>
    <cellStyle name="一般 9 42" xfId="2714"/>
    <cellStyle name="一般 9 42 2" xfId="12056"/>
    <cellStyle name="一般 9 42 3" xfId="12057"/>
    <cellStyle name="一般 9 42 4" xfId="12058"/>
    <cellStyle name="一般 9 43" xfId="2715"/>
    <cellStyle name="一般 9 43 2" xfId="12059"/>
    <cellStyle name="一般 9 43 3" xfId="12060"/>
    <cellStyle name="一般 9 43 4" xfId="12061"/>
    <cellStyle name="一般 9 44" xfId="2716"/>
    <cellStyle name="一般 9 44 2" xfId="12062"/>
    <cellStyle name="一般 9 44 3" xfId="12063"/>
    <cellStyle name="一般 9 44 4" xfId="12064"/>
    <cellStyle name="一般 9 45" xfId="2717"/>
    <cellStyle name="一般 9 45 2" xfId="12065"/>
    <cellStyle name="一般 9 45 3" xfId="12066"/>
    <cellStyle name="一般 9 45 4" xfId="12067"/>
    <cellStyle name="一般 9 46" xfId="2718"/>
    <cellStyle name="一般 9 46 2" xfId="12068"/>
    <cellStyle name="一般 9 46 3" xfId="12069"/>
    <cellStyle name="一般 9 46 4" xfId="12070"/>
    <cellStyle name="一般 9 47" xfId="2719"/>
    <cellStyle name="一般 9 47 2" xfId="12071"/>
    <cellStyle name="一般 9 47 3" xfId="12072"/>
    <cellStyle name="一般 9 47 4" xfId="12073"/>
    <cellStyle name="一般 9 48" xfId="2720"/>
    <cellStyle name="一般 9 48 2" xfId="12074"/>
    <cellStyle name="一般 9 48 3" xfId="12075"/>
    <cellStyle name="一般 9 48 4" xfId="12076"/>
    <cellStyle name="一般 9 49" xfId="2721"/>
    <cellStyle name="一般 9 49 2" xfId="12077"/>
    <cellStyle name="一般 9 49 3" xfId="12078"/>
    <cellStyle name="一般 9 49 4" xfId="12079"/>
    <cellStyle name="一般 9 5" xfId="2722"/>
    <cellStyle name="一般 9 5 2" xfId="12080"/>
    <cellStyle name="一般 9 5 3" xfId="12081"/>
    <cellStyle name="一般 9 5 4" xfId="12082"/>
    <cellStyle name="一般 9 50" xfId="2723"/>
    <cellStyle name="一般 9 50 2" xfId="12083"/>
    <cellStyle name="一般 9 50 3" xfId="12084"/>
    <cellStyle name="一般 9 50 4" xfId="12085"/>
    <cellStyle name="一般 9 51" xfId="2724"/>
    <cellStyle name="一般 9 51 2" xfId="12086"/>
    <cellStyle name="一般 9 51 3" xfId="12087"/>
    <cellStyle name="一般 9 51 4" xfId="12088"/>
    <cellStyle name="一般 9 52" xfId="2725"/>
    <cellStyle name="一般 9 52 2" xfId="12089"/>
    <cellStyle name="一般 9 52 3" xfId="12090"/>
    <cellStyle name="一般 9 52 4" xfId="12091"/>
    <cellStyle name="一般 9 53" xfId="2726"/>
    <cellStyle name="一般 9 53 2" xfId="12092"/>
    <cellStyle name="一般 9 53 3" xfId="12093"/>
    <cellStyle name="一般 9 53 4" xfId="12094"/>
    <cellStyle name="一般 9 54" xfId="2727"/>
    <cellStyle name="一般 9 54 2" xfId="12095"/>
    <cellStyle name="一般 9 54 3" xfId="12096"/>
    <cellStyle name="一般 9 54 4" xfId="12097"/>
    <cellStyle name="一般 9 55" xfId="2728"/>
    <cellStyle name="一般 9 55 2" xfId="12098"/>
    <cellStyle name="一般 9 55 3" xfId="12099"/>
    <cellStyle name="一般 9 55 4" xfId="12100"/>
    <cellStyle name="一般 9 56" xfId="2729"/>
    <cellStyle name="一般 9 56 2" xfId="12101"/>
    <cellStyle name="一般 9 56 3" xfId="12102"/>
    <cellStyle name="一般 9 56 4" xfId="12103"/>
    <cellStyle name="一般 9 57" xfId="2730"/>
    <cellStyle name="一般 9 57 2" xfId="12104"/>
    <cellStyle name="一般 9 57 3" xfId="12105"/>
    <cellStyle name="一般 9 57 4" xfId="12106"/>
    <cellStyle name="一般 9 58" xfId="2731"/>
    <cellStyle name="一般 9 58 2" xfId="12107"/>
    <cellStyle name="一般 9 58 3" xfId="12108"/>
    <cellStyle name="一般 9 58 4" xfId="12109"/>
    <cellStyle name="一般 9 59" xfId="2732"/>
    <cellStyle name="一般 9 59 2" xfId="12110"/>
    <cellStyle name="一般 9 59 3" xfId="12111"/>
    <cellStyle name="一般 9 59 4" xfId="12112"/>
    <cellStyle name="一般 9 6" xfId="2733"/>
    <cellStyle name="一般 9 6 2" xfId="12113"/>
    <cellStyle name="一般 9 6 3" xfId="12114"/>
    <cellStyle name="一般 9 6 4" xfId="12115"/>
    <cellStyle name="一般 9 60" xfId="2734"/>
    <cellStyle name="一般 9 60 2" xfId="12116"/>
    <cellStyle name="一般 9 60 3" xfId="12117"/>
    <cellStyle name="一般 9 60 4" xfId="12118"/>
    <cellStyle name="一般 9 61" xfId="2735"/>
    <cellStyle name="一般 9 61 2" xfId="12119"/>
    <cellStyle name="一般 9 61 3" xfId="12120"/>
    <cellStyle name="一般 9 61 4" xfId="12121"/>
    <cellStyle name="一般 9 62" xfId="2736"/>
    <cellStyle name="一般 9 62 2" xfId="12122"/>
    <cellStyle name="一般 9 62 3" xfId="12123"/>
    <cellStyle name="一般 9 62 4" xfId="12124"/>
    <cellStyle name="一般 9 63" xfId="2737"/>
    <cellStyle name="一般 9 63 2" xfId="12125"/>
    <cellStyle name="一般 9 63 3" xfId="12126"/>
    <cellStyle name="一般 9 63 4" xfId="12127"/>
    <cellStyle name="一般 9 64" xfId="2738"/>
    <cellStyle name="一般 9 64 2" xfId="12128"/>
    <cellStyle name="一般 9 64 3" xfId="12129"/>
    <cellStyle name="一般 9 64 4" xfId="12130"/>
    <cellStyle name="一般 9 65" xfId="2739"/>
    <cellStyle name="一般 9 65 2" xfId="12131"/>
    <cellStyle name="一般 9 65 3" xfId="12132"/>
    <cellStyle name="一般 9 65 4" xfId="12133"/>
    <cellStyle name="一般 9 66" xfId="2740"/>
    <cellStyle name="一般 9 66 2" xfId="12134"/>
    <cellStyle name="一般 9 66 3" xfId="12135"/>
    <cellStyle name="一般 9 66 4" xfId="12136"/>
    <cellStyle name="一般 9 67" xfId="2741"/>
    <cellStyle name="一般 9 67 2" xfId="12137"/>
    <cellStyle name="一般 9 67 3" xfId="12138"/>
    <cellStyle name="一般 9 67 4" xfId="12139"/>
    <cellStyle name="一般 9 68" xfId="2742"/>
    <cellStyle name="一般 9 68 2" xfId="12140"/>
    <cellStyle name="一般 9 68 3" xfId="12141"/>
    <cellStyle name="一般 9 68 4" xfId="12142"/>
    <cellStyle name="一般 9 69" xfId="2743"/>
    <cellStyle name="一般 9 69 2" xfId="12143"/>
    <cellStyle name="一般 9 69 3" xfId="12144"/>
    <cellStyle name="一般 9 69 4" xfId="12145"/>
    <cellStyle name="一般 9 7" xfId="2744"/>
    <cellStyle name="一般 9 7 2" xfId="12146"/>
    <cellStyle name="一般 9 7 3" xfId="12147"/>
    <cellStyle name="一般 9 7 4" xfId="12148"/>
    <cellStyle name="一般 9 70" xfId="2745"/>
    <cellStyle name="一般 9 70 2" xfId="12149"/>
    <cellStyle name="一般 9 70 3" xfId="12150"/>
    <cellStyle name="一般 9 70 4" xfId="12151"/>
    <cellStyle name="一般 9 71" xfId="2746"/>
    <cellStyle name="一般 9 71 2" xfId="12152"/>
    <cellStyle name="一般 9 71 3" xfId="12153"/>
    <cellStyle name="一般 9 71 4" xfId="12154"/>
    <cellStyle name="一般 9 72" xfId="2747"/>
    <cellStyle name="一般 9 72 2" xfId="12155"/>
    <cellStyle name="一般 9 72 3" xfId="12156"/>
    <cellStyle name="一般 9 72 4" xfId="12157"/>
    <cellStyle name="一般 9 73" xfId="2748"/>
    <cellStyle name="一般 9 73 2" xfId="12158"/>
    <cellStyle name="一般 9 73 3" xfId="12159"/>
    <cellStyle name="一般 9 73 4" xfId="12160"/>
    <cellStyle name="一般 9 74" xfId="2749"/>
    <cellStyle name="一般 9 74 2" xfId="12161"/>
    <cellStyle name="一般 9 74 3" xfId="12162"/>
    <cellStyle name="一般 9 74 4" xfId="12163"/>
    <cellStyle name="一般 9 75" xfId="2750"/>
    <cellStyle name="一般 9 75 2" xfId="12164"/>
    <cellStyle name="一般 9 75 3" xfId="12165"/>
    <cellStyle name="一般 9 75 4" xfId="12166"/>
    <cellStyle name="一般 9 76" xfId="2751"/>
    <cellStyle name="一般 9 76 2" xfId="12167"/>
    <cellStyle name="一般 9 76 3" xfId="12168"/>
    <cellStyle name="一般 9 76 4" xfId="12169"/>
    <cellStyle name="一般 9 77" xfId="2752"/>
    <cellStyle name="一般 9 77 2" xfId="12170"/>
    <cellStyle name="一般 9 77 3" xfId="12171"/>
    <cellStyle name="一般 9 77 4" xfId="12172"/>
    <cellStyle name="一般 9 78" xfId="2753"/>
    <cellStyle name="一般 9 78 2" xfId="12173"/>
    <cellStyle name="一般 9 78 3" xfId="12174"/>
    <cellStyle name="一般 9 78 4" xfId="12175"/>
    <cellStyle name="一般 9 79" xfId="2754"/>
    <cellStyle name="一般 9 79 2" xfId="12176"/>
    <cellStyle name="一般 9 79 3" xfId="12177"/>
    <cellStyle name="一般 9 79 4" xfId="12178"/>
    <cellStyle name="一般 9 8" xfId="2755"/>
    <cellStyle name="一般 9 8 2" xfId="12179"/>
    <cellStyle name="一般 9 8 3" xfId="12180"/>
    <cellStyle name="一般 9 8 4" xfId="12181"/>
    <cellStyle name="一般 9 80" xfId="2756"/>
    <cellStyle name="一般 9 80 2" xfId="12182"/>
    <cellStyle name="一般 9 80 3" xfId="12183"/>
    <cellStyle name="一般 9 80 4" xfId="12184"/>
    <cellStyle name="一般 9 81" xfId="2757"/>
    <cellStyle name="一般 9 81 2" xfId="12185"/>
    <cellStyle name="一般 9 81 3" xfId="12186"/>
    <cellStyle name="一般 9 81 4" xfId="12187"/>
    <cellStyle name="一般 9 82" xfId="2758"/>
    <cellStyle name="一般 9 82 2" xfId="12188"/>
    <cellStyle name="一般 9 82 3" xfId="12189"/>
    <cellStyle name="一般 9 82 4" xfId="12190"/>
    <cellStyle name="一般 9 83" xfId="2759"/>
    <cellStyle name="一般 9 83 2" xfId="12191"/>
    <cellStyle name="一般 9 83 3" xfId="12192"/>
    <cellStyle name="一般 9 83 4" xfId="12193"/>
    <cellStyle name="一般 9 84" xfId="2760"/>
    <cellStyle name="一般 9 84 2" xfId="12194"/>
    <cellStyle name="一般 9 84 3" xfId="12195"/>
    <cellStyle name="一般 9 84 4" xfId="12196"/>
    <cellStyle name="一般 9 85" xfId="2761"/>
    <cellStyle name="一般 9 85 2" xfId="12197"/>
    <cellStyle name="一般 9 85 3" xfId="12198"/>
    <cellStyle name="一般 9 85 4" xfId="12199"/>
    <cellStyle name="一般 9 86" xfId="2762"/>
    <cellStyle name="一般 9 86 2" xfId="12200"/>
    <cellStyle name="一般 9 86 3" xfId="12201"/>
    <cellStyle name="一般 9 86 4" xfId="12202"/>
    <cellStyle name="一般 9 87" xfId="2763"/>
    <cellStyle name="一般 9 87 2" xfId="12203"/>
    <cellStyle name="一般 9 87 3" xfId="12204"/>
    <cellStyle name="一般 9 87 4" xfId="12205"/>
    <cellStyle name="一般 9 88" xfId="2764"/>
    <cellStyle name="一般 9 88 2" xfId="12206"/>
    <cellStyle name="一般 9 88 3" xfId="12207"/>
    <cellStyle name="一般 9 88 4" xfId="12208"/>
    <cellStyle name="一般 9 89" xfId="2765"/>
    <cellStyle name="一般 9 89 2" xfId="12209"/>
    <cellStyle name="一般 9 89 3" xfId="12210"/>
    <cellStyle name="一般 9 89 4" xfId="12211"/>
    <cellStyle name="一般 9 9" xfId="2766"/>
    <cellStyle name="一般 9 9 2" xfId="12212"/>
    <cellStyle name="一般 9 9 3" xfId="12213"/>
    <cellStyle name="一般 9 9 4" xfId="12214"/>
    <cellStyle name="一般 9 90" xfId="2767"/>
    <cellStyle name="一般 9 90 2" xfId="12215"/>
    <cellStyle name="一般 9 90 3" xfId="12216"/>
    <cellStyle name="一般 9 90 4" xfId="12217"/>
    <cellStyle name="一般 9 91" xfId="2768"/>
    <cellStyle name="一般 9 91 2" xfId="12218"/>
    <cellStyle name="一般 9 91 3" xfId="12219"/>
    <cellStyle name="一般 9 91 4" xfId="12220"/>
    <cellStyle name="一般 9 92" xfId="2769"/>
    <cellStyle name="一般 9 92 2" xfId="12221"/>
    <cellStyle name="一般 9 92 3" xfId="12222"/>
    <cellStyle name="一般 9 92 4" xfId="12223"/>
    <cellStyle name="一般 9 93" xfId="12224"/>
    <cellStyle name="一般 9 93 2" xfId="12225"/>
    <cellStyle name="一般 9 94" xfId="12226"/>
    <cellStyle name="一般 9 95" xfId="12227"/>
    <cellStyle name="一般 9 96" xfId="7021"/>
    <cellStyle name="一般_Z_CONSTDATA" xfId="2770"/>
    <cellStyle name="一般_角色資料" xfId="4455"/>
    <cellStyle name="一般_附表_裝備資料" xfId="2771"/>
    <cellStyle name="中等 10" xfId="4182"/>
    <cellStyle name="中等 10 2" xfId="2772"/>
    <cellStyle name="中等 10 2 2" xfId="12228"/>
    <cellStyle name="中等 10 2 3" xfId="12229"/>
    <cellStyle name="中等 10 2 4" xfId="12230"/>
    <cellStyle name="中等 10 3" xfId="2773"/>
    <cellStyle name="中等 10 3 2" xfId="12231"/>
    <cellStyle name="中等 10 3 3" xfId="12232"/>
    <cellStyle name="中等 10 3 4" xfId="12233"/>
    <cellStyle name="中等 10 4" xfId="2774"/>
    <cellStyle name="中等 10 4 2" xfId="12234"/>
    <cellStyle name="中等 10 4 3" xfId="12235"/>
    <cellStyle name="中等 10 4 4" xfId="12236"/>
    <cellStyle name="中等 10 5" xfId="4844"/>
    <cellStyle name="中等 10 6" xfId="12237"/>
    <cellStyle name="中等 10 7" xfId="12238"/>
    <cellStyle name="中等 11" xfId="4183"/>
    <cellStyle name="中等 11 2" xfId="2775"/>
    <cellStyle name="中等 11 2 2" xfId="12239"/>
    <cellStyle name="中等 11 2 3" xfId="12240"/>
    <cellStyle name="中等 11 2 4" xfId="12241"/>
    <cellStyle name="中等 11 3" xfId="2776"/>
    <cellStyle name="中等 11 3 2" xfId="12242"/>
    <cellStyle name="中等 11 3 3" xfId="12243"/>
    <cellStyle name="中等 11 3 4" xfId="12244"/>
    <cellStyle name="中等 11 4" xfId="2777"/>
    <cellStyle name="中等 11 4 2" xfId="12245"/>
    <cellStyle name="中等 11 4 3" xfId="12246"/>
    <cellStyle name="中等 11 4 4" xfId="12247"/>
    <cellStyle name="中等 11 5" xfId="4845"/>
    <cellStyle name="中等 11 6" xfId="12248"/>
    <cellStyle name="中等 11 7" xfId="12249"/>
    <cellStyle name="中等 12" xfId="4184"/>
    <cellStyle name="中等 12 2" xfId="2778"/>
    <cellStyle name="中等 12 2 2" xfId="12250"/>
    <cellStyle name="中等 12 2 3" xfId="12251"/>
    <cellStyle name="中等 12 2 4" xfId="12252"/>
    <cellStyle name="中等 12 3" xfId="2779"/>
    <cellStyle name="中等 12 3 2" xfId="12253"/>
    <cellStyle name="中等 12 3 3" xfId="12254"/>
    <cellStyle name="中等 12 3 4" xfId="12255"/>
    <cellStyle name="中等 12 4" xfId="2780"/>
    <cellStyle name="中等 12 4 2" xfId="12256"/>
    <cellStyle name="中等 12 4 3" xfId="12257"/>
    <cellStyle name="中等 12 4 4" xfId="12258"/>
    <cellStyle name="中等 12 5" xfId="4846"/>
    <cellStyle name="中等 12 6" xfId="12259"/>
    <cellStyle name="中等 12 7" xfId="12260"/>
    <cellStyle name="中等 13" xfId="4185"/>
    <cellStyle name="中等 13 2" xfId="2781"/>
    <cellStyle name="中等 13 2 2" xfId="12261"/>
    <cellStyle name="中等 13 2 3" xfId="12262"/>
    <cellStyle name="中等 13 2 4" xfId="12263"/>
    <cellStyle name="中等 13 3" xfId="2782"/>
    <cellStyle name="中等 13 3 2" xfId="12264"/>
    <cellStyle name="中等 13 3 3" xfId="12265"/>
    <cellStyle name="中等 13 3 4" xfId="12266"/>
    <cellStyle name="中等 13 4" xfId="2783"/>
    <cellStyle name="中等 13 4 2" xfId="12267"/>
    <cellStyle name="中等 13 4 3" xfId="12268"/>
    <cellStyle name="中等 13 4 4" xfId="12269"/>
    <cellStyle name="中等 13 5" xfId="4847"/>
    <cellStyle name="中等 13 6" xfId="12270"/>
    <cellStyle name="中等 13 7" xfId="12271"/>
    <cellStyle name="中等 14" xfId="4186"/>
    <cellStyle name="中等 14 2" xfId="2784"/>
    <cellStyle name="中等 14 2 2" xfId="12272"/>
    <cellStyle name="中等 14 2 3" xfId="12273"/>
    <cellStyle name="中等 14 2 4" xfId="12274"/>
    <cellStyle name="中等 14 3" xfId="2785"/>
    <cellStyle name="中等 14 3 2" xfId="12275"/>
    <cellStyle name="中等 14 3 3" xfId="12276"/>
    <cellStyle name="中等 14 3 4" xfId="12277"/>
    <cellStyle name="中等 14 4" xfId="2786"/>
    <cellStyle name="中等 14 4 2" xfId="12278"/>
    <cellStyle name="中等 14 4 3" xfId="12279"/>
    <cellStyle name="中等 14 4 4" xfId="12280"/>
    <cellStyle name="中等 14 5" xfId="4848"/>
    <cellStyle name="中等 14 6" xfId="12281"/>
    <cellStyle name="中等 14 7" xfId="12282"/>
    <cellStyle name="中等 15" xfId="4187"/>
    <cellStyle name="中等 15 2" xfId="2787"/>
    <cellStyle name="中等 15 2 2" xfId="12283"/>
    <cellStyle name="中等 15 2 3" xfId="12284"/>
    <cellStyle name="中等 15 2 4" xfId="12285"/>
    <cellStyle name="中等 15 3" xfId="2788"/>
    <cellStyle name="中等 15 3 2" xfId="12286"/>
    <cellStyle name="中等 15 3 3" xfId="12287"/>
    <cellStyle name="中等 15 3 4" xfId="12288"/>
    <cellStyle name="中等 15 4" xfId="2789"/>
    <cellStyle name="中等 15 4 2" xfId="12289"/>
    <cellStyle name="中等 15 4 3" xfId="12290"/>
    <cellStyle name="中等 15 4 4" xfId="12291"/>
    <cellStyle name="中等 15 5" xfId="4849"/>
    <cellStyle name="中等 15 6" xfId="12292"/>
    <cellStyle name="中等 15 7" xfId="12293"/>
    <cellStyle name="中等 16" xfId="4188"/>
    <cellStyle name="中等 16 2" xfId="2790"/>
    <cellStyle name="中等 16 2 2" xfId="12294"/>
    <cellStyle name="中等 16 2 3" xfId="12295"/>
    <cellStyle name="中等 16 2 4" xfId="12296"/>
    <cellStyle name="中等 16 3" xfId="2791"/>
    <cellStyle name="中等 16 3 2" xfId="12297"/>
    <cellStyle name="中等 16 3 3" xfId="12298"/>
    <cellStyle name="中等 16 3 4" xfId="12299"/>
    <cellStyle name="中等 16 4" xfId="2792"/>
    <cellStyle name="中等 16 4 2" xfId="12300"/>
    <cellStyle name="中等 16 4 3" xfId="12301"/>
    <cellStyle name="中等 16 4 4" xfId="12302"/>
    <cellStyle name="中等 16 5" xfId="4850"/>
    <cellStyle name="中等 16 6" xfId="12303"/>
    <cellStyle name="中等 16 7" xfId="12304"/>
    <cellStyle name="中等 17" xfId="4851"/>
    <cellStyle name="中等 17 2" xfId="4852"/>
    <cellStyle name="中等 17 3" xfId="12305"/>
    <cellStyle name="中等 17 4" xfId="12306"/>
    <cellStyle name="中等 18" xfId="4853"/>
    <cellStyle name="中等 18 2" xfId="4854"/>
    <cellStyle name="中等 18 3" xfId="12307"/>
    <cellStyle name="中等 18 4" xfId="12308"/>
    <cellStyle name="中等 19" xfId="4855"/>
    <cellStyle name="中等 19 2" xfId="4856"/>
    <cellStyle name="中等 19 3" xfId="12309"/>
    <cellStyle name="中等 19 4" xfId="12310"/>
    <cellStyle name="中等 2" xfId="2793"/>
    <cellStyle name="中等 2 10" xfId="12311"/>
    <cellStyle name="中等 2 2" xfId="2794"/>
    <cellStyle name="中等 2 2 2" xfId="12312"/>
    <cellStyle name="中等 2 2 3" xfId="12313"/>
    <cellStyle name="中等 2 2 4" xfId="12314"/>
    <cellStyle name="中等 2 3" xfId="2795"/>
    <cellStyle name="中等 2 3 2" xfId="12315"/>
    <cellStyle name="中等 2 3 3" xfId="12316"/>
    <cellStyle name="中等 2 3 4" xfId="12317"/>
    <cellStyle name="中等 2 4" xfId="2796"/>
    <cellStyle name="中等 2 4 2" xfId="12318"/>
    <cellStyle name="中等 2 4 3" xfId="12319"/>
    <cellStyle name="中等 2 4 4" xfId="12320"/>
    <cellStyle name="中等 2 5" xfId="4857"/>
    <cellStyle name="中等 2 5 2" xfId="12321"/>
    <cellStyle name="中等 2 5 3" xfId="12322"/>
    <cellStyle name="中等 2 5 4" xfId="12323"/>
    <cellStyle name="中等 2 6" xfId="12324"/>
    <cellStyle name="中等 2 7" xfId="12325"/>
    <cellStyle name="中等 2 8" xfId="12326"/>
    <cellStyle name="中等 2 9" xfId="12327"/>
    <cellStyle name="中等 20" xfId="12328"/>
    <cellStyle name="中等 21" xfId="12329"/>
    <cellStyle name="中等 22" xfId="12330"/>
    <cellStyle name="中等 23" xfId="12331"/>
    <cellStyle name="中等 3" xfId="2797"/>
    <cellStyle name="中等 3 2" xfId="2798"/>
    <cellStyle name="中等 3 2 2" xfId="12332"/>
    <cellStyle name="中等 3 2 3" xfId="12333"/>
    <cellStyle name="中等 3 2 4" xfId="12334"/>
    <cellStyle name="中等 3 3" xfId="2799"/>
    <cellStyle name="中等 3 3 2" xfId="12335"/>
    <cellStyle name="中等 3 3 3" xfId="12336"/>
    <cellStyle name="中等 3 3 4" xfId="12337"/>
    <cellStyle name="中等 3 4" xfId="2800"/>
    <cellStyle name="中等 3 4 2" xfId="12338"/>
    <cellStyle name="中等 3 4 3" xfId="12339"/>
    <cellStyle name="中等 3 4 4" xfId="12340"/>
    <cellStyle name="中等 3 5" xfId="4858"/>
    <cellStyle name="中等 3 6" xfId="12341"/>
    <cellStyle name="中等 3 7" xfId="12342"/>
    <cellStyle name="中等 4" xfId="2801"/>
    <cellStyle name="中等 4 2" xfId="2802"/>
    <cellStyle name="中等 4 2 2" xfId="12343"/>
    <cellStyle name="中等 4 2 3" xfId="12344"/>
    <cellStyle name="中等 4 2 4" xfId="12345"/>
    <cellStyle name="中等 4 3" xfId="2803"/>
    <cellStyle name="中等 4 3 2" xfId="12346"/>
    <cellStyle name="中等 4 3 3" xfId="12347"/>
    <cellStyle name="中等 4 3 4" xfId="12348"/>
    <cellStyle name="中等 4 4" xfId="2804"/>
    <cellStyle name="中等 4 4 2" xfId="12349"/>
    <cellStyle name="中等 4 4 3" xfId="12350"/>
    <cellStyle name="中等 4 4 4" xfId="12351"/>
    <cellStyle name="中等 4 5" xfId="4859"/>
    <cellStyle name="中等 4 6" xfId="12352"/>
    <cellStyle name="中等 4 7" xfId="12353"/>
    <cellStyle name="中等 5" xfId="2805"/>
    <cellStyle name="中等 5 2" xfId="2806"/>
    <cellStyle name="中等 5 2 2" xfId="12354"/>
    <cellStyle name="中等 5 2 3" xfId="12355"/>
    <cellStyle name="中等 5 2 4" xfId="12356"/>
    <cellStyle name="中等 5 3" xfId="2807"/>
    <cellStyle name="中等 5 3 2" xfId="12357"/>
    <cellStyle name="中等 5 3 3" xfId="12358"/>
    <cellStyle name="中等 5 3 4" xfId="12359"/>
    <cellStyle name="中等 5 4" xfId="2808"/>
    <cellStyle name="中等 5 4 2" xfId="12360"/>
    <cellStyle name="中等 5 4 3" xfId="12361"/>
    <cellStyle name="中等 5 4 4" xfId="12362"/>
    <cellStyle name="中等 5 5" xfId="4860"/>
    <cellStyle name="中等 5 6" xfId="12363"/>
    <cellStyle name="中等 5 7" xfId="12364"/>
    <cellStyle name="中等 6" xfId="4189"/>
    <cellStyle name="中等 6 10" xfId="12365"/>
    <cellStyle name="中等 6 2" xfId="2809"/>
    <cellStyle name="中等 6 2 2" xfId="12366"/>
    <cellStyle name="中等 6 2 3" xfId="12367"/>
    <cellStyle name="中等 6 2 4" xfId="12368"/>
    <cellStyle name="中等 6 3" xfId="2810"/>
    <cellStyle name="中等 6 3 2" xfId="12369"/>
    <cellStyle name="中等 6 3 3" xfId="12370"/>
    <cellStyle name="中等 6 3 4" xfId="12371"/>
    <cellStyle name="中等 6 4" xfId="2811"/>
    <cellStyle name="中等 6 4 2" xfId="12372"/>
    <cellStyle name="中等 6 4 3" xfId="12373"/>
    <cellStyle name="中等 6 4 4" xfId="12374"/>
    <cellStyle name="中等 6 5" xfId="4861"/>
    <cellStyle name="中等 6 5 2" xfId="12375"/>
    <cellStyle name="中等 6 5 3" xfId="12376"/>
    <cellStyle name="中等 6 5 4" xfId="12377"/>
    <cellStyle name="中等 6 6" xfId="12378"/>
    <cellStyle name="中等 6 6 2" xfId="12379"/>
    <cellStyle name="中等 6 6 3" xfId="12380"/>
    <cellStyle name="中等 6 6 4" xfId="12381"/>
    <cellStyle name="中等 6 7" xfId="12382"/>
    <cellStyle name="中等 6 7 2" xfId="12383"/>
    <cellStyle name="中等 6 7 3" xfId="12384"/>
    <cellStyle name="中等 6 7 4" xfId="12385"/>
    <cellStyle name="中等 6 8" xfId="12386"/>
    <cellStyle name="中等 6 9" xfId="12387"/>
    <cellStyle name="中等 7" xfId="4190"/>
    <cellStyle name="中等 7 2" xfId="2812"/>
    <cellStyle name="中等 7 2 2" xfId="12388"/>
    <cellStyle name="中等 7 2 3" xfId="12389"/>
    <cellStyle name="中等 7 2 4" xfId="12390"/>
    <cellStyle name="中等 7 3" xfId="2813"/>
    <cellStyle name="中等 7 3 2" xfId="12391"/>
    <cellStyle name="中等 7 3 3" xfId="12392"/>
    <cellStyle name="中等 7 3 4" xfId="12393"/>
    <cellStyle name="中等 7 4" xfId="2814"/>
    <cellStyle name="中等 7 4 2" xfId="12394"/>
    <cellStyle name="中等 7 4 3" xfId="12395"/>
    <cellStyle name="中等 7 4 4" xfId="12396"/>
    <cellStyle name="中等 7 5" xfId="4862"/>
    <cellStyle name="中等 7 6" xfId="12397"/>
    <cellStyle name="中等 7 7" xfId="12398"/>
    <cellStyle name="中等 8" xfId="4191"/>
    <cellStyle name="中等 8 2" xfId="2815"/>
    <cellStyle name="中等 8 2 2" xfId="12399"/>
    <cellStyle name="中等 8 2 3" xfId="12400"/>
    <cellStyle name="中等 8 2 4" xfId="12401"/>
    <cellStyle name="中等 8 3" xfId="2816"/>
    <cellStyle name="中等 8 3 2" xfId="12402"/>
    <cellStyle name="中等 8 3 3" xfId="12403"/>
    <cellStyle name="中等 8 3 4" xfId="12404"/>
    <cellStyle name="中等 8 4" xfId="2817"/>
    <cellStyle name="中等 8 4 2" xfId="12405"/>
    <cellStyle name="中等 8 4 3" xfId="12406"/>
    <cellStyle name="中等 8 4 4" xfId="12407"/>
    <cellStyle name="中等 8 5" xfId="4863"/>
    <cellStyle name="中等 8 6" xfId="12408"/>
    <cellStyle name="中等 8 7" xfId="12409"/>
    <cellStyle name="中等 9" xfId="4192"/>
    <cellStyle name="中等 9 2" xfId="2818"/>
    <cellStyle name="中等 9 2 2" xfId="12410"/>
    <cellStyle name="中等 9 2 3" xfId="12411"/>
    <cellStyle name="中等 9 2 4" xfId="12412"/>
    <cellStyle name="中等 9 3" xfId="2819"/>
    <cellStyle name="中等 9 3 2" xfId="12413"/>
    <cellStyle name="中等 9 3 3" xfId="12414"/>
    <cellStyle name="中等 9 3 4" xfId="12415"/>
    <cellStyle name="中等 9 4" xfId="2820"/>
    <cellStyle name="中等 9 4 2" xfId="12416"/>
    <cellStyle name="中等 9 4 2 2" xfId="12417"/>
    <cellStyle name="中等 9 4 2 3" xfId="12418"/>
    <cellStyle name="中等 9 4 2 4" xfId="12419"/>
    <cellStyle name="中等 9 4 3" xfId="12420"/>
    <cellStyle name="中等 9 4 3 2" xfId="12421"/>
    <cellStyle name="中等 9 4 4" xfId="12422"/>
    <cellStyle name="中等 9 4 5" xfId="12423"/>
    <cellStyle name="中等 9 5" xfId="4864"/>
    <cellStyle name="中等 9 6" xfId="12424"/>
    <cellStyle name="中等 9 7" xfId="12425"/>
    <cellStyle name="合計 10" xfId="4193"/>
    <cellStyle name="合計 10 2" xfId="2821"/>
    <cellStyle name="合計 10 2 2" xfId="6461"/>
    <cellStyle name="合計 10 2 2 2" xfId="12426"/>
    <cellStyle name="合計 10 2 2 3" xfId="12427"/>
    <cellStyle name="合計 10 2 2 4" xfId="12428"/>
    <cellStyle name="合計 10 2 3" xfId="12429"/>
    <cellStyle name="合計 10 2 3 2" xfId="12430"/>
    <cellStyle name="合計 10 2 4" xfId="12431"/>
    <cellStyle name="合計 10 2 4 2" xfId="12432"/>
    <cellStyle name="合計 10 2 5" xfId="12433"/>
    <cellStyle name="合計 10 3" xfId="2822"/>
    <cellStyle name="合計 10 3 2" xfId="6462"/>
    <cellStyle name="合計 10 3 2 2" xfId="12434"/>
    <cellStyle name="合計 10 3 2 3" xfId="12435"/>
    <cellStyle name="合計 10 3 2 4" xfId="12436"/>
    <cellStyle name="合計 10 3 3" xfId="12437"/>
    <cellStyle name="合計 10 3 3 2" xfId="12438"/>
    <cellStyle name="合計 10 3 4" xfId="12439"/>
    <cellStyle name="合計 10 3 4 2" xfId="12440"/>
    <cellStyle name="合計 10 3 5" xfId="12441"/>
    <cellStyle name="合計 10 4" xfId="2823"/>
    <cellStyle name="合計 10 4 2" xfId="6463"/>
    <cellStyle name="合計 10 4 2 2" xfId="12442"/>
    <cellStyle name="合計 10 4 2 3" xfId="12443"/>
    <cellStyle name="合計 10 4 2 4" xfId="12444"/>
    <cellStyle name="合計 10 4 3" xfId="12445"/>
    <cellStyle name="合計 10 4 3 2" xfId="12446"/>
    <cellStyle name="合計 10 4 4" xfId="12447"/>
    <cellStyle name="合計 10 4 4 2" xfId="12448"/>
    <cellStyle name="合計 10 4 5" xfId="12449"/>
    <cellStyle name="合計 10 5" xfId="4865"/>
    <cellStyle name="合計 10 5 2" xfId="6755"/>
    <cellStyle name="合計 10 5 3" xfId="12450"/>
    <cellStyle name="合計 10 5 4" xfId="12451"/>
    <cellStyle name="合計 10 6" xfId="6709"/>
    <cellStyle name="合計 10 6 2" xfId="12452"/>
    <cellStyle name="合計 10 7" xfId="12453"/>
    <cellStyle name="合計 10 7 2" xfId="12454"/>
    <cellStyle name="合計 10 8" xfId="12455"/>
    <cellStyle name="合計 11" xfId="4194"/>
    <cellStyle name="合計 11 2" xfId="2824"/>
    <cellStyle name="合計 11 2 2" xfId="6464"/>
    <cellStyle name="合計 11 2 2 2" xfId="12456"/>
    <cellStyle name="合計 11 2 2 3" xfId="12457"/>
    <cellStyle name="合計 11 2 2 4" xfId="12458"/>
    <cellStyle name="合計 11 2 3" xfId="12459"/>
    <cellStyle name="合計 11 2 3 2" xfId="12460"/>
    <cellStyle name="合計 11 2 4" xfId="12461"/>
    <cellStyle name="合計 11 2 4 2" xfId="12462"/>
    <cellStyle name="合計 11 2 5" xfId="12463"/>
    <cellStyle name="合計 11 3" xfId="2825"/>
    <cellStyle name="合計 11 3 2" xfId="6465"/>
    <cellStyle name="合計 11 3 2 2" xfId="12464"/>
    <cellStyle name="合計 11 3 2 3" xfId="12465"/>
    <cellStyle name="合計 11 3 2 4" xfId="12466"/>
    <cellStyle name="合計 11 3 3" xfId="12467"/>
    <cellStyle name="合計 11 3 3 2" xfId="12468"/>
    <cellStyle name="合計 11 3 4" xfId="12469"/>
    <cellStyle name="合計 11 3 4 2" xfId="12470"/>
    <cellStyle name="合計 11 3 5" xfId="12471"/>
    <cellStyle name="合計 11 4" xfId="2826"/>
    <cellStyle name="合計 11 4 2" xfId="6466"/>
    <cellStyle name="合計 11 4 2 2" xfId="12472"/>
    <cellStyle name="合計 11 4 2 3" xfId="12473"/>
    <cellStyle name="合計 11 4 2 4" xfId="12474"/>
    <cellStyle name="合計 11 4 3" xfId="12475"/>
    <cellStyle name="合計 11 4 3 2" xfId="12476"/>
    <cellStyle name="合計 11 4 4" xfId="12477"/>
    <cellStyle name="合計 11 4 4 2" xfId="12478"/>
    <cellStyle name="合計 11 4 5" xfId="12479"/>
    <cellStyle name="合計 11 5" xfId="4866"/>
    <cellStyle name="合計 11 5 2" xfId="6756"/>
    <cellStyle name="合計 11 5 3" xfId="12480"/>
    <cellStyle name="合計 11 5 4" xfId="12481"/>
    <cellStyle name="合計 11 6" xfId="6710"/>
    <cellStyle name="合計 11 6 2" xfId="12482"/>
    <cellStyle name="合計 11 7" xfId="12483"/>
    <cellStyle name="合計 11 7 2" xfId="12484"/>
    <cellStyle name="合計 11 8" xfId="12485"/>
    <cellStyle name="合計 12" xfId="4195"/>
    <cellStyle name="合計 12 2" xfId="2827"/>
    <cellStyle name="合計 12 2 2" xfId="6467"/>
    <cellStyle name="合計 12 2 2 2" xfId="12486"/>
    <cellStyle name="合計 12 2 2 3" xfId="12487"/>
    <cellStyle name="合計 12 2 2 4" xfId="12488"/>
    <cellStyle name="合計 12 2 3" xfId="12489"/>
    <cellStyle name="合計 12 2 3 2" xfId="12490"/>
    <cellStyle name="合計 12 2 3 3" xfId="12491"/>
    <cellStyle name="合計 12 2 4" xfId="12492"/>
    <cellStyle name="合計 12 2 5" xfId="12493"/>
    <cellStyle name="合計 12 2 5 2" xfId="12494"/>
    <cellStyle name="合計 12 2 6" xfId="12495"/>
    <cellStyle name="合計 12 3" xfId="2828"/>
    <cellStyle name="合計 12 3 2" xfId="6468"/>
    <cellStyle name="合計 12 3 2 2" xfId="12496"/>
    <cellStyle name="合計 12 3 2 3" xfId="12497"/>
    <cellStyle name="合計 12 3 2 4" xfId="12498"/>
    <cellStyle name="合計 12 3 3" xfId="12499"/>
    <cellStyle name="合計 12 3 3 2" xfId="12500"/>
    <cellStyle name="合計 12 3 3 3" xfId="12501"/>
    <cellStyle name="合計 12 3 4" xfId="12502"/>
    <cellStyle name="合計 12 3 5" xfId="12503"/>
    <cellStyle name="合計 12 3 5 2" xfId="12504"/>
    <cellStyle name="合計 12 3 6" xfId="12505"/>
    <cellStyle name="合計 12 4" xfId="2829"/>
    <cellStyle name="合計 12 4 2" xfId="6469"/>
    <cellStyle name="合計 12 4 2 2" xfId="12506"/>
    <cellStyle name="合計 12 4 2 3" xfId="12507"/>
    <cellStyle name="合計 12 4 2 4" xfId="12508"/>
    <cellStyle name="合計 12 4 3" xfId="12509"/>
    <cellStyle name="合計 12 4 3 2" xfId="12510"/>
    <cellStyle name="合計 12 4 3 3" xfId="12511"/>
    <cellStyle name="合計 12 4 4" xfId="12512"/>
    <cellStyle name="合計 12 4 5" xfId="12513"/>
    <cellStyle name="合計 12 4 5 2" xfId="12514"/>
    <cellStyle name="合計 12 4 6" xfId="12515"/>
    <cellStyle name="合計 12 5" xfId="4867"/>
    <cellStyle name="合計 12 5 2" xfId="6757"/>
    <cellStyle name="合計 12 5 3" xfId="12516"/>
    <cellStyle name="合計 12 5 4" xfId="12517"/>
    <cellStyle name="合計 12 6" xfId="6711"/>
    <cellStyle name="合計 12 6 2" xfId="12518"/>
    <cellStyle name="合計 12 6 3" xfId="12519"/>
    <cellStyle name="合計 12 7" xfId="12520"/>
    <cellStyle name="合計 12 8" xfId="12521"/>
    <cellStyle name="合計 12 8 2" xfId="12522"/>
    <cellStyle name="合計 12 9" xfId="12523"/>
    <cellStyle name="合計 13" xfId="4196"/>
    <cellStyle name="合計 13 2" xfId="2830"/>
    <cellStyle name="合計 13 2 2" xfId="6470"/>
    <cellStyle name="合計 13 2 2 2" xfId="12524"/>
    <cellStyle name="合計 13 2 2 3" xfId="12525"/>
    <cellStyle name="合計 13 2 2 4" xfId="12526"/>
    <cellStyle name="合計 13 2 3" xfId="12527"/>
    <cellStyle name="合計 13 2 3 2" xfId="12528"/>
    <cellStyle name="合計 13 2 3 3" xfId="12529"/>
    <cellStyle name="合計 13 2 4" xfId="12530"/>
    <cellStyle name="合計 13 2 5" xfId="12531"/>
    <cellStyle name="合計 13 2 5 2" xfId="12532"/>
    <cellStyle name="合計 13 2 6" xfId="12533"/>
    <cellStyle name="合計 13 3" xfId="2831"/>
    <cellStyle name="合計 13 3 2" xfId="6471"/>
    <cellStyle name="合計 13 3 2 2" xfId="12534"/>
    <cellStyle name="合計 13 3 2 3" xfId="12535"/>
    <cellStyle name="合計 13 3 2 4" xfId="12536"/>
    <cellStyle name="合計 13 3 3" xfId="12537"/>
    <cellStyle name="合計 13 3 3 2" xfId="12538"/>
    <cellStyle name="合計 13 3 3 3" xfId="12539"/>
    <cellStyle name="合計 13 3 4" xfId="12540"/>
    <cellStyle name="合計 13 3 5" xfId="12541"/>
    <cellStyle name="合計 13 3 5 2" xfId="12542"/>
    <cellStyle name="合計 13 3 6" xfId="12543"/>
    <cellStyle name="合計 13 4" xfId="2832"/>
    <cellStyle name="合計 13 4 2" xfId="6472"/>
    <cellStyle name="合計 13 4 2 2" xfId="12544"/>
    <cellStyle name="合計 13 4 2 3" xfId="12545"/>
    <cellStyle name="合計 13 4 2 4" xfId="12546"/>
    <cellStyle name="合計 13 4 3" xfId="12547"/>
    <cellStyle name="合計 13 4 3 2" xfId="12548"/>
    <cellStyle name="合計 13 4 3 3" xfId="12549"/>
    <cellStyle name="合計 13 4 4" xfId="12550"/>
    <cellStyle name="合計 13 4 5" xfId="12551"/>
    <cellStyle name="合計 13 4 5 2" xfId="12552"/>
    <cellStyle name="合計 13 4 6" xfId="12553"/>
    <cellStyle name="合計 13 5" xfId="4868"/>
    <cellStyle name="合計 13 5 2" xfId="6758"/>
    <cellStyle name="合計 13 5 3" xfId="12554"/>
    <cellStyle name="合計 13 5 4" xfId="12555"/>
    <cellStyle name="合計 13 6" xfId="6712"/>
    <cellStyle name="合計 13 6 2" xfId="12556"/>
    <cellStyle name="合計 13 6 3" xfId="12557"/>
    <cellStyle name="合計 13 7" xfId="12558"/>
    <cellStyle name="合計 13 8" xfId="12559"/>
    <cellStyle name="合計 13 8 2" xfId="12560"/>
    <cellStyle name="合計 13 9" xfId="12561"/>
    <cellStyle name="合計 14" xfId="4197"/>
    <cellStyle name="合計 14 2" xfId="2833"/>
    <cellStyle name="合計 14 2 2" xfId="6473"/>
    <cellStyle name="合計 14 2 2 2" xfId="12562"/>
    <cellStyle name="合計 14 2 2 3" xfId="12563"/>
    <cellStyle name="合計 14 2 2 4" xfId="12564"/>
    <cellStyle name="合計 14 2 3" xfId="12565"/>
    <cellStyle name="合計 14 2 3 2" xfId="12566"/>
    <cellStyle name="合計 14 2 3 3" xfId="12567"/>
    <cellStyle name="合計 14 2 4" xfId="12568"/>
    <cellStyle name="合計 14 2 5" xfId="12569"/>
    <cellStyle name="合計 14 2 5 2" xfId="12570"/>
    <cellStyle name="合計 14 2 6" xfId="12571"/>
    <cellStyle name="合計 14 3" xfId="2834"/>
    <cellStyle name="合計 14 3 2" xfId="6474"/>
    <cellStyle name="合計 14 3 2 2" xfId="12572"/>
    <cellStyle name="合計 14 3 2 3" xfId="12573"/>
    <cellStyle name="合計 14 3 2 4" xfId="12574"/>
    <cellStyle name="合計 14 3 3" xfId="12575"/>
    <cellStyle name="合計 14 3 3 2" xfId="12576"/>
    <cellStyle name="合計 14 3 3 3" xfId="12577"/>
    <cellStyle name="合計 14 3 4" xfId="12578"/>
    <cellStyle name="合計 14 3 5" xfId="12579"/>
    <cellStyle name="合計 14 3 5 2" xfId="12580"/>
    <cellStyle name="合計 14 3 6" xfId="12581"/>
    <cellStyle name="合計 14 4" xfId="2835"/>
    <cellStyle name="合計 14 4 2" xfId="6475"/>
    <cellStyle name="合計 14 4 2 2" xfId="12582"/>
    <cellStyle name="合計 14 4 2 3" xfId="12583"/>
    <cellStyle name="合計 14 4 2 4" xfId="12584"/>
    <cellStyle name="合計 14 4 3" xfId="12585"/>
    <cellStyle name="合計 14 4 3 2" xfId="12586"/>
    <cellStyle name="合計 14 4 3 3" xfId="12587"/>
    <cellStyle name="合計 14 4 4" xfId="12588"/>
    <cellStyle name="合計 14 4 5" xfId="12589"/>
    <cellStyle name="合計 14 4 5 2" xfId="12590"/>
    <cellStyle name="合計 14 4 6" xfId="12591"/>
    <cellStyle name="合計 14 5" xfId="4869"/>
    <cellStyle name="合計 14 5 2" xfId="6759"/>
    <cellStyle name="合計 14 5 3" xfId="12592"/>
    <cellStyle name="合計 14 5 4" xfId="12593"/>
    <cellStyle name="合計 14 6" xfId="6713"/>
    <cellStyle name="合計 14 6 2" xfId="12594"/>
    <cellStyle name="合計 14 6 3" xfId="12595"/>
    <cellStyle name="合計 14 7" xfId="12596"/>
    <cellStyle name="合計 14 8" xfId="12597"/>
    <cellStyle name="合計 14 8 2" xfId="12598"/>
    <cellStyle name="合計 14 9" xfId="12599"/>
    <cellStyle name="合計 15" xfId="4198"/>
    <cellStyle name="合計 15 2" xfId="2836"/>
    <cellStyle name="合計 15 2 2" xfId="6476"/>
    <cellStyle name="合計 15 2 2 2" xfId="12600"/>
    <cellStyle name="合計 15 2 2 3" xfId="12601"/>
    <cellStyle name="合計 15 2 2 4" xfId="12602"/>
    <cellStyle name="合計 15 2 3" xfId="12603"/>
    <cellStyle name="合計 15 2 3 2" xfId="12604"/>
    <cellStyle name="合計 15 2 3 3" xfId="12605"/>
    <cellStyle name="合計 15 2 4" xfId="12606"/>
    <cellStyle name="合計 15 2 5" xfId="12607"/>
    <cellStyle name="合計 15 2 5 2" xfId="12608"/>
    <cellStyle name="合計 15 2 6" xfId="12609"/>
    <cellStyle name="合計 15 3" xfId="2837"/>
    <cellStyle name="合計 15 3 2" xfId="6477"/>
    <cellStyle name="合計 15 3 2 2" xfId="12610"/>
    <cellStyle name="合計 15 3 2 3" xfId="12611"/>
    <cellStyle name="合計 15 3 2 4" xfId="12612"/>
    <cellStyle name="合計 15 3 3" xfId="12613"/>
    <cellStyle name="合計 15 3 3 2" xfId="12614"/>
    <cellStyle name="合計 15 3 3 3" xfId="12615"/>
    <cellStyle name="合計 15 3 4" xfId="12616"/>
    <cellStyle name="合計 15 3 5" xfId="12617"/>
    <cellStyle name="合計 15 3 5 2" xfId="12618"/>
    <cellStyle name="合計 15 3 6" xfId="12619"/>
    <cellStyle name="合計 15 4" xfId="2838"/>
    <cellStyle name="合計 15 4 2" xfId="6478"/>
    <cellStyle name="合計 15 4 2 2" xfId="12620"/>
    <cellStyle name="合計 15 4 2 3" xfId="12621"/>
    <cellStyle name="合計 15 4 2 4" xfId="12622"/>
    <cellStyle name="合計 15 4 3" xfId="12623"/>
    <cellStyle name="合計 15 4 3 2" xfId="12624"/>
    <cellStyle name="合計 15 4 3 3" xfId="12625"/>
    <cellStyle name="合計 15 4 4" xfId="12626"/>
    <cellStyle name="合計 15 4 5" xfId="12627"/>
    <cellStyle name="合計 15 4 5 2" xfId="12628"/>
    <cellStyle name="合計 15 4 6" xfId="12629"/>
    <cellStyle name="合計 15 5" xfId="4870"/>
    <cellStyle name="合計 15 5 2" xfId="6760"/>
    <cellStyle name="合計 15 5 3" xfId="12630"/>
    <cellStyle name="合計 15 5 4" xfId="12631"/>
    <cellStyle name="合計 15 6" xfId="6714"/>
    <cellStyle name="合計 15 6 2" xfId="12632"/>
    <cellStyle name="合計 15 6 3" xfId="12633"/>
    <cellStyle name="合計 15 7" xfId="12634"/>
    <cellStyle name="合計 15 8" xfId="12635"/>
    <cellStyle name="合計 15 8 2" xfId="12636"/>
    <cellStyle name="合計 15 9" xfId="12637"/>
    <cellStyle name="合計 16" xfId="4199"/>
    <cellStyle name="合計 16 2" xfId="2839"/>
    <cellStyle name="合計 16 2 2" xfId="6479"/>
    <cellStyle name="合計 16 2 2 2" xfId="12638"/>
    <cellStyle name="合計 16 2 2 3" xfId="12639"/>
    <cellStyle name="合計 16 2 2 4" xfId="12640"/>
    <cellStyle name="合計 16 2 3" xfId="12641"/>
    <cellStyle name="合計 16 2 3 2" xfId="12642"/>
    <cellStyle name="合計 16 2 3 3" xfId="12643"/>
    <cellStyle name="合計 16 2 4" xfId="12644"/>
    <cellStyle name="合計 16 2 5" xfId="12645"/>
    <cellStyle name="合計 16 2 5 2" xfId="12646"/>
    <cellStyle name="合計 16 2 6" xfId="12647"/>
    <cellStyle name="合計 16 3" xfId="2840"/>
    <cellStyle name="合計 16 3 2" xfId="6480"/>
    <cellStyle name="合計 16 3 2 2" xfId="12648"/>
    <cellStyle name="合計 16 3 2 3" xfId="12649"/>
    <cellStyle name="合計 16 3 2 4" xfId="12650"/>
    <cellStyle name="合計 16 3 3" xfId="12651"/>
    <cellStyle name="合計 16 3 3 2" xfId="12652"/>
    <cellStyle name="合計 16 3 3 3" xfId="12653"/>
    <cellStyle name="合計 16 3 4" xfId="12654"/>
    <cellStyle name="合計 16 3 5" xfId="12655"/>
    <cellStyle name="合計 16 3 5 2" xfId="12656"/>
    <cellStyle name="合計 16 3 6" xfId="12657"/>
    <cellStyle name="合計 16 4" xfId="2841"/>
    <cellStyle name="合計 16 4 2" xfId="6481"/>
    <cellStyle name="合計 16 4 2 2" xfId="12658"/>
    <cellStyle name="合計 16 4 2 3" xfId="12659"/>
    <cellStyle name="合計 16 4 2 4" xfId="12660"/>
    <cellStyle name="合計 16 4 3" xfId="12661"/>
    <cellStyle name="合計 16 4 3 2" xfId="12662"/>
    <cellStyle name="合計 16 4 3 3" xfId="12663"/>
    <cellStyle name="合計 16 4 4" xfId="12664"/>
    <cellStyle name="合計 16 4 5" xfId="12665"/>
    <cellStyle name="合計 16 4 5 2" xfId="12666"/>
    <cellStyle name="合計 16 4 6" xfId="12667"/>
    <cellStyle name="合計 16 5" xfId="4871"/>
    <cellStyle name="合計 16 5 2" xfId="6761"/>
    <cellStyle name="合計 16 5 3" xfId="12668"/>
    <cellStyle name="合計 16 5 4" xfId="12669"/>
    <cellStyle name="合計 16 6" xfId="6715"/>
    <cellStyle name="合計 16 6 2" xfId="12670"/>
    <cellStyle name="合計 16 6 3" xfId="12671"/>
    <cellStyle name="合計 16 7" xfId="12672"/>
    <cellStyle name="合計 16 8" xfId="12673"/>
    <cellStyle name="合計 16 8 2" xfId="12674"/>
    <cellStyle name="合計 16 9" xfId="12675"/>
    <cellStyle name="合計 17" xfId="4872"/>
    <cellStyle name="合計 17 2" xfId="4873"/>
    <cellStyle name="合計 17 2 2" xfId="6763"/>
    <cellStyle name="合計 17 2 3" xfId="12676"/>
    <cellStyle name="合計 17 2 4" xfId="12677"/>
    <cellStyle name="合計 17 3" xfId="6762"/>
    <cellStyle name="合計 17 3 2" xfId="12678"/>
    <cellStyle name="合計 17 3 3" xfId="12679"/>
    <cellStyle name="合計 17 4" xfId="12680"/>
    <cellStyle name="合計 17 5" xfId="12681"/>
    <cellStyle name="合計 17 5 2" xfId="12682"/>
    <cellStyle name="合計 17 6" xfId="12683"/>
    <cellStyle name="合計 18" xfId="4874"/>
    <cellStyle name="合計 18 2" xfId="4875"/>
    <cellStyle name="合計 18 2 2" xfId="6765"/>
    <cellStyle name="合計 18 2 3" xfId="12684"/>
    <cellStyle name="合計 18 2 4" xfId="12685"/>
    <cellStyle name="合計 18 3" xfId="6764"/>
    <cellStyle name="合計 18 3 2" xfId="12686"/>
    <cellStyle name="合計 18 3 3" xfId="12687"/>
    <cellStyle name="合計 18 4" xfId="12688"/>
    <cellStyle name="合計 18 5" xfId="12689"/>
    <cellStyle name="合計 18 5 2" xfId="12690"/>
    <cellStyle name="合計 18 6" xfId="12691"/>
    <cellStyle name="合計 19" xfId="4876"/>
    <cellStyle name="合計 19 2" xfId="4877"/>
    <cellStyle name="合計 19 2 2" xfId="6767"/>
    <cellStyle name="合計 19 2 3" xfId="12692"/>
    <cellStyle name="合計 19 2 4" xfId="12693"/>
    <cellStyle name="合計 19 3" xfId="6766"/>
    <cellStyle name="合計 19 3 2" xfId="12694"/>
    <cellStyle name="合計 19 3 3" xfId="12695"/>
    <cellStyle name="合計 19 4" xfId="12696"/>
    <cellStyle name="合計 19 5" xfId="12697"/>
    <cellStyle name="合計 19 5 2" xfId="12698"/>
    <cellStyle name="合計 19 6" xfId="12699"/>
    <cellStyle name="合計 2" xfId="2842"/>
    <cellStyle name="合計 2 10" xfId="12700"/>
    <cellStyle name="合計 2 10 2" xfId="12701"/>
    <cellStyle name="合計 2 11" xfId="12702"/>
    <cellStyle name="合計 2 2" xfId="2843"/>
    <cellStyle name="合計 2 2 2" xfId="6483"/>
    <cellStyle name="合計 2 2 2 2" xfId="12703"/>
    <cellStyle name="合計 2 2 2 3" xfId="12704"/>
    <cellStyle name="合計 2 2 2 4" xfId="12705"/>
    <cellStyle name="合計 2 2 3" xfId="12706"/>
    <cellStyle name="合計 2 2 3 2" xfId="12707"/>
    <cellStyle name="合計 2 2 3 3" xfId="12708"/>
    <cellStyle name="合計 2 2 4" xfId="12709"/>
    <cellStyle name="合計 2 2 5" xfId="12710"/>
    <cellStyle name="合計 2 2 5 2" xfId="12711"/>
    <cellStyle name="合計 2 2 6" xfId="12712"/>
    <cellStyle name="合計 2 3" xfId="2844"/>
    <cellStyle name="合計 2 3 2" xfId="6484"/>
    <cellStyle name="合計 2 3 2 2" xfId="12713"/>
    <cellStyle name="合計 2 3 2 3" xfId="12714"/>
    <cellStyle name="合計 2 3 2 4" xfId="12715"/>
    <cellStyle name="合計 2 3 3" xfId="12716"/>
    <cellStyle name="合計 2 3 3 2" xfId="12717"/>
    <cellStyle name="合計 2 3 3 3" xfId="12718"/>
    <cellStyle name="合計 2 3 4" xfId="12719"/>
    <cellStyle name="合計 2 3 5" xfId="12720"/>
    <cellStyle name="合計 2 3 5 2" xfId="12721"/>
    <cellStyle name="合計 2 3 6" xfId="12722"/>
    <cellStyle name="合計 2 4" xfId="2845"/>
    <cellStyle name="合計 2 4 2" xfId="6485"/>
    <cellStyle name="合計 2 4 2 2" xfId="12723"/>
    <cellStyle name="合計 2 4 2 3" xfId="12724"/>
    <cellStyle name="合計 2 4 2 4" xfId="12725"/>
    <cellStyle name="合計 2 4 3" xfId="12726"/>
    <cellStyle name="合計 2 4 3 2" xfId="12727"/>
    <cellStyle name="合計 2 4 3 3" xfId="12728"/>
    <cellStyle name="合計 2 4 4" xfId="12729"/>
    <cellStyle name="合計 2 4 5" xfId="12730"/>
    <cellStyle name="合計 2 4 5 2" xfId="12731"/>
    <cellStyle name="合計 2 4 6" xfId="12732"/>
    <cellStyle name="合計 2 5" xfId="4878"/>
    <cellStyle name="合計 2 5 2" xfId="6768"/>
    <cellStyle name="合計 2 5 3" xfId="12733"/>
    <cellStyle name="合計 2 5 4" xfId="12734"/>
    <cellStyle name="合計 2 5 5" xfId="12735"/>
    <cellStyle name="合計 2 6" xfId="6482"/>
    <cellStyle name="合計 2 6 2" xfId="12736"/>
    <cellStyle name="合計 2 6 3" xfId="12737"/>
    <cellStyle name="合計 2 6 4" xfId="12738"/>
    <cellStyle name="合計 2 7" xfId="12739"/>
    <cellStyle name="合計 2 7 2" xfId="12740"/>
    <cellStyle name="合計 2 7 3" xfId="12741"/>
    <cellStyle name="合計 2 8" xfId="12742"/>
    <cellStyle name="合計 2 8 2" xfId="12743"/>
    <cellStyle name="合計 2 9" xfId="12744"/>
    <cellStyle name="合計 2 9 2" xfId="12745"/>
    <cellStyle name="合計 20" xfId="12746"/>
    <cellStyle name="合計 20 2" xfId="12747"/>
    <cellStyle name="合計 21" xfId="12748"/>
    <cellStyle name="合計 21 2" xfId="12749"/>
    <cellStyle name="合計 22" xfId="12750"/>
    <cellStyle name="合計 22 2" xfId="12751"/>
    <cellStyle name="合計 23" xfId="12752"/>
    <cellStyle name="合計 23 2" xfId="12753"/>
    <cellStyle name="合計 3" xfId="2846"/>
    <cellStyle name="合計 3 2" xfId="2847"/>
    <cellStyle name="合計 3 2 2" xfId="6487"/>
    <cellStyle name="合計 3 2 2 2" xfId="12754"/>
    <cellStyle name="合計 3 2 2 3" xfId="12755"/>
    <cellStyle name="合計 3 2 2 4" xfId="12756"/>
    <cellStyle name="合計 3 2 3" xfId="12757"/>
    <cellStyle name="合計 3 2 3 2" xfId="12758"/>
    <cellStyle name="合計 3 2 3 3" xfId="12759"/>
    <cellStyle name="合計 3 2 4" xfId="12760"/>
    <cellStyle name="合計 3 2 5" xfId="12761"/>
    <cellStyle name="合計 3 2 5 2" xfId="12762"/>
    <cellStyle name="合計 3 2 6" xfId="12763"/>
    <cellStyle name="合計 3 3" xfId="2848"/>
    <cellStyle name="合計 3 3 2" xfId="6488"/>
    <cellStyle name="合計 3 3 2 2" xfId="12764"/>
    <cellStyle name="合計 3 3 2 3" xfId="12765"/>
    <cellStyle name="合計 3 3 2 4" xfId="12766"/>
    <cellStyle name="合計 3 3 3" xfId="12767"/>
    <cellStyle name="合計 3 3 3 2" xfId="12768"/>
    <cellStyle name="合計 3 3 3 3" xfId="12769"/>
    <cellStyle name="合計 3 3 4" xfId="12770"/>
    <cellStyle name="合計 3 3 5" xfId="12771"/>
    <cellStyle name="合計 3 3 5 2" xfId="12772"/>
    <cellStyle name="合計 3 3 6" xfId="12773"/>
    <cellStyle name="合計 3 4" xfId="2849"/>
    <cellStyle name="合計 3 4 2" xfId="6489"/>
    <cellStyle name="合計 3 4 2 2" xfId="12774"/>
    <cellStyle name="合計 3 4 2 3" xfId="12775"/>
    <cellStyle name="合計 3 4 2 4" xfId="12776"/>
    <cellStyle name="合計 3 4 3" xfId="12777"/>
    <cellStyle name="合計 3 4 3 2" xfId="12778"/>
    <cellStyle name="合計 3 4 3 3" xfId="12779"/>
    <cellStyle name="合計 3 4 4" xfId="12780"/>
    <cellStyle name="合計 3 4 5" xfId="12781"/>
    <cellStyle name="合計 3 4 5 2" xfId="12782"/>
    <cellStyle name="合計 3 4 6" xfId="12783"/>
    <cellStyle name="合計 3 5" xfId="4879"/>
    <cellStyle name="合計 3 5 2" xfId="6769"/>
    <cellStyle name="合計 3 5 3" xfId="12784"/>
    <cellStyle name="合計 3 5 4" xfId="12785"/>
    <cellStyle name="合計 3 6" xfId="6486"/>
    <cellStyle name="合計 3 6 2" xfId="12786"/>
    <cellStyle name="合計 3 6 3" xfId="12787"/>
    <cellStyle name="合計 3 7" xfId="12788"/>
    <cellStyle name="合計 3 8" xfId="12789"/>
    <cellStyle name="合計 3 8 2" xfId="12790"/>
    <cellStyle name="合計 3 9" xfId="12791"/>
    <cellStyle name="合計 4" xfId="2850"/>
    <cellStyle name="合計 4 2" xfId="2851"/>
    <cellStyle name="合計 4 2 2" xfId="6491"/>
    <cellStyle name="合計 4 2 2 2" xfId="12792"/>
    <cellStyle name="合計 4 2 2 3" xfId="12793"/>
    <cellStyle name="合計 4 2 2 4" xfId="12794"/>
    <cellStyle name="合計 4 2 3" xfId="12795"/>
    <cellStyle name="合計 4 2 3 2" xfId="12796"/>
    <cellStyle name="合計 4 2 3 3" xfId="12797"/>
    <cellStyle name="合計 4 2 4" xfId="12798"/>
    <cellStyle name="合計 4 2 5" xfId="12799"/>
    <cellStyle name="合計 4 2 5 2" xfId="12800"/>
    <cellStyle name="合計 4 2 6" xfId="12801"/>
    <cellStyle name="合計 4 3" xfId="2852"/>
    <cellStyle name="合計 4 3 2" xfId="6492"/>
    <cellStyle name="合計 4 3 2 2" xfId="12802"/>
    <cellStyle name="合計 4 3 2 3" xfId="12803"/>
    <cellStyle name="合計 4 3 2 4" xfId="12804"/>
    <cellStyle name="合計 4 3 3" xfId="12805"/>
    <cellStyle name="合計 4 3 3 2" xfId="12806"/>
    <cellStyle name="合計 4 3 3 3" xfId="12807"/>
    <cellStyle name="合計 4 3 4" xfId="12808"/>
    <cellStyle name="合計 4 3 5" xfId="12809"/>
    <cellStyle name="合計 4 3 5 2" xfId="12810"/>
    <cellStyle name="合計 4 3 6" xfId="12811"/>
    <cellStyle name="合計 4 4" xfId="2853"/>
    <cellStyle name="合計 4 4 2" xfId="6493"/>
    <cellStyle name="合計 4 4 2 2" xfId="12812"/>
    <cellStyle name="合計 4 4 2 3" xfId="12813"/>
    <cellStyle name="合計 4 4 2 4" xfId="12814"/>
    <cellStyle name="合計 4 4 3" xfId="12815"/>
    <cellStyle name="合計 4 4 3 2" xfId="12816"/>
    <cellStyle name="合計 4 4 3 3" xfId="12817"/>
    <cellStyle name="合計 4 4 4" xfId="12818"/>
    <cellStyle name="合計 4 4 5" xfId="12819"/>
    <cellStyle name="合計 4 4 5 2" xfId="12820"/>
    <cellStyle name="合計 4 4 6" xfId="12821"/>
    <cellStyle name="合計 4 5" xfId="4880"/>
    <cellStyle name="合計 4 5 2" xfId="6770"/>
    <cellStyle name="合計 4 5 3" xfId="12822"/>
    <cellStyle name="合計 4 5 4" xfId="12823"/>
    <cellStyle name="合計 4 6" xfId="6490"/>
    <cellStyle name="合計 4 6 2" xfId="12824"/>
    <cellStyle name="合計 4 6 3" xfId="12825"/>
    <cellStyle name="合計 4 7" xfId="12826"/>
    <cellStyle name="合計 4 8" xfId="12827"/>
    <cellStyle name="合計 4 8 2" xfId="12828"/>
    <cellStyle name="合計 4 9" xfId="12829"/>
    <cellStyle name="合計 5" xfId="2854"/>
    <cellStyle name="合計 5 2" xfId="2855"/>
    <cellStyle name="合計 5 2 2" xfId="6495"/>
    <cellStyle name="合計 5 2 2 2" xfId="12830"/>
    <cellStyle name="合計 5 2 2 3" xfId="12831"/>
    <cellStyle name="合計 5 2 2 4" xfId="12832"/>
    <cellStyle name="合計 5 2 3" xfId="12833"/>
    <cellStyle name="合計 5 2 3 2" xfId="12834"/>
    <cellStyle name="合計 5 2 3 3" xfId="12835"/>
    <cellStyle name="合計 5 2 4" xfId="12836"/>
    <cellStyle name="合計 5 2 5" xfId="12837"/>
    <cellStyle name="合計 5 2 5 2" xfId="12838"/>
    <cellStyle name="合計 5 2 6" xfId="12839"/>
    <cellStyle name="合計 5 3" xfId="2856"/>
    <cellStyle name="合計 5 3 2" xfId="6496"/>
    <cellStyle name="合計 5 3 2 2" xfId="12840"/>
    <cellStyle name="合計 5 3 2 3" xfId="12841"/>
    <cellStyle name="合計 5 3 2 4" xfId="12842"/>
    <cellStyle name="合計 5 3 3" xfId="12843"/>
    <cellStyle name="合計 5 3 3 2" xfId="12844"/>
    <cellStyle name="合計 5 3 3 3" xfId="12845"/>
    <cellStyle name="合計 5 3 4" xfId="12846"/>
    <cellStyle name="合計 5 3 5" xfId="12847"/>
    <cellStyle name="合計 5 3 5 2" xfId="12848"/>
    <cellStyle name="合計 5 3 6" xfId="12849"/>
    <cellStyle name="合計 5 4" xfId="2857"/>
    <cellStyle name="合計 5 4 2" xfId="6497"/>
    <cellStyle name="合計 5 4 2 2" xfId="12850"/>
    <cellStyle name="合計 5 4 2 3" xfId="12851"/>
    <cellStyle name="合計 5 4 2 4" xfId="12852"/>
    <cellStyle name="合計 5 4 3" xfId="12853"/>
    <cellStyle name="合計 5 4 3 2" xfId="12854"/>
    <cellStyle name="合計 5 4 3 3" xfId="12855"/>
    <cellStyle name="合計 5 4 4" xfId="12856"/>
    <cellStyle name="合計 5 4 5" xfId="12857"/>
    <cellStyle name="合計 5 4 5 2" xfId="12858"/>
    <cellStyle name="合計 5 4 6" xfId="12859"/>
    <cellStyle name="合計 5 5" xfId="4881"/>
    <cellStyle name="合計 5 5 2" xfId="6771"/>
    <cellStyle name="合計 5 5 3" xfId="12860"/>
    <cellStyle name="合計 5 5 4" xfId="12861"/>
    <cellStyle name="合計 5 6" xfId="6494"/>
    <cellStyle name="合計 5 6 2" xfId="12862"/>
    <cellStyle name="合計 5 6 3" xfId="12863"/>
    <cellStyle name="合計 5 7" xfId="12864"/>
    <cellStyle name="合計 5 8" xfId="12865"/>
    <cellStyle name="合計 5 8 2" xfId="12866"/>
    <cellStyle name="合計 5 9" xfId="12867"/>
    <cellStyle name="合計 6" xfId="4200"/>
    <cellStyle name="合計 6 10" xfId="12868"/>
    <cellStyle name="合計 6 11" xfId="12869"/>
    <cellStyle name="合計 6 2" xfId="2858"/>
    <cellStyle name="合計 6 2 2" xfId="6498"/>
    <cellStyle name="合計 6 2 2 2" xfId="12870"/>
    <cellStyle name="合計 6 2 2 3" xfId="12871"/>
    <cellStyle name="合計 6 2 2 4" xfId="12872"/>
    <cellStyle name="合計 6 2 3" xfId="12873"/>
    <cellStyle name="合計 6 2 3 2" xfId="12874"/>
    <cellStyle name="合計 6 2 3 3" xfId="12875"/>
    <cellStyle name="合計 6 2 4" xfId="12876"/>
    <cellStyle name="合計 6 2 5" xfId="12877"/>
    <cellStyle name="合計 6 2 5 2" xfId="12878"/>
    <cellStyle name="合計 6 2 6" xfId="12879"/>
    <cellStyle name="合計 6 3" xfId="2859"/>
    <cellStyle name="合計 6 3 2" xfId="6499"/>
    <cellStyle name="合計 6 3 2 2" xfId="12880"/>
    <cellStyle name="合計 6 3 2 3" xfId="12881"/>
    <cellStyle name="合計 6 3 2 4" xfId="12882"/>
    <cellStyle name="合計 6 3 3" xfId="12883"/>
    <cellStyle name="合計 6 3 3 2" xfId="12884"/>
    <cellStyle name="合計 6 3 3 3" xfId="12885"/>
    <cellStyle name="合計 6 3 4" xfId="12886"/>
    <cellStyle name="合計 6 3 5" xfId="12887"/>
    <cellStyle name="合計 6 3 5 2" xfId="12888"/>
    <cellStyle name="合計 6 3 6" xfId="12889"/>
    <cellStyle name="合計 6 4" xfId="2860"/>
    <cellStyle name="合計 6 4 2" xfId="6500"/>
    <cellStyle name="合計 6 4 2 2" xfId="12890"/>
    <cellStyle name="合計 6 4 2 3" xfId="12891"/>
    <cellStyle name="合計 6 4 2 4" xfId="12892"/>
    <cellStyle name="合計 6 4 3" xfId="12893"/>
    <cellStyle name="合計 6 4 3 2" xfId="12894"/>
    <cellStyle name="合計 6 4 3 3" xfId="12895"/>
    <cellStyle name="合計 6 4 4" xfId="12896"/>
    <cellStyle name="合計 6 4 5" xfId="12897"/>
    <cellStyle name="合計 6 4 5 2" xfId="12898"/>
    <cellStyle name="合計 6 4 6" xfId="12899"/>
    <cellStyle name="合計 6 5" xfId="4882"/>
    <cellStyle name="合計 6 5 2" xfId="6772"/>
    <cellStyle name="合計 6 5 2 2" xfId="12900"/>
    <cellStyle name="合計 6 5 2 3" xfId="12901"/>
    <cellStyle name="合計 6 5 2 4" xfId="12902"/>
    <cellStyle name="合計 6 5 3" xfId="12903"/>
    <cellStyle name="合計 6 5 3 2" xfId="12904"/>
    <cellStyle name="合計 6 5 3 3" xfId="12905"/>
    <cellStyle name="合計 6 5 4" xfId="12906"/>
    <cellStyle name="合計 6 5 5" xfId="12907"/>
    <cellStyle name="合計 6 5 5 2" xfId="12908"/>
    <cellStyle name="合計 6 5 6" xfId="12909"/>
    <cellStyle name="合計 6 6" xfId="6716"/>
    <cellStyle name="合計 6 6 2" xfId="12910"/>
    <cellStyle name="合計 6 6 2 2" xfId="12911"/>
    <cellStyle name="合計 6 6 2 3" xfId="12912"/>
    <cellStyle name="合計 6 6 2 4" xfId="12913"/>
    <cellStyle name="合計 6 6 3" xfId="12914"/>
    <cellStyle name="合計 6 6 3 2" xfId="12915"/>
    <cellStyle name="合計 6 6 3 3" xfId="12916"/>
    <cellStyle name="合計 6 6 4" xfId="12917"/>
    <cellStyle name="合計 6 6 5" xfId="12918"/>
    <cellStyle name="合計 6 6 5 2" xfId="12919"/>
    <cellStyle name="合計 6 6 6" xfId="12920"/>
    <cellStyle name="合計 6 7" xfId="12921"/>
    <cellStyle name="合計 6 7 2" xfId="12922"/>
    <cellStyle name="合計 6 7 2 2" xfId="12923"/>
    <cellStyle name="合計 6 7 2 3" xfId="12924"/>
    <cellStyle name="合計 6 7 2 4" xfId="12925"/>
    <cellStyle name="合計 6 7 3" xfId="12926"/>
    <cellStyle name="合計 6 7 3 2" xfId="12927"/>
    <cellStyle name="合計 6 7 3 3" xfId="12928"/>
    <cellStyle name="合計 6 7 4" xfId="12929"/>
    <cellStyle name="合計 6 7 5" xfId="12930"/>
    <cellStyle name="合計 6 7 5 2" xfId="12931"/>
    <cellStyle name="合計 6 7 6" xfId="12932"/>
    <cellStyle name="合計 6 8" xfId="12933"/>
    <cellStyle name="合計 6 9" xfId="12934"/>
    <cellStyle name="合計 7" xfId="4201"/>
    <cellStyle name="合計 7 2" xfId="2861"/>
    <cellStyle name="合計 7 2 2" xfId="6501"/>
    <cellStyle name="合計 7 2 2 2" xfId="12935"/>
    <cellStyle name="合計 7 2 2 3" xfId="12936"/>
    <cellStyle name="合計 7 2 2 4" xfId="12937"/>
    <cellStyle name="合計 7 2 3" xfId="12938"/>
    <cellStyle name="合計 7 2 3 2" xfId="12939"/>
    <cellStyle name="合計 7 2 3 3" xfId="12940"/>
    <cellStyle name="合計 7 2 4" xfId="12941"/>
    <cellStyle name="合計 7 2 5" xfId="12942"/>
    <cellStyle name="合計 7 2 5 2" xfId="12943"/>
    <cellStyle name="合計 7 2 6" xfId="12944"/>
    <cellStyle name="合計 7 3" xfId="2862"/>
    <cellStyle name="合計 7 3 2" xfId="6502"/>
    <cellStyle name="合計 7 3 2 2" xfId="12945"/>
    <cellStyle name="合計 7 3 2 3" xfId="12946"/>
    <cellStyle name="合計 7 3 2 4" xfId="12947"/>
    <cellStyle name="合計 7 3 3" xfId="12948"/>
    <cellStyle name="合計 7 3 3 2" xfId="12949"/>
    <cellStyle name="合計 7 3 3 3" xfId="12950"/>
    <cellStyle name="合計 7 3 4" xfId="12951"/>
    <cellStyle name="合計 7 3 5" xfId="12952"/>
    <cellStyle name="合計 7 3 5 2" xfId="12953"/>
    <cellStyle name="合計 7 3 6" xfId="12954"/>
    <cellStyle name="合計 7 4" xfId="2863"/>
    <cellStyle name="合計 7 4 2" xfId="6503"/>
    <cellStyle name="合計 7 4 2 2" xfId="12955"/>
    <cellStyle name="合計 7 4 2 3" xfId="12956"/>
    <cellStyle name="合計 7 4 2 4" xfId="12957"/>
    <cellStyle name="合計 7 4 3" xfId="12958"/>
    <cellStyle name="合計 7 4 3 2" xfId="12959"/>
    <cellStyle name="合計 7 4 3 3" xfId="12960"/>
    <cellStyle name="合計 7 4 4" xfId="12961"/>
    <cellStyle name="合計 7 4 5" xfId="12962"/>
    <cellStyle name="合計 7 4 5 2" xfId="12963"/>
    <cellStyle name="合計 7 4 6" xfId="12964"/>
    <cellStyle name="合計 7 5" xfId="4883"/>
    <cellStyle name="合計 7 5 2" xfId="6773"/>
    <cellStyle name="合計 7 5 3" xfId="12965"/>
    <cellStyle name="合計 7 5 4" xfId="12966"/>
    <cellStyle name="合計 7 6" xfId="6717"/>
    <cellStyle name="合計 7 6 2" xfId="12967"/>
    <cellStyle name="合計 7 6 3" xfId="12968"/>
    <cellStyle name="合計 7 7" xfId="12969"/>
    <cellStyle name="合計 7 8" xfId="12970"/>
    <cellStyle name="合計 7 8 2" xfId="12971"/>
    <cellStyle name="合計 7 9" xfId="12972"/>
    <cellStyle name="合計 8" xfId="4202"/>
    <cellStyle name="合計 8 2" xfId="2864"/>
    <cellStyle name="合計 8 2 2" xfId="6504"/>
    <cellStyle name="合計 8 2 2 2" xfId="12973"/>
    <cellStyle name="合計 8 2 2 3" xfId="12974"/>
    <cellStyle name="合計 8 2 2 4" xfId="12975"/>
    <cellStyle name="合計 8 2 3" xfId="12976"/>
    <cellStyle name="合計 8 2 3 2" xfId="12977"/>
    <cellStyle name="合計 8 2 3 3" xfId="12978"/>
    <cellStyle name="合計 8 2 4" xfId="12979"/>
    <cellStyle name="合計 8 2 5" xfId="12980"/>
    <cellStyle name="合計 8 2 5 2" xfId="12981"/>
    <cellStyle name="合計 8 2 6" xfId="12982"/>
    <cellStyle name="合計 8 3" xfId="2865"/>
    <cellStyle name="合計 8 3 2" xfId="6505"/>
    <cellStyle name="合計 8 3 2 2" xfId="12983"/>
    <cellStyle name="合計 8 3 2 3" xfId="12984"/>
    <cellStyle name="合計 8 3 2 4" xfId="12985"/>
    <cellStyle name="合計 8 3 3" xfId="12986"/>
    <cellStyle name="合計 8 3 3 2" xfId="12987"/>
    <cellStyle name="合計 8 3 3 3" xfId="12988"/>
    <cellStyle name="合計 8 3 4" xfId="12989"/>
    <cellStyle name="合計 8 3 5" xfId="12990"/>
    <cellStyle name="合計 8 3 5 2" xfId="12991"/>
    <cellStyle name="合計 8 3 6" xfId="12992"/>
    <cellStyle name="合計 8 4" xfId="2866"/>
    <cellStyle name="合計 8 4 2" xfId="6506"/>
    <cellStyle name="合計 8 4 2 2" xfId="12993"/>
    <cellStyle name="合計 8 4 2 3" xfId="12994"/>
    <cellStyle name="合計 8 4 2 4" xfId="12995"/>
    <cellStyle name="合計 8 4 3" xfId="12996"/>
    <cellStyle name="合計 8 4 3 2" xfId="12997"/>
    <cellStyle name="合計 8 4 3 3" xfId="12998"/>
    <cellStyle name="合計 8 4 4" xfId="12999"/>
    <cellStyle name="合計 8 4 5" xfId="13000"/>
    <cellStyle name="合計 8 4 5 2" xfId="13001"/>
    <cellStyle name="合計 8 4 6" xfId="13002"/>
    <cellStyle name="合計 8 5" xfId="4884"/>
    <cellStyle name="合計 8 5 2" xfId="6774"/>
    <cellStyle name="合計 8 5 3" xfId="13003"/>
    <cellStyle name="合計 8 5 4" xfId="13004"/>
    <cellStyle name="合計 8 6" xfId="6718"/>
    <cellStyle name="合計 8 6 2" xfId="13005"/>
    <cellStyle name="合計 8 6 3" xfId="13006"/>
    <cellStyle name="合計 8 7" xfId="13007"/>
    <cellStyle name="合計 8 8" xfId="13008"/>
    <cellStyle name="合計 8 8 2" xfId="13009"/>
    <cellStyle name="合計 8 9" xfId="13010"/>
    <cellStyle name="合計 9" xfId="4203"/>
    <cellStyle name="合計 9 2" xfId="2867"/>
    <cellStyle name="合計 9 2 2" xfId="6507"/>
    <cellStyle name="合計 9 2 2 2" xfId="13011"/>
    <cellStyle name="合計 9 2 2 3" xfId="13012"/>
    <cellStyle name="合計 9 2 2 4" xfId="13013"/>
    <cellStyle name="合計 9 2 3" xfId="13014"/>
    <cellStyle name="合計 9 2 3 2" xfId="13015"/>
    <cellStyle name="合計 9 2 3 3" xfId="13016"/>
    <cellStyle name="合計 9 2 4" xfId="13017"/>
    <cellStyle name="合計 9 2 5" xfId="13018"/>
    <cellStyle name="合計 9 2 5 2" xfId="13019"/>
    <cellStyle name="合計 9 2 6" xfId="13020"/>
    <cellStyle name="合計 9 3" xfId="2868"/>
    <cellStyle name="合計 9 3 2" xfId="6508"/>
    <cellStyle name="合計 9 3 2 2" xfId="13021"/>
    <cellStyle name="合計 9 3 2 3" xfId="13022"/>
    <cellStyle name="合計 9 3 2 4" xfId="13023"/>
    <cellStyle name="合計 9 3 3" xfId="13024"/>
    <cellStyle name="合計 9 3 3 2" xfId="13025"/>
    <cellStyle name="合計 9 3 3 3" xfId="13026"/>
    <cellStyle name="合計 9 3 4" xfId="13027"/>
    <cellStyle name="合計 9 3 5" xfId="13028"/>
    <cellStyle name="合計 9 3 5 2" xfId="13029"/>
    <cellStyle name="合計 9 3 6" xfId="13030"/>
    <cellStyle name="合計 9 4" xfId="2869"/>
    <cellStyle name="合計 9 4 2" xfId="6509"/>
    <cellStyle name="合計 9 4 2 2" xfId="13031"/>
    <cellStyle name="合計 9 4 2 3" xfId="13032"/>
    <cellStyle name="合計 9 4 2 4" xfId="13033"/>
    <cellStyle name="合計 9 4 3" xfId="13034"/>
    <cellStyle name="合計 9 4 3 2" xfId="13035"/>
    <cellStyle name="合計 9 4 3 3" xfId="13036"/>
    <cellStyle name="合計 9 4 4" xfId="13037"/>
    <cellStyle name="合計 9 4 5" xfId="13038"/>
    <cellStyle name="合計 9 4 5 2" xfId="13039"/>
    <cellStyle name="合計 9 4 6" xfId="13040"/>
    <cellStyle name="合計 9 5" xfId="4885"/>
    <cellStyle name="合計 9 5 2" xfId="6775"/>
    <cellStyle name="合計 9 5 3" xfId="13041"/>
    <cellStyle name="合計 9 5 4" xfId="13042"/>
    <cellStyle name="合計 9 6" xfId="6719"/>
    <cellStyle name="合計 9 6 2" xfId="13043"/>
    <cellStyle name="合計 9 6 3" xfId="13044"/>
    <cellStyle name="合計 9 7" xfId="13045"/>
    <cellStyle name="合計 9 8" xfId="13046"/>
    <cellStyle name="合計 9 8 2" xfId="13047"/>
    <cellStyle name="合計 9 9" xfId="13048"/>
    <cellStyle name="好 10" xfId="4204"/>
    <cellStyle name="好 10 2" xfId="2870"/>
    <cellStyle name="好 10 2 2" xfId="13049"/>
    <cellStyle name="好 10 2 2 2" xfId="13050"/>
    <cellStyle name="好 10 2 2 3" xfId="13051"/>
    <cellStyle name="好 10 2 2 4" xfId="13052"/>
    <cellStyle name="好 10 2 3" xfId="13053"/>
    <cellStyle name="好 10 2 3 2" xfId="13054"/>
    <cellStyle name="好 10 2 4" xfId="13055"/>
    <cellStyle name="好 10 2 5" xfId="13056"/>
    <cellStyle name="好 10 2 6" xfId="13057"/>
    <cellStyle name="好 10 3" xfId="2871"/>
    <cellStyle name="好 10 3 2" xfId="13058"/>
    <cellStyle name="好 10 3 2 2" xfId="13059"/>
    <cellStyle name="好 10 3 2 3" xfId="13060"/>
    <cellStyle name="好 10 3 2 4" xfId="13061"/>
    <cellStyle name="好 10 3 3" xfId="13062"/>
    <cellStyle name="好 10 3 3 2" xfId="13063"/>
    <cellStyle name="好 10 3 4" xfId="13064"/>
    <cellStyle name="好 10 3 5" xfId="13065"/>
    <cellStyle name="好 10 3 6" xfId="13066"/>
    <cellStyle name="好 10 4" xfId="2872"/>
    <cellStyle name="好 10 4 2" xfId="13067"/>
    <cellStyle name="好 10 4 2 2" xfId="13068"/>
    <cellStyle name="好 10 4 2 3" xfId="13069"/>
    <cellStyle name="好 10 4 2 4" xfId="13070"/>
    <cellStyle name="好 10 4 3" xfId="13071"/>
    <cellStyle name="好 10 4 3 2" xfId="13072"/>
    <cellStyle name="好 10 4 4" xfId="13073"/>
    <cellStyle name="好 10 4 5" xfId="13074"/>
    <cellStyle name="好 10 4 6" xfId="13075"/>
    <cellStyle name="好 10 5" xfId="4886"/>
    <cellStyle name="好 10 5 2" xfId="13076"/>
    <cellStyle name="好 10 5 3" xfId="13077"/>
    <cellStyle name="好 10 5 4" xfId="13078"/>
    <cellStyle name="好 10 6" xfId="13079"/>
    <cellStyle name="好 10 6 2" xfId="13080"/>
    <cellStyle name="好 10 7" xfId="13081"/>
    <cellStyle name="好 10 8" xfId="13082"/>
    <cellStyle name="好 10 9" xfId="13083"/>
    <cellStyle name="好 11" xfId="4205"/>
    <cellStyle name="好 11 2" xfId="2873"/>
    <cellStyle name="好 11 2 2" xfId="13084"/>
    <cellStyle name="好 11 2 2 2" xfId="13085"/>
    <cellStyle name="好 11 2 2 3" xfId="13086"/>
    <cellStyle name="好 11 2 2 4" xfId="13087"/>
    <cellStyle name="好 11 2 3" xfId="13088"/>
    <cellStyle name="好 11 2 3 2" xfId="13089"/>
    <cellStyle name="好 11 2 4" xfId="13090"/>
    <cellStyle name="好 11 2 5" xfId="13091"/>
    <cellStyle name="好 11 2 6" xfId="13092"/>
    <cellStyle name="好 11 3" xfId="2874"/>
    <cellStyle name="好 11 3 2" xfId="13093"/>
    <cellStyle name="好 11 3 2 2" xfId="13094"/>
    <cellStyle name="好 11 3 2 3" xfId="13095"/>
    <cellStyle name="好 11 3 2 4" xfId="13096"/>
    <cellStyle name="好 11 3 3" xfId="13097"/>
    <cellStyle name="好 11 3 3 2" xfId="13098"/>
    <cellStyle name="好 11 3 4" xfId="13099"/>
    <cellStyle name="好 11 3 5" xfId="13100"/>
    <cellStyle name="好 11 3 6" xfId="13101"/>
    <cellStyle name="好 11 4" xfId="2875"/>
    <cellStyle name="好 11 4 2" xfId="13102"/>
    <cellStyle name="好 11 4 2 2" xfId="13103"/>
    <cellStyle name="好 11 4 2 3" xfId="13104"/>
    <cellStyle name="好 11 4 2 4" xfId="13105"/>
    <cellStyle name="好 11 4 3" xfId="13106"/>
    <cellStyle name="好 11 4 3 2" xfId="13107"/>
    <cellStyle name="好 11 4 4" xfId="13108"/>
    <cellStyle name="好 11 4 5" xfId="13109"/>
    <cellStyle name="好 11 4 6" xfId="13110"/>
    <cellStyle name="好 11 5" xfId="4887"/>
    <cellStyle name="好 11 5 2" xfId="13111"/>
    <cellStyle name="好 11 5 3" xfId="13112"/>
    <cellStyle name="好 11 5 4" xfId="13113"/>
    <cellStyle name="好 11 6" xfId="13114"/>
    <cellStyle name="好 11 6 2" xfId="13115"/>
    <cellStyle name="好 11 7" xfId="13116"/>
    <cellStyle name="好 11 8" xfId="13117"/>
    <cellStyle name="好 11 9" xfId="13118"/>
    <cellStyle name="好 12" xfId="4206"/>
    <cellStyle name="好 12 2" xfId="2876"/>
    <cellStyle name="好 12 2 2" xfId="13119"/>
    <cellStyle name="好 12 2 2 2" xfId="13120"/>
    <cellStyle name="好 12 2 2 3" xfId="13121"/>
    <cellStyle name="好 12 2 2 4" xfId="13122"/>
    <cellStyle name="好 12 2 3" xfId="13123"/>
    <cellStyle name="好 12 2 3 2" xfId="13124"/>
    <cellStyle name="好 12 2 4" xfId="13125"/>
    <cellStyle name="好 12 2 5" xfId="13126"/>
    <cellStyle name="好 12 2 6" xfId="13127"/>
    <cellStyle name="好 12 3" xfId="2877"/>
    <cellStyle name="好 12 3 2" xfId="13128"/>
    <cellStyle name="好 12 3 2 2" xfId="13129"/>
    <cellStyle name="好 12 3 2 3" xfId="13130"/>
    <cellStyle name="好 12 3 2 4" xfId="13131"/>
    <cellStyle name="好 12 3 3" xfId="13132"/>
    <cellStyle name="好 12 3 3 2" xfId="13133"/>
    <cellStyle name="好 12 3 4" xfId="13134"/>
    <cellStyle name="好 12 3 5" xfId="13135"/>
    <cellStyle name="好 12 3 6" xfId="13136"/>
    <cellStyle name="好 12 4" xfId="2878"/>
    <cellStyle name="好 12 4 2" xfId="13137"/>
    <cellStyle name="好 12 4 2 2" xfId="13138"/>
    <cellStyle name="好 12 4 2 3" xfId="13139"/>
    <cellStyle name="好 12 4 2 4" xfId="13140"/>
    <cellStyle name="好 12 4 3" xfId="13141"/>
    <cellStyle name="好 12 4 3 2" xfId="13142"/>
    <cellStyle name="好 12 4 4" xfId="13143"/>
    <cellStyle name="好 12 4 5" xfId="13144"/>
    <cellStyle name="好 12 4 6" xfId="13145"/>
    <cellStyle name="好 12 5" xfId="4888"/>
    <cellStyle name="好 12 5 2" xfId="13146"/>
    <cellStyle name="好 12 5 3" xfId="13147"/>
    <cellStyle name="好 12 5 4" xfId="13148"/>
    <cellStyle name="好 12 6" xfId="13149"/>
    <cellStyle name="好 12 6 2" xfId="13150"/>
    <cellStyle name="好 12 7" xfId="13151"/>
    <cellStyle name="好 12 8" xfId="13152"/>
    <cellStyle name="好 12 9" xfId="13153"/>
    <cellStyle name="好 13" xfId="4207"/>
    <cellStyle name="好 13 2" xfId="2879"/>
    <cellStyle name="好 13 2 2" xfId="13154"/>
    <cellStyle name="好 13 2 2 2" xfId="13155"/>
    <cellStyle name="好 13 2 2 3" xfId="13156"/>
    <cellStyle name="好 13 2 2 4" xfId="13157"/>
    <cellStyle name="好 13 2 3" xfId="13158"/>
    <cellStyle name="好 13 2 3 2" xfId="13159"/>
    <cellStyle name="好 13 2 4" xfId="13160"/>
    <cellStyle name="好 13 2 5" xfId="13161"/>
    <cellStyle name="好 13 2 6" xfId="13162"/>
    <cellStyle name="好 13 3" xfId="2880"/>
    <cellStyle name="好 13 3 2" xfId="13163"/>
    <cellStyle name="好 13 3 2 2" xfId="13164"/>
    <cellStyle name="好 13 3 2 3" xfId="13165"/>
    <cellStyle name="好 13 3 2 4" xfId="13166"/>
    <cellStyle name="好 13 3 3" xfId="13167"/>
    <cellStyle name="好 13 3 3 2" xfId="13168"/>
    <cellStyle name="好 13 3 4" xfId="13169"/>
    <cellStyle name="好 13 3 5" xfId="13170"/>
    <cellStyle name="好 13 3 6" xfId="13171"/>
    <cellStyle name="好 13 4" xfId="2881"/>
    <cellStyle name="好 13 4 2" xfId="13172"/>
    <cellStyle name="好 13 4 2 2" xfId="13173"/>
    <cellStyle name="好 13 4 2 3" xfId="13174"/>
    <cellStyle name="好 13 4 2 4" xfId="13175"/>
    <cellStyle name="好 13 4 3" xfId="13176"/>
    <cellStyle name="好 13 4 3 2" xfId="13177"/>
    <cellStyle name="好 13 4 4" xfId="13178"/>
    <cellStyle name="好 13 4 5" xfId="13179"/>
    <cellStyle name="好 13 4 6" xfId="13180"/>
    <cellStyle name="好 13 5" xfId="4889"/>
    <cellStyle name="好 13 5 2" xfId="13181"/>
    <cellStyle name="好 13 5 3" xfId="13182"/>
    <cellStyle name="好 13 5 4" xfId="13183"/>
    <cellStyle name="好 13 6" xfId="13184"/>
    <cellStyle name="好 13 6 2" xfId="13185"/>
    <cellStyle name="好 13 7" xfId="13186"/>
    <cellStyle name="好 13 8" xfId="13187"/>
    <cellStyle name="好 13 9" xfId="13188"/>
    <cellStyle name="好 14" xfId="4208"/>
    <cellStyle name="好 14 2" xfId="2882"/>
    <cellStyle name="好 14 2 2" xfId="13189"/>
    <cellStyle name="好 14 2 2 2" xfId="13190"/>
    <cellStyle name="好 14 2 2 3" xfId="13191"/>
    <cellStyle name="好 14 2 2 4" xfId="13192"/>
    <cellStyle name="好 14 2 3" xfId="13193"/>
    <cellStyle name="好 14 2 3 2" xfId="13194"/>
    <cellStyle name="好 14 2 4" xfId="13195"/>
    <cellStyle name="好 14 2 5" xfId="13196"/>
    <cellStyle name="好 14 2 6" xfId="13197"/>
    <cellStyle name="好 14 3" xfId="2883"/>
    <cellStyle name="好 14 3 2" xfId="13198"/>
    <cellStyle name="好 14 3 2 2" xfId="13199"/>
    <cellStyle name="好 14 3 2 3" xfId="13200"/>
    <cellStyle name="好 14 3 2 4" xfId="13201"/>
    <cellStyle name="好 14 3 3" xfId="13202"/>
    <cellStyle name="好 14 3 3 2" xfId="13203"/>
    <cellStyle name="好 14 3 4" xfId="13204"/>
    <cellStyle name="好 14 3 5" xfId="13205"/>
    <cellStyle name="好 14 3 6" xfId="13206"/>
    <cellStyle name="好 14 4" xfId="2884"/>
    <cellStyle name="好 14 4 2" xfId="13207"/>
    <cellStyle name="好 14 4 2 2" xfId="13208"/>
    <cellStyle name="好 14 4 2 3" xfId="13209"/>
    <cellStyle name="好 14 4 2 4" xfId="13210"/>
    <cellStyle name="好 14 4 3" xfId="13211"/>
    <cellStyle name="好 14 4 3 2" xfId="13212"/>
    <cellStyle name="好 14 4 4" xfId="13213"/>
    <cellStyle name="好 14 4 5" xfId="13214"/>
    <cellStyle name="好 14 4 6" xfId="13215"/>
    <cellStyle name="好 14 5" xfId="4890"/>
    <cellStyle name="好 14 5 2" xfId="13216"/>
    <cellStyle name="好 14 5 3" xfId="13217"/>
    <cellStyle name="好 14 5 4" xfId="13218"/>
    <cellStyle name="好 14 6" xfId="13219"/>
    <cellStyle name="好 14 6 2" xfId="13220"/>
    <cellStyle name="好 14 7" xfId="13221"/>
    <cellStyle name="好 14 8" xfId="13222"/>
    <cellStyle name="好 14 9" xfId="13223"/>
    <cellStyle name="好 15" xfId="4209"/>
    <cellStyle name="好 15 2" xfId="2885"/>
    <cellStyle name="好 15 2 2" xfId="13224"/>
    <cellStyle name="好 15 2 2 2" xfId="13225"/>
    <cellStyle name="好 15 2 2 3" xfId="13226"/>
    <cellStyle name="好 15 2 2 4" xfId="13227"/>
    <cellStyle name="好 15 2 3" xfId="13228"/>
    <cellStyle name="好 15 2 3 2" xfId="13229"/>
    <cellStyle name="好 15 2 4" xfId="13230"/>
    <cellStyle name="好 15 2 5" xfId="13231"/>
    <cellStyle name="好 15 2 6" xfId="13232"/>
    <cellStyle name="好 15 3" xfId="2886"/>
    <cellStyle name="好 15 3 2" xfId="13233"/>
    <cellStyle name="好 15 3 2 2" xfId="13234"/>
    <cellStyle name="好 15 3 2 3" xfId="13235"/>
    <cellStyle name="好 15 3 2 4" xfId="13236"/>
    <cellStyle name="好 15 3 3" xfId="13237"/>
    <cellStyle name="好 15 3 3 2" xfId="13238"/>
    <cellStyle name="好 15 3 4" xfId="13239"/>
    <cellStyle name="好 15 3 5" xfId="13240"/>
    <cellStyle name="好 15 3 6" xfId="13241"/>
    <cellStyle name="好 15 4" xfId="2887"/>
    <cellStyle name="好 15 4 2" xfId="13242"/>
    <cellStyle name="好 15 4 2 2" xfId="13243"/>
    <cellStyle name="好 15 4 2 3" xfId="13244"/>
    <cellStyle name="好 15 4 2 4" xfId="13245"/>
    <cellStyle name="好 15 4 3" xfId="13246"/>
    <cellStyle name="好 15 4 3 2" xfId="13247"/>
    <cellStyle name="好 15 4 4" xfId="13248"/>
    <cellStyle name="好 15 4 5" xfId="13249"/>
    <cellStyle name="好 15 4 6" xfId="13250"/>
    <cellStyle name="好 15 5" xfId="4891"/>
    <cellStyle name="好 15 5 2" xfId="13251"/>
    <cellStyle name="好 15 5 3" xfId="13252"/>
    <cellStyle name="好 15 5 4" xfId="13253"/>
    <cellStyle name="好 15 6" xfId="13254"/>
    <cellStyle name="好 15 6 2" xfId="13255"/>
    <cellStyle name="好 15 7" xfId="13256"/>
    <cellStyle name="好 15 8" xfId="13257"/>
    <cellStyle name="好 15 9" xfId="13258"/>
    <cellStyle name="好 16" xfId="4210"/>
    <cellStyle name="好 16 2" xfId="2888"/>
    <cellStyle name="好 16 2 2" xfId="13259"/>
    <cellStyle name="好 16 2 2 2" xfId="13260"/>
    <cellStyle name="好 16 2 2 3" xfId="13261"/>
    <cellStyle name="好 16 2 2 4" xfId="13262"/>
    <cellStyle name="好 16 2 3" xfId="13263"/>
    <cellStyle name="好 16 2 3 2" xfId="13264"/>
    <cellStyle name="好 16 2 4" xfId="13265"/>
    <cellStyle name="好 16 2 5" xfId="13266"/>
    <cellStyle name="好 16 2 6" xfId="13267"/>
    <cellStyle name="好 16 3" xfId="2889"/>
    <cellStyle name="好 16 3 2" xfId="13268"/>
    <cellStyle name="好 16 3 2 2" xfId="13269"/>
    <cellStyle name="好 16 3 2 3" xfId="13270"/>
    <cellStyle name="好 16 3 2 4" xfId="13271"/>
    <cellStyle name="好 16 3 3" xfId="13272"/>
    <cellStyle name="好 16 3 3 2" xfId="13273"/>
    <cellStyle name="好 16 3 4" xfId="13274"/>
    <cellStyle name="好 16 3 5" xfId="13275"/>
    <cellStyle name="好 16 3 6" xfId="13276"/>
    <cellStyle name="好 16 4" xfId="2890"/>
    <cellStyle name="好 16 4 2" xfId="13277"/>
    <cellStyle name="好 16 4 2 2" xfId="13278"/>
    <cellStyle name="好 16 4 2 3" xfId="13279"/>
    <cellStyle name="好 16 4 2 4" xfId="13280"/>
    <cellStyle name="好 16 4 3" xfId="13281"/>
    <cellStyle name="好 16 4 3 2" xfId="13282"/>
    <cellStyle name="好 16 4 4" xfId="13283"/>
    <cellStyle name="好 16 4 5" xfId="13284"/>
    <cellStyle name="好 16 4 6" xfId="13285"/>
    <cellStyle name="好 16 5" xfId="4892"/>
    <cellStyle name="好 16 5 2" xfId="13286"/>
    <cellStyle name="好 16 5 3" xfId="13287"/>
    <cellStyle name="好 16 5 4" xfId="13288"/>
    <cellStyle name="好 16 6" xfId="13289"/>
    <cellStyle name="好 16 6 2" xfId="13290"/>
    <cellStyle name="好 16 7" xfId="13291"/>
    <cellStyle name="好 16 8" xfId="13292"/>
    <cellStyle name="好 16 9" xfId="13293"/>
    <cellStyle name="好 17" xfId="4893"/>
    <cellStyle name="好 17 2" xfId="4894"/>
    <cellStyle name="好 17 2 2" xfId="13294"/>
    <cellStyle name="好 17 2 3" xfId="13295"/>
    <cellStyle name="好 17 2 4" xfId="13296"/>
    <cellStyle name="好 17 3" xfId="13297"/>
    <cellStyle name="好 17 3 2" xfId="13298"/>
    <cellStyle name="好 17 4" xfId="13299"/>
    <cellStyle name="好 17 5" xfId="13300"/>
    <cellStyle name="好 17 6" xfId="13301"/>
    <cellStyle name="好 18" xfId="4895"/>
    <cellStyle name="好 18 2" xfId="4896"/>
    <cellStyle name="好 18 2 2" xfId="13302"/>
    <cellStyle name="好 18 2 3" xfId="13303"/>
    <cellStyle name="好 18 2 4" xfId="13304"/>
    <cellStyle name="好 18 3" xfId="13305"/>
    <cellStyle name="好 18 3 2" xfId="13306"/>
    <cellStyle name="好 18 4" xfId="13307"/>
    <cellStyle name="好 18 5" xfId="13308"/>
    <cellStyle name="好 18 6" xfId="13309"/>
    <cellStyle name="好 19" xfId="4897"/>
    <cellStyle name="好 19 2" xfId="4898"/>
    <cellStyle name="好 19 2 2" xfId="13310"/>
    <cellStyle name="好 19 2 3" xfId="13311"/>
    <cellStyle name="好 19 2 4" xfId="13312"/>
    <cellStyle name="好 19 3" xfId="13313"/>
    <cellStyle name="好 19 3 2" xfId="13314"/>
    <cellStyle name="好 19 4" xfId="13315"/>
    <cellStyle name="好 19 5" xfId="13316"/>
    <cellStyle name="好 19 6" xfId="13317"/>
    <cellStyle name="好 2" xfId="2891"/>
    <cellStyle name="好 2 10" xfId="13318"/>
    <cellStyle name="好 2 2" xfId="2892"/>
    <cellStyle name="好 2 2 2" xfId="13319"/>
    <cellStyle name="好 2 2 2 2" xfId="13320"/>
    <cellStyle name="好 2 2 2 3" xfId="13321"/>
    <cellStyle name="好 2 2 2 4" xfId="13322"/>
    <cellStyle name="好 2 2 3" xfId="13323"/>
    <cellStyle name="好 2 2 3 2" xfId="13324"/>
    <cellStyle name="好 2 2 4" xfId="13325"/>
    <cellStyle name="好 2 2 5" xfId="13326"/>
    <cellStyle name="好 2 2 6" xfId="13327"/>
    <cellStyle name="好 2 3" xfId="2893"/>
    <cellStyle name="好 2 3 2" xfId="13328"/>
    <cellStyle name="好 2 3 2 2" xfId="13329"/>
    <cellStyle name="好 2 3 2 3" xfId="13330"/>
    <cellStyle name="好 2 3 2 4" xfId="13331"/>
    <cellStyle name="好 2 3 3" xfId="13332"/>
    <cellStyle name="好 2 3 3 2" xfId="13333"/>
    <cellStyle name="好 2 3 4" xfId="13334"/>
    <cellStyle name="好 2 3 5" xfId="13335"/>
    <cellStyle name="好 2 3 6" xfId="13336"/>
    <cellStyle name="好 2 4" xfId="2894"/>
    <cellStyle name="好 2 4 2" xfId="13337"/>
    <cellStyle name="好 2 4 2 2" xfId="13338"/>
    <cellStyle name="好 2 4 2 3" xfId="13339"/>
    <cellStyle name="好 2 4 2 4" xfId="13340"/>
    <cellStyle name="好 2 4 3" xfId="13341"/>
    <cellStyle name="好 2 4 3 2" xfId="13342"/>
    <cellStyle name="好 2 4 4" xfId="13343"/>
    <cellStyle name="好 2 4 5" xfId="13344"/>
    <cellStyle name="好 2 4 6" xfId="13345"/>
    <cellStyle name="好 2 5" xfId="4899"/>
    <cellStyle name="好 2 5 2" xfId="13346"/>
    <cellStyle name="好 2 5 3" xfId="13347"/>
    <cellStyle name="好 2 5 4" xfId="13348"/>
    <cellStyle name="好 2 5 5" xfId="13349"/>
    <cellStyle name="好 2 6" xfId="13350"/>
    <cellStyle name="好 2 6 2" xfId="13351"/>
    <cellStyle name="好 2 6 3" xfId="13352"/>
    <cellStyle name="好 2 6 4" xfId="13353"/>
    <cellStyle name="好 2 7" xfId="13354"/>
    <cellStyle name="好 2 7 2" xfId="13355"/>
    <cellStyle name="好 2 8" xfId="13356"/>
    <cellStyle name="好 2 9" xfId="13357"/>
    <cellStyle name="好 20" xfId="13358"/>
    <cellStyle name="好 21" xfId="13359"/>
    <cellStyle name="好 22" xfId="13360"/>
    <cellStyle name="好 23" xfId="13361"/>
    <cellStyle name="好 3" xfId="2895"/>
    <cellStyle name="好 3 2" xfId="2896"/>
    <cellStyle name="好 3 2 2" xfId="13362"/>
    <cellStyle name="好 3 2 2 2" xfId="13363"/>
    <cellStyle name="好 3 2 2 3" xfId="13364"/>
    <cellStyle name="好 3 2 2 4" xfId="13365"/>
    <cellStyle name="好 3 2 3" xfId="13366"/>
    <cellStyle name="好 3 2 3 2" xfId="13367"/>
    <cellStyle name="好 3 2 4" xfId="13368"/>
    <cellStyle name="好 3 2 5" xfId="13369"/>
    <cellStyle name="好 3 2 6" xfId="13370"/>
    <cellStyle name="好 3 3" xfId="2897"/>
    <cellStyle name="好 3 3 2" xfId="13371"/>
    <cellStyle name="好 3 3 2 2" xfId="13372"/>
    <cellStyle name="好 3 3 2 3" xfId="13373"/>
    <cellStyle name="好 3 3 2 4" xfId="13374"/>
    <cellStyle name="好 3 3 3" xfId="13375"/>
    <cellStyle name="好 3 3 3 2" xfId="13376"/>
    <cellStyle name="好 3 3 4" xfId="13377"/>
    <cellStyle name="好 3 3 5" xfId="13378"/>
    <cellStyle name="好 3 3 6" xfId="13379"/>
    <cellStyle name="好 3 4" xfId="2898"/>
    <cellStyle name="好 3 4 2" xfId="13380"/>
    <cellStyle name="好 3 4 2 2" xfId="13381"/>
    <cellStyle name="好 3 4 2 3" xfId="13382"/>
    <cellStyle name="好 3 4 2 4" xfId="13383"/>
    <cellStyle name="好 3 4 3" xfId="13384"/>
    <cellStyle name="好 3 4 3 2" xfId="13385"/>
    <cellStyle name="好 3 4 4" xfId="13386"/>
    <cellStyle name="好 3 4 5" xfId="13387"/>
    <cellStyle name="好 3 4 6" xfId="13388"/>
    <cellStyle name="好 3 5" xfId="4900"/>
    <cellStyle name="好 3 5 2" xfId="13389"/>
    <cellStyle name="好 3 5 3" xfId="13390"/>
    <cellStyle name="好 3 5 4" xfId="13391"/>
    <cellStyle name="好 3 6" xfId="13392"/>
    <cellStyle name="好 3 6 2" xfId="13393"/>
    <cellStyle name="好 3 7" xfId="13394"/>
    <cellStyle name="好 3 8" xfId="13395"/>
    <cellStyle name="好 3 9" xfId="13396"/>
    <cellStyle name="好 4" xfId="2899"/>
    <cellStyle name="好 4 2" xfId="2900"/>
    <cellStyle name="好 4 2 2" xfId="13397"/>
    <cellStyle name="好 4 2 2 2" xfId="13398"/>
    <cellStyle name="好 4 2 2 3" xfId="13399"/>
    <cellStyle name="好 4 2 2 4" xfId="13400"/>
    <cellStyle name="好 4 2 3" xfId="13401"/>
    <cellStyle name="好 4 2 3 2" xfId="13402"/>
    <cellStyle name="好 4 2 4" xfId="13403"/>
    <cellStyle name="好 4 2 5" xfId="13404"/>
    <cellStyle name="好 4 2 6" xfId="13405"/>
    <cellStyle name="好 4 3" xfId="2901"/>
    <cellStyle name="好 4 3 2" xfId="13406"/>
    <cellStyle name="好 4 3 2 2" xfId="13407"/>
    <cellStyle name="好 4 3 2 3" xfId="13408"/>
    <cellStyle name="好 4 3 2 4" xfId="13409"/>
    <cellStyle name="好 4 3 3" xfId="13410"/>
    <cellStyle name="好 4 3 3 2" xfId="13411"/>
    <cellStyle name="好 4 3 4" xfId="13412"/>
    <cellStyle name="好 4 3 5" xfId="13413"/>
    <cellStyle name="好 4 3 6" xfId="13414"/>
    <cellStyle name="好 4 4" xfId="2902"/>
    <cellStyle name="好 4 4 2" xfId="13415"/>
    <cellStyle name="好 4 4 2 2" xfId="13416"/>
    <cellStyle name="好 4 4 2 3" xfId="13417"/>
    <cellStyle name="好 4 4 2 4" xfId="13418"/>
    <cellStyle name="好 4 4 3" xfId="13419"/>
    <cellStyle name="好 4 4 3 2" xfId="13420"/>
    <cellStyle name="好 4 4 4" xfId="13421"/>
    <cellStyle name="好 4 4 5" xfId="13422"/>
    <cellStyle name="好 4 4 6" xfId="13423"/>
    <cellStyle name="好 4 5" xfId="4901"/>
    <cellStyle name="好 4 5 2" xfId="13424"/>
    <cellStyle name="好 4 5 3" xfId="13425"/>
    <cellStyle name="好 4 5 4" xfId="13426"/>
    <cellStyle name="好 4 6" xfId="13427"/>
    <cellStyle name="好 4 6 2" xfId="13428"/>
    <cellStyle name="好 4 7" xfId="13429"/>
    <cellStyle name="好 4 8" xfId="13430"/>
    <cellStyle name="好 4 9" xfId="13431"/>
    <cellStyle name="好 5" xfId="2903"/>
    <cellStyle name="好 5 2" xfId="2904"/>
    <cellStyle name="好 5 2 2" xfId="13432"/>
    <cellStyle name="好 5 2 2 2" xfId="13433"/>
    <cellStyle name="好 5 2 2 3" xfId="13434"/>
    <cellStyle name="好 5 2 2 4" xfId="13435"/>
    <cellStyle name="好 5 2 3" xfId="13436"/>
    <cellStyle name="好 5 2 3 2" xfId="13437"/>
    <cellStyle name="好 5 2 4" xfId="13438"/>
    <cellStyle name="好 5 2 5" xfId="13439"/>
    <cellStyle name="好 5 2 6" xfId="13440"/>
    <cellStyle name="好 5 3" xfId="2905"/>
    <cellStyle name="好 5 3 2" xfId="13441"/>
    <cellStyle name="好 5 3 2 2" xfId="13442"/>
    <cellStyle name="好 5 3 2 3" xfId="13443"/>
    <cellStyle name="好 5 3 2 4" xfId="13444"/>
    <cellStyle name="好 5 3 3" xfId="13445"/>
    <cellStyle name="好 5 3 3 2" xfId="13446"/>
    <cellStyle name="好 5 3 4" xfId="13447"/>
    <cellStyle name="好 5 3 5" xfId="13448"/>
    <cellStyle name="好 5 3 6" xfId="13449"/>
    <cellStyle name="好 5 4" xfId="2906"/>
    <cellStyle name="好 5 4 2" xfId="13450"/>
    <cellStyle name="好 5 4 2 2" xfId="13451"/>
    <cellStyle name="好 5 4 2 3" xfId="13452"/>
    <cellStyle name="好 5 4 2 4" xfId="13453"/>
    <cellStyle name="好 5 4 3" xfId="13454"/>
    <cellStyle name="好 5 4 3 2" xfId="13455"/>
    <cellStyle name="好 5 4 4" xfId="13456"/>
    <cellStyle name="好 5 4 5" xfId="13457"/>
    <cellStyle name="好 5 4 6" xfId="13458"/>
    <cellStyle name="好 5 5" xfId="4902"/>
    <cellStyle name="好 5 5 2" xfId="13459"/>
    <cellStyle name="好 5 5 3" xfId="13460"/>
    <cellStyle name="好 5 5 4" xfId="13461"/>
    <cellStyle name="好 5 6" xfId="13462"/>
    <cellStyle name="好 5 6 2" xfId="13463"/>
    <cellStyle name="好 5 7" xfId="13464"/>
    <cellStyle name="好 5 8" xfId="13465"/>
    <cellStyle name="好 5 9" xfId="13466"/>
    <cellStyle name="好 6" xfId="4211"/>
    <cellStyle name="好 6 10" xfId="13467"/>
    <cellStyle name="好 6 11" xfId="13468"/>
    <cellStyle name="好 6 2" xfId="2907"/>
    <cellStyle name="好 6 2 2" xfId="13469"/>
    <cellStyle name="好 6 2 2 2" xfId="13470"/>
    <cellStyle name="好 6 2 2 3" xfId="13471"/>
    <cellStyle name="好 6 2 2 4" xfId="13472"/>
    <cellStyle name="好 6 2 3" xfId="13473"/>
    <cellStyle name="好 6 2 3 2" xfId="13474"/>
    <cellStyle name="好 6 2 4" xfId="13475"/>
    <cellStyle name="好 6 2 5" xfId="13476"/>
    <cellStyle name="好 6 2 6" xfId="13477"/>
    <cellStyle name="好 6 3" xfId="2908"/>
    <cellStyle name="好 6 3 2" xfId="13478"/>
    <cellStyle name="好 6 3 2 2" xfId="13479"/>
    <cellStyle name="好 6 3 2 3" xfId="13480"/>
    <cellStyle name="好 6 3 2 4" xfId="13481"/>
    <cellStyle name="好 6 3 3" xfId="13482"/>
    <cellStyle name="好 6 3 3 2" xfId="13483"/>
    <cellStyle name="好 6 3 4" xfId="13484"/>
    <cellStyle name="好 6 3 5" xfId="13485"/>
    <cellStyle name="好 6 3 6" xfId="13486"/>
    <cellStyle name="好 6 4" xfId="2909"/>
    <cellStyle name="好 6 4 2" xfId="13487"/>
    <cellStyle name="好 6 4 2 2" xfId="13488"/>
    <cellStyle name="好 6 4 2 3" xfId="13489"/>
    <cellStyle name="好 6 4 2 4" xfId="13490"/>
    <cellStyle name="好 6 4 3" xfId="13491"/>
    <cellStyle name="好 6 4 3 2" xfId="13492"/>
    <cellStyle name="好 6 4 4" xfId="13493"/>
    <cellStyle name="好 6 4 5" xfId="13494"/>
    <cellStyle name="好 6 4 6" xfId="13495"/>
    <cellStyle name="好 6 5" xfId="4903"/>
    <cellStyle name="好 6 5 2" xfId="13496"/>
    <cellStyle name="好 6 5 2 2" xfId="13497"/>
    <cellStyle name="好 6 5 2 3" xfId="13498"/>
    <cellStyle name="好 6 5 2 4" xfId="13499"/>
    <cellStyle name="好 6 5 3" xfId="13500"/>
    <cellStyle name="好 6 5 3 2" xfId="13501"/>
    <cellStyle name="好 6 5 4" xfId="13502"/>
    <cellStyle name="好 6 5 5" xfId="13503"/>
    <cellStyle name="好 6 5 6" xfId="13504"/>
    <cellStyle name="好 6 6" xfId="13505"/>
    <cellStyle name="好 6 6 2" xfId="13506"/>
    <cellStyle name="好 6 6 2 2" xfId="13507"/>
    <cellStyle name="好 6 6 2 3" xfId="13508"/>
    <cellStyle name="好 6 6 2 4" xfId="13509"/>
    <cellStyle name="好 6 6 3" xfId="13510"/>
    <cellStyle name="好 6 6 3 2" xfId="13511"/>
    <cellStyle name="好 6 6 4" xfId="13512"/>
    <cellStyle name="好 6 6 5" xfId="13513"/>
    <cellStyle name="好 6 6 6" xfId="13514"/>
    <cellStyle name="好 6 7" xfId="13515"/>
    <cellStyle name="好 6 7 2" xfId="13516"/>
    <cellStyle name="好 6 7 2 2" xfId="13517"/>
    <cellStyle name="好 6 7 2 3" xfId="13518"/>
    <cellStyle name="好 6 7 2 4" xfId="13519"/>
    <cellStyle name="好 6 7 3" xfId="13520"/>
    <cellStyle name="好 6 7 3 2" xfId="13521"/>
    <cellStyle name="好 6 7 4" xfId="13522"/>
    <cellStyle name="好 6 7 5" xfId="13523"/>
    <cellStyle name="好 6 7 6" xfId="13524"/>
    <cellStyle name="好 6 8" xfId="13525"/>
    <cellStyle name="好 6 9" xfId="13526"/>
    <cellStyle name="好 7" xfId="4212"/>
    <cellStyle name="好 7 2" xfId="2910"/>
    <cellStyle name="好 7 2 2" xfId="13527"/>
    <cellStyle name="好 7 2 2 2" xfId="13528"/>
    <cellStyle name="好 7 2 2 3" xfId="13529"/>
    <cellStyle name="好 7 2 2 4" xfId="13530"/>
    <cellStyle name="好 7 2 3" xfId="13531"/>
    <cellStyle name="好 7 2 3 2" xfId="13532"/>
    <cellStyle name="好 7 2 4" xfId="13533"/>
    <cellStyle name="好 7 2 5" xfId="13534"/>
    <cellStyle name="好 7 2 6" xfId="13535"/>
    <cellStyle name="好 7 3" xfId="2911"/>
    <cellStyle name="好 7 3 2" xfId="13536"/>
    <cellStyle name="好 7 3 2 2" xfId="13537"/>
    <cellStyle name="好 7 3 2 3" xfId="13538"/>
    <cellStyle name="好 7 3 2 4" xfId="13539"/>
    <cellStyle name="好 7 3 3" xfId="13540"/>
    <cellStyle name="好 7 3 3 2" xfId="13541"/>
    <cellStyle name="好 7 3 4" xfId="13542"/>
    <cellStyle name="好 7 3 5" xfId="13543"/>
    <cellStyle name="好 7 3 6" xfId="13544"/>
    <cellStyle name="好 7 4" xfId="2912"/>
    <cellStyle name="好 7 4 2" xfId="13545"/>
    <cellStyle name="好 7 4 2 2" xfId="13546"/>
    <cellStyle name="好 7 4 2 3" xfId="13547"/>
    <cellStyle name="好 7 4 2 4" xfId="13548"/>
    <cellStyle name="好 7 4 3" xfId="13549"/>
    <cellStyle name="好 7 4 3 2" xfId="13550"/>
    <cellStyle name="好 7 4 4" xfId="13551"/>
    <cellStyle name="好 7 4 5" xfId="13552"/>
    <cellStyle name="好 7 4 6" xfId="13553"/>
    <cellStyle name="好 7 5" xfId="4904"/>
    <cellStyle name="好 7 5 2" xfId="13554"/>
    <cellStyle name="好 7 5 3" xfId="13555"/>
    <cellStyle name="好 7 5 4" xfId="13556"/>
    <cellStyle name="好 7 6" xfId="13557"/>
    <cellStyle name="好 7 6 2" xfId="13558"/>
    <cellStyle name="好 7 7" xfId="13559"/>
    <cellStyle name="好 7 8" xfId="13560"/>
    <cellStyle name="好 7 9" xfId="13561"/>
    <cellStyle name="好 8" xfId="4213"/>
    <cellStyle name="好 8 2" xfId="2913"/>
    <cellStyle name="好 8 2 2" xfId="13562"/>
    <cellStyle name="好 8 2 2 2" xfId="13563"/>
    <cellStyle name="好 8 2 2 3" xfId="13564"/>
    <cellStyle name="好 8 2 2 4" xfId="13565"/>
    <cellStyle name="好 8 2 3" xfId="13566"/>
    <cellStyle name="好 8 2 3 2" xfId="13567"/>
    <cellStyle name="好 8 2 4" xfId="13568"/>
    <cellStyle name="好 8 2 5" xfId="13569"/>
    <cellStyle name="好 8 2 6" xfId="13570"/>
    <cellStyle name="好 8 3" xfId="2914"/>
    <cellStyle name="好 8 3 2" xfId="13571"/>
    <cellStyle name="好 8 3 2 2" xfId="13572"/>
    <cellStyle name="好 8 3 2 3" xfId="13573"/>
    <cellStyle name="好 8 3 2 4" xfId="13574"/>
    <cellStyle name="好 8 3 3" xfId="13575"/>
    <cellStyle name="好 8 3 3 2" xfId="13576"/>
    <cellStyle name="好 8 3 4" xfId="13577"/>
    <cellStyle name="好 8 3 5" xfId="13578"/>
    <cellStyle name="好 8 3 6" xfId="13579"/>
    <cellStyle name="好 8 4" xfId="2915"/>
    <cellStyle name="好 8 4 2" xfId="13580"/>
    <cellStyle name="好 8 4 2 2" xfId="13581"/>
    <cellStyle name="好 8 4 2 3" xfId="13582"/>
    <cellStyle name="好 8 4 2 4" xfId="13583"/>
    <cellStyle name="好 8 4 3" xfId="13584"/>
    <cellStyle name="好 8 4 3 2" xfId="13585"/>
    <cellStyle name="好 8 4 4" xfId="13586"/>
    <cellStyle name="好 8 4 5" xfId="13587"/>
    <cellStyle name="好 8 4 6" xfId="13588"/>
    <cellStyle name="好 8 5" xfId="4905"/>
    <cellStyle name="好 8 5 2" xfId="13589"/>
    <cellStyle name="好 8 5 3" xfId="13590"/>
    <cellStyle name="好 8 5 4" xfId="13591"/>
    <cellStyle name="好 8 6" xfId="13592"/>
    <cellStyle name="好 8 6 2" xfId="13593"/>
    <cellStyle name="好 8 7" xfId="13594"/>
    <cellStyle name="好 8 8" xfId="13595"/>
    <cellStyle name="好 8 9" xfId="13596"/>
    <cellStyle name="好 9" xfId="4214"/>
    <cellStyle name="好 9 2" xfId="2916"/>
    <cellStyle name="好 9 2 2" xfId="13597"/>
    <cellStyle name="好 9 2 2 2" xfId="13598"/>
    <cellStyle name="好 9 2 2 3" xfId="13599"/>
    <cellStyle name="好 9 2 2 4" xfId="13600"/>
    <cellStyle name="好 9 2 3" xfId="13601"/>
    <cellStyle name="好 9 2 3 2" xfId="13602"/>
    <cellStyle name="好 9 2 4" xfId="13603"/>
    <cellStyle name="好 9 2 5" xfId="13604"/>
    <cellStyle name="好 9 2 6" xfId="13605"/>
    <cellStyle name="好 9 3" xfId="2917"/>
    <cellStyle name="好 9 3 2" xfId="13606"/>
    <cellStyle name="好 9 3 2 2" xfId="13607"/>
    <cellStyle name="好 9 3 2 3" xfId="13608"/>
    <cellStyle name="好 9 3 2 4" xfId="13609"/>
    <cellStyle name="好 9 3 3" xfId="13610"/>
    <cellStyle name="好 9 3 3 2" xfId="13611"/>
    <cellStyle name="好 9 3 4" xfId="13612"/>
    <cellStyle name="好 9 3 5" xfId="13613"/>
    <cellStyle name="好 9 3 6" xfId="13614"/>
    <cellStyle name="好 9 4" xfId="2918"/>
    <cellStyle name="好 9 4 2" xfId="13615"/>
    <cellStyle name="好 9 4 2 2" xfId="13616"/>
    <cellStyle name="好 9 4 2 3" xfId="13617"/>
    <cellStyle name="好 9 4 2 4" xfId="13618"/>
    <cellStyle name="好 9 4 3" xfId="13619"/>
    <cellStyle name="好 9 4 3 2" xfId="13620"/>
    <cellStyle name="好 9 4 4" xfId="13621"/>
    <cellStyle name="好 9 4 5" xfId="13622"/>
    <cellStyle name="好 9 4 6" xfId="13623"/>
    <cellStyle name="好 9 5" xfId="4906"/>
    <cellStyle name="好 9 5 2" xfId="13624"/>
    <cellStyle name="好 9 5 3" xfId="13625"/>
    <cellStyle name="好 9 5 4" xfId="13626"/>
    <cellStyle name="好 9 6" xfId="13627"/>
    <cellStyle name="好 9 6 2" xfId="13628"/>
    <cellStyle name="好 9 7" xfId="13629"/>
    <cellStyle name="好 9 8" xfId="13630"/>
    <cellStyle name="好 9 9" xfId="13631"/>
    <cellStyle name="好_0323前星辰待辦事項(Mikey)V1.0" xfId="5365"/>
    <cellStyle name="好_081002-LH_TEXTDATA_V200_jpn" xfId="4907"/>
    <cellStyle name="好_1.4-.1.5Z_TEXTDATA1.14.00-ｊｐｎ_20080511_岩元" xfId="4908"/>
    <cellStyle name="好_47" xfId="13632"/>
    <cellStyle name="好_Book1" xfId="2919"/>
    <cellStyle name="好_Book1 2" xfId="13633"/>
    <cellStyle name="好_Book1 2 2" xfId="13634"/>
    <cellStyle name="好_Book1 2 3" xfId="13635"/>
    <cellStyle name="好_Book1 2 4" xfId="13636"/>
    <cellStyle name="好_Book1 3" xfId="13637"/>
    <cellStyle name="好_Book1 3 2" xfId="13638"/>
    <cellStyle name="好_Book1 4" xfId="13639"/>
    <cellStyle name="好_Book1 5" xfId="13640"/>
    <cellStyle name="好_Book1 6" xfId="13641"/>
    <cellStyle name="好_Book2" xfId="2920"/>
    <cellStyle name="好_Book2 2" xfId="13642"/>
    <cellStyle name="好_Book2 2 2" xfId="13643"/>
    <cellStyle name="好_Book2 2 3" xfId="13644"/>
    <cellStyle name="好_Book2 2 4" xfId="13645"/>
    <cellStyle name="好_Book2 3" xfId="13646"/>
    <cellStyle name="好_Book2 3 2" xfId="13647"/>
    <cellStyle name="好_Book2 4" xfId="13648"/>
    <cellStyle name="好_Book2 5" xfId="13649"/>
    <cellStyle name="好_Book2 6" xfId="13650"/>
    <cellStyle name="好_Book3" xfId="2921"/>
    <cellStyle name="好_Book3 2" xfId="13651"/>
    <cellStyle name="好_Book3 2 2" xfId="13652"/>
    <cellStyle name="好_Book3 2 3" xfId="13653"/>
    <cellStyle name="好_Book3 2 4" xfId="13654"/>
    <cellStyle name="好_Book3 3" xfId="13655"/>
    <cellStyle name="好_Book3 3 2" xfId="13656"/>
    <cellStyle name="好_Book3 4" xfId="13657"/>
    <cellStyle name="好_Book3 5" xfId="13658"/>
    <cellStyle name="好_Book3 6" xfId="13659"/>
    <cellStyle name="好_LH_QUESTTEXT_V200_jpn" xfId="4909"/>
    <cellStyle name="好_NPC名" xfId="4910"/>
    <cellStyle name="好_pg2" xfId="13660"/>
    <cellStyle name="好_sst1BE" xfId="2922"/>
    <cellStyle name="好_sst1BE 2" xfId="13661"/>
    <cellStyle name="好_sst1BE 2 2" xfId="13662"/>
    <cellStyle name="好_sst1BE 2 3" xfId="13663"/>
    <cellStyle name="好_sst1BE 2 4" xfId="13664"/>
    <cellStyle name="好_sst1BE 3" xfId="13665"/>
    <cellStyle name="好_sst1BE 3 2" xfId="13666"/>
    <cellStyle name="好_sst1BE 4" xfId="13667"/>
    <cellStyle name="好_sst1BE 5" xfId="13668"/>
    <cellStyle name="好_sst1BE 6" xfId="13669"/>
    <cellStyle name="好_sst41" xfId="2923"/>
    <cellStyle name="好_sst41 2" xfId="13670"/>
    <cellStyle name="好_sst41 2 2" xfId="13671"/>
    <cellStyle name="好_sst41 2 3" xfId="13672"/>
    <cellStyle name="好_sst41 2 4" xfId="13673"/>
    <cellStyle name="好_sst41 3" xfId="13674"/>
    <cellStyle name="好_sst41 3 2" xfId="13675"/>
    <cellStyle name="好_sst41 4" xfId="13676"/>
    <cellStyle name="好_sst41 5" xfId="13677"/>
    <cellStyle name="好_sst41 6" xfId="13678"/>
    <cellStyle name="好_sst569" xfId="2924"/>
    <cellStyle name="好_sst569 2" xfId="13679"/>
    <cellStyle name="好_sst569 2 2" xfId="13680"/>
    <cellStyle name="好_sst569 2 3" xfId="13681"/>
    <cellStyle name="好_sst569 2 4" xfId="13682"/>
    <cellStyle name="好_sst569 3" xfId="13683"/>
    <cellStyle name="好_sst569 3 2" xfId="13684"/>
    <cellStyle name="好_sst569 4" xfId="13685"/>
    <cellStyle name="好_sst569 5" xfId="13686"/>
    <cellStyle name="好_sst569 6" xfId="13687"/>
    <cellStyle name="好_sst8BF" xfId="2925"/>
    <cellStyle name="好_sst8BF 2" xfId="13688"/>
    <cellStyle name="好_sst8BF 2 2" xfId="13689"/>
    <cellStyle name="好_sst8BF 2 3" xfId="13690"/>
    <cellStyle name="好_sst8BF 2 4" xfId="13691"/>
    <cellStyle name="好_sst8BF 3" xfId="13692"/>
    <cellStyle name="好_sst8BF 3 2" xfId="13693"/>
    <cellStyle name="好_sst8BF 4" xfId="13694"/>
    <cellStyle name="好_sst8BF 5" xfId="13695"/>
    <cellStyle name="好_sst8BF 6" xfId="13696"/>
    <cellStyle name="好_Tip說明文字" xfId="4911"/>
    <cellStyle name="好_UI文字" xfId="2926"/>
    <cellStyle name="好_UI文字 2" xfId="13697"/>
    <cellStyle name="好_UI文字 2 2" xfId="13698"/>
    <cellStyle name="好_UI文字 2 3" xfId="13699"/>
    <cellStyle name="好_UI文字 2 4" xfId="13700"/>
    <cellStyle name="好_UI文字 3" xfId="13701"/>
    <cellStyle name="好_UI文字 3 2" xfId="13702"/>
    <cellStyle name="好_UI文字 4" xfId="13703"/>
    <cellStyle name="好_UI文字 5" xfId="13704"/>
    <cellStyle name="好_UI文字 6" xfId="13705"/>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10" xfId="13706"/>
    <cellStyle name="百分比 11" xfId="48405"/>
    <cellStyle name="百分比 2" xfId="2927"/>
    <cellStyle name="百分比 2 2" xfId="4215"/>
    <cellStyle name="百分比 2 2 2" xfId="13707"/>
    <cellStyle name="百分比 2 2 2 2" xfId="13708"/>
    <cellStyle name="百分比 2 2 2 3" xfId="13709"/>
    <cellStyle name="百分比 2 2 2 4" xfId="13710"/>
    <cellStyle name="百分比 2 2 3" xfId="13711"/>
    <cellStyle name="百分比 2 2 3 2" xfId="13712"/>
    <cellStyle name="百分比 2 2 4" xfId="13713"/>
    <cellStyle name="百分比 2 2 5" xfId="13714"/>
    <cellStyle name="百分比 2 2 6" xfId="13715"/>
    <cellStyle name="百分比 2 3" xfId="13716"/>
    <cellStyle name="百分比 2 3 2" xfId="13717"/>
    <cellStyle name="百分比 2 3 3" xfId="13718"/>
    <cellStyle name="百分比 2 3 4" xfId="13719"/>
    <cellStyle name="百分比 2 3 5" xfId="13720"/>
    <cellStyle name="百分比 2 4" xfId="13721"/>
    <cellStyle name="百分比 2 4 2" xfId="13722"/>
    <cellStyle name="百分比 2 4 3" xfId="13723"/>
    <cellStyle name="百分比 2 4 4" xfId="13724"/>
    <cellStyle name="百分比 2 5" xfId="13725"/>
    <cellStyle name="百分比 2 5 2" xfId="13726"/>
    <cellStyle name="百分比 2 6" xfId="13727"/>
    <cellStyle name="百分比 2 7" xfId="13728"/>
    <cellStyle name="百分比 2 8" xfId="13729"/>
    <cellStyle name="百分比 2 9" xfId="13730"/>
    <cellStyle name="百分比 3" xfId="6753"/>
    <cellStyle name="百分比 3 10" xfId="48406"/>
    <cellStyle name="百分比 3 11" xfId="13731"/>
    <cellStyle name="百分比 3 2" xfId="4216"/>
    <cellStyle name="百分比 3 2 2" xfId="13732"/>
    <cellStyle name="百分比 3 2 2 2" xfId="13733"/>
    <cellStyle name="百分比 3 2 2 3" xfId="13734"/>
    <cellStyle name="百分比 3 2 2 4" xfId="13735"/>
    <cellStyle name="百分比 3 2 2 5" xfId="13736"/>
    <cellStyle name="百分比 3 2 3" xfId="13737"/>
    <cellStyle name="百分比 3 2 3 2" xfId="13738"/>
    <cellStyle name="百分比 3 2 3 3" xfId="13739"/>
    <cellStyle name="百分比 3 2 3 4" xfId="13740"/>
    <cellStyle name="百分比 3 2 4" xfId="13741"/>
    <cellStyle name="百分比 3 2 5" xfId="13742"/>
    <cellStyle name="百分比 3 2 6" xfId="13743"/>
    <cellStyle name="百分比 3 2 7" xfId="13744"/>
    <cellStyle name="百分比 3 2 8" xfId="13745"/>
    <cellStyle name="百分比 3 2 8 2" xfId="13746"/>
    <cellStyle name="百分比 3 2 9" xfId="13747"/>
    <cellStyle name="百分比 3 3" xfId="4217"/>
    <cellStyle name="百分比 3 3 2" xfId="13748"/>
    <cellStyle name="百分比 3 3 2 2" xfId="13749"/>
    <cellStyle name="百分比 3 3 2 3" xfId="13750"/>
    <cellStyle name="百分比 3 3 2 4" xfId="13751"/>
    <cellStyle name="百分比 3 3 2 5" xfId="13752"/>
    <cellStyle name="百分比 3 3 3" xfId="13753"/>
    <cellStyle name="百分比 3 3 3 2" xfId="13754"/>
    <cellStyle name="百分比 3 3 3 3" xfId="13755"/>
    <cellStyle name="百分比 3 3 3 4" xfId="13756"/>
    <cellStyle name="百分比 3 3 4" xfId="13757"/>
    <cellStyle name="百分比 3 3 5" xfId="13758"/>
    <cellStyle name="百分比 3 3 6" xfId="13759"/>
    <cellStyle name="百分比 3 3 7" xfId="13760"/>
    <cellStyle name="百分比 3 4" xfId="13761"/>
    <cellStyle name="百分比 3 4 2" xfId="13762"/>
    <cellStyle name="百分比 3 4 3" xfId="13763"/>
    <cellStyle name="百分比 3 4 4" xfId="13764"/>
    <cellStyle name="百分比 3 4 5" xfId="13765"/>
    <cellStyle name="百分比 3 4 6" xfId="13766"/>
    <cellStyle name="百分比 3 5" xfId="13767"/>
    <cellStyle name="百分比 3 5 2" xfId="13768"/>
    <cellStyle name="百分比 3 5 3" xfId="13769"/>
    <cellStyle name="百分比 3 5 4" xfId="13770"/>
    <cellStyle name="百分比 3 5 5" xfId="13771"/>
    <cellStyle name="百分比 3 6" xfId="13772"/>
    <cellStyle name="百分比 3 6 2" xfId="13773"/>
    <cellStyle name="百分比 3 6 3" xfId="13774"/>
    <cellStyle name="百分比 3 6 4" xfId="13775"/>
    <cellStyle name="百分比 3 7" xfId="13776"/>
    <cellStyle name="百分比 3 8" xfId="13777"/>
    <cellStyle name="百分比 3 9" xfId="48349"/>
    <cellStyle name="百分比 4" xfId="6909"/>
    <cellStyle name="百分比 4 2" xfId="13779"/>
    <cellStyle name="百分比 4 2 2" xfId="13780"/>
    <cellStyle name="百分比 4 2 3" xfId="13781"/>
    <cellStyle name="百分比 4 2 4" xfId="13782"/>
    <cellStyle name="百分比 4 2 5" xfId="13783"/>
    <cellStyle name="百分比 4 3" xfId="13784"/>
    <cellStyle name="百分比 4 3 2" xfId="13785"/>
    <cellStyle name="百分比 4 3 3" xfId="13786"/>
    <cellStyle name="百分比 4 3 4" xfId="13787"/>
    <cellStyle name="百分比 4 4" xfId="13788"/>
    <cellStyle name="百分比 4 5" xfId="13789"/>
    <cellStyle name="百分比 4 6" xfId="13778"/>
    <cellStyle name="百分比 5" xfId="13790"/>
    <cellStyle name="百分比 5 2" xfId="13791"/>
    <cellStyle name="百分比 5 2 2" xfId="13792"/>
    <cellStyle name="百分比 5 2 3" xfId="13793"/>
    <cellStyle name="百分比 5 2 4" xfId="13794"/>
    <cellStyle name="百分比 5 3" xfId="13795"/>
    <cellStyle name="百分比 5 3 2" xfId="13796"/>
    <cellStyle name="百分比 5 4" xfId="13797"/>
    <cellStyle name="百分比 5 5" xfId="13798"/>
    <cellStyle name="百分比 5 6" xfId="13799"/>
    <cellStyle name="百分比 6" xfId="13800"/>
    <cellStyle name="百分比 6 2" xfId="13801"/>
    <cellStyle name="百分比 6 2 2" xfId="13802"/>
    <cellStyle name="百分比 6 2 3" xfId="13803"/>
    <cellStyle name="百分比 6 2 4" xfId="13804"/>
    <cellStyle name="百分比 6 3" xfId="13805"/>
    <cellStyle name="百分比 6 3 2" xfId="13806"/>
    <cellStyle name="百分比 6 4" xfId="13807"/>
    <cellStyle name="百分比 6 5" xfId="13808"/>
    <cellStyle name="百分比 6 6" xfId="13809"/>
    <cellStyle name="百分比 7" xfId="13810"/>
    <cellStyle name="百分比 7 2" xfId="13811"/>
    <cellStyle name="百分比 7 2 2" xfId="13812"/>
    <cellStyle name="百分比 7 2 3" xfId="13813"/>
    <cellStyle name="百分比 7 2 4" xfId="13814"/>
    <cellStyle name="百分比 7 3" xfId="13815"/>
    <cellStyle name="百分比 7 3 2" xfId="13816"/>
    <cellStyle name="百分比 7 3 3" xfId="13817"/>
    <cellStyle name="百分比 7 3 4" xfId="13818"/>
    <cellStyle name="百分比 7 4" xfId="13819"/>
    <cellStyle name="百分比 7 4 2" xfId="13820"/>
    <cellStyle name="百分比 7 5" xfId="13821"/>
    <cellStyle name="百分比 7 6" xfId="13822"/>
    <cellStyle name="百分比 7 7" xfId="13823"/>
    <cellStyle name="百分比 8" xfId="13824"/>
    <cellStyle name="百分比 8 2" xfId="13825"/>
    <cellStyle name="百分比 8 3" xfId="13826"/>
    <cellStyle name="百分比 8 4" xfId="13827"/>
    <cellStyle name="百分比 8 5" xfId="13828"/>
    <cellStyle name="百分比 9" xfId="13829"/>
    <cellStyle name="計算方式 10" xfId="4218"/>
    <cellStyle name="計算方式 10 2" xfId="2928"/>
    <cellStyle name="計算方式 10 2 2" xfId="6510"/>
    <cellStyle name="計算方式 10 2 2 2" xfId="13830"/>
    <cellStyle name="計算方式 10 2 2 3" xfId="13831"/>
    <cellStyle name="計算方式 10 2 2 4" xfId="13832"/>
    <cellStyle name="計算方式 10 2 2 5" xfId="48133"/>
    <cellStyle name="計算方式 10 2 3" xfId="13833"/>
    <cellStyle name="計算方式 10 2 3 2" xfId="13834"/>
    <cellStyle name="計算方式 10 2 3 3" xfId="13835"/>
    <cellStyle name="計算方式 10 2 4" xfId="13836"/>
    <cellStyle name="計算方式 10 2 5" xfId="13837"/>
    <cellStyle name="計算方式 10 2 5 2" xfId="13838"/>
    <cellStyle name="計算方式 10 2 6" xfId="13839"/>
    <cellStyle name="計算方式 10 3" xfId="2929"/>
    <cellStyle name="計算方式 10 3 2" xfId="6511"/>
    <cellStyle name="計算方式 10 3 2 2" xfId="13840"/>
    <cellStyle name="計算方式 10 3 2 3" xfId="13841"/>
    <cellStyle name="計算方式 10 3 2 4" xfId="13842"/>
    <cellStyle name="計算方式 10 3 2 5" xfId="48134"/>
    <cellStyle name="計算方式 10 3 3" xfId="13843"/>
    <cellStyle name="計算方式 10 3 3 2" xfId="13844"/>
    <cellStyle name="計算方式 10 3 3 3" xfId="13845"/>
    <cellStyle name="計算方式 10 3 4" xfId="13846"/>
    <cellStyle name="計算方式 10 3 5" xfId="13847"/>
    <cellStyle name="計算方式 10 3 5 2" xfId="13848"/>
    <cellStyle name="計算方式 10 3 6" xfId="13849"/>
    <cellStyle name="計算方式 10 4" xfId="2930"/>
    <cellStyle name="計算方式 10 4 2" xfId="6512"/>
    <cellStyle name="計算方式 10 4 2 2" xfId="13850"/>
    <cellStyle name="計算方式 10 4 2 3" xfId="13851"/>
    <cellStyle name="計算方式 10 4 2 4" xfId="13852"/>
    <cellStyle name="計算方式 10 4 2 5" xfId="48135"/>
    <cellStyle name="計算方式 10 4 3" xfId="13853"/>
    <cellStyle name="計算方式 10 4 3 2" xfId="13854"/>
    <cellStyle name="計算方式 10 4 3 3" xfId="13855"/>
    <cellStyle name="計算方式 10 4 4" xfId="13856"/>
    <cellStyle name="計算方式 10 4 5" xfId="13857"/>
    <cellStyle name="計算方式 10 4 5 2" xfId="13858"/>
    <cellStyle name="計算方式 10 4 6" xfId="13859"/>
    <cellStyle name="計算方式 10 5" xfId="4919"/>
    <cellStyle name="計算方式 10 5 2" xfId="6776"/>
    <cellStyle name="計算方式 10 5 2 2" xfId="48351"/>
    <cellStyle name="計算方式 10 5 3" xfId="13860"/>
    <cellStyle name="計算方式 10 5 4" xfId="13861"/>
    <cellStyle name="計算方式 10 6" xfId="6720"/>
    <cellStyle name="計算方式 10 6 2" xfId="13862"/>
    <cellStyle name="計算方式 10 6 3" xfId="13863"/>
    <cellStyle name="計算方式 10 6 4" xfId="48327"/>
    <cellStyle name="計算方式 10 7" xfId="13864"/>
    <cellStyle name="計算方式 10 8" xfId="13865"/>
    <cellStyle name="計算方式 10 8 2" xfId="13866"/>
    <cellStyle name="計算方式 10 9" xfId="13867"/>
    <cellStyle name="計算方式 11" xfId="4219"/>
    <cellStyle name="計算方式 11 2" xfId="2931"/>
    <cellStyle name="計算方式 11 2 2" xfId="6513"/>
    <cellStyle name="計算方式 11 2 2 2" xfId="13868"/>
    <cellStyle name="計算方式 11 2 2 3" xfId="13869"/>
    <cellStyle name="計算方式 11 2 2 4" xfId="13870"/>
    <cellStyle name="計算方式 11 2 2 5" xfId="48136"/>
    <cellStyle name="計算方式 11 2 3" xfId="13871"/>
    <cellStyle name="計算方式 11 2 3 2" xfId="13872"/>
    <cellStyle name="計算方式 11 2 3 3" xfId="13873"/>
    <cellStyle name="計算方式 11 2 4" xfId="13874"/>
    <cellStyle name="計算方式 11 2 5" xfId="13875"/>
    <cellStyle name="計算方式 11 2 5 2" xfId="13876"/>
    <cellStyle name="計算方式 11 2 6" xfId="13877"/>
    <cellStyle name="計算方式 11 3" xfId="2932"/>
    <cellStyle name="計算方式 11 3 2" xfId="6514"/>
    <cellStyle name="計算方式 11 3 2 2" xfId="13878"/>
    <cellStyle name="計算方式 11 3 2 3" xfId="13879"/>
    <cellStyle name="計算方式 11 3 2 4" xfId="13880"/>
    <cellStyle name="計算方式 11 3 2 5" xfId="48137"/>
    <cellStyle name="計算方式 11 3 3" xfId="13881"/>
    <cellStyle name="計算方式 11 3 3 2" xfId="13882"/>
    <cellStyle name="計算方式 11 3 3 3" xfId="13883"/>
    <cellStyle name="計算方式 11 3 4" xfId="13884"/>
    <cellStyle name="計算方式 11 3 5" xfId="13885"/>
    <cellStyle name="計算方式 11 3 5 2" xfId="13886"/>
    <cellStyle name="計算方式 11 3 6" xfId="13887"/>
    <cellStyle name="計算方式 11 4" xfId="2933"/>
    <cellStyle name="計算方式 11 4 2" xfId="6515"/>
    <cellStyle name="計算方式 11 4 2 2" xfId="13888"/>
    <cellStyle name="計算方式 11 4 2 3" xfId="13889"/>
    <cellStyle name="計算方式 11 4 2 4" xfId="13890"/>
    <cellStyle name="計算方式 11 4 2 5" xfId="48138"/>
    <cellStyle name="計算方式 11 4 3" xfId="13891"/>
    <cellStyle name="計算方式 11 4 3 2" xfId="13892"/>
    <cellStyle name="計算方式 11 4 3 3" xfId="13893"/>
    <cellStyle name="計算方式 11 4 4" xfId="13894"/>
    <cellStyle name="計算方式 11 4 5" xfId="13895"/>
    <cellStyle name="計算方式 11 4 5 2" xfId="13896"/>
    <cellStyle name="計算方式 11 4 6" xfId="13897"/>
    <cellStyle name="計算方式 11 5" xfId="4920"/>
    <cellStyle name="計算方式 11 5 2" xfId="6777"/>
    <cellStyle name="計算方式 11 5 2 2" xfId="48352"/>
    <cellStyle name="計算方式 11 5 3" xfId="13898"/>
    <cellStyle name="計算方式 11 5 4" xfId="13899"/>
    <cellStyle name="計算方式 11 6" xfId="6721"/>
    <cellStyle name="計算方式 11 6 2" xfId="13900"/>
    <cellStyle name="計算方式 11 6 3" xfId="13901"/>
    <cellStyle name="計算方式 11 6 4" xfId="48328"/>
    <cellStyle name="計算方式 11 7" xfId="13902"/>
    <cellStyle name="計算方式 11 8" xfId="13903"/>
    <cellStyle name="計算方式 11 8 2" xfId="13904"/>
    <cellStyle name="計算方式 11 9" xfId="13905"/>
    <cellStyle name="計算方式 12" xfId="4220"/>
    <cellStyle name="計算方式 12 2" xfId="2934"/>
    <cellStyle name="計算方式 12 2 2" xfId="6516"/>
    <cellStyle name="計算方式 12 2 2 2" xfId="13906"/>
    <cellStyle name="計算方式 12 2 2 3" xfId="13907"/>
    <cellStyle name="計算方式 12 2 2 4" xfId="13908"/>
    <cellStyle name="計算方式 12 2 2 5" xfId="48139"/>
    <cellStyle name="計算方式 12 2 3" xfId="13909"/>
    <cellStyle name="計算方式 12 2 3 2" xfId="13910"/>
    <cellStyle name="計算方式 12 2 3 3" xfId="13911"/>
    <cellStyle name="計算方式 12 2 4" xfId="13912"/>
    <cellStyle name="計算方式 12 2 5" xfId="13913"/>
    <cellStyle name="計算方式 12 2 5 2" xfId="13914"/>
    <cellStyle name="計算方式 12 2 6" xfId="13915"/>
    <cellStyle name="計算方式 12 3" xfId="2935"/>
    <cellStyle name="計算方式 12 3 2" xfId="6517"/>
    <cellStyle name="計算方式 12 3 2 2" xfId="13916"/>
    <cellStyle name="計算方式 12 3 2 3" xfId="13917"/>
    <cellStyle name="計算方式 12 3 2 4" xfId="13918"/>
    <cellStyle name="計算方式 12 3 2 5" xfId="48140"/>
    <cellStyle name="計算方式 12 3 3" xfId="13919"/>
    <cellStyle name="計算方式 12 3 3 2" xfId="13920"/>
    <cellStyle name="計算方式 12 3 3 3" xfId="13921"/>
    <cellStyle name="計算方式 12 3 4" xfId="13922"/>
    <cellStyle name="計算方式 12 3 5" xfId="13923"/>
    <cellStyle name="計算方式 12 3 5 2" xfId="13924"/>
    <cellStyle name="計算方式 12 3 6" xfId="13925"/>
    <cellStyle name="計算方式 12 4" xfId="2936"/>
    <cellStyle name="計算方式 12 4 2" xfId="6518"/>
    <cellStyle name="計算方式 12 4 2 2" xfId="13926"/>
    <cellStyle name="計算方式 12 4 2 3" xfId="13927"/>
    <cellStyle name="計算方式 12 4 2 4" xfId="13928"/>
    <cellStyle name="計算方式 12 4 2 5" xfId="48141"/>
    <cellStyle name="計算方式 12 4 3" xfId="13929"/>
    <cellStyle name="計算方式 12 4 3 2" xfId="13930"/>
    <cellStyle name="計算方式 12 4 3 3" xfId="13931"/>
    <cellStyle name="計算方式 12 4 4" xfId="13932"/>
    <cellStyle name="計算方式 12 4 5" xfId="13933"/>
    <cellStyle name="計算方式 12 4 5 2" xfId="13934"/>
    <cellStyle name="計算方式 12 4 6" xfId="13935"/>
    <cellStyle name="計算方式 12 5" xfId="4921"/>
    <cellStyle name="計算方式 12 5 2" xfId="6778"/>
    <cellStyle name="計算方式 12 5 2 2" xfId="48353"/>
    <cellStyle name="計算方式 12 5 3" xfId="13936"/>
    <cellStyle name="計算方式 12 5 4" xfId="13937"/>
    <cellStyle name="計算方式 12 6" xfId="6722"/>
    <cellStyle name="計算方式 12 6 2" xfId="13938"/>
    <cellStyle name="計算方式 12 6 3" xfId="13939"/>
    <cellStyle name="計算方式 12 6 4" xfId="48329"/>
    <cellStyle name="計算方式 12 7" xfId="13940"/>
    <cellStyle name="計算方式 12 8" xfId="13941"/>
    <cellStyle name="計算方式 12 8 2" xfId="13942"/>
    <cellStyle name="計算方式 12 9" xfId="13943"/>
    <cellStyle name="計算方式 13" xfId="4221"/>
    <cellStyle name="計算方式 13 2" xfId="2937"/>
    <cellStyle name="計算方式 13 2 2" xfId="6519"/>
    <cellStyle name="計算方式 13 2 2 2" xfId="13944"/>
    <cellStyle name="計算方式 13 2 2 3" xfId="13945"/>
    <cellStyle name="計算方式 13 2 2 4" xfId="13946"/>
    <cellStyle name="計算方式 13 2 2 5" xfId="48142"/>
    <cellStyle name="計算方式 13 2 3" xfId="13947"/>
    <cellStyle name="計算方式 13 2 3 2" xfId="13948"/>
    <cellStyle name="計算方式 13 2 3 3" xfId="13949"/>
    <cellStyle name="計算方式 13 2 4" xfId="13950"/>
    <cellStyle name="計算方式 13 2 5" xfId="13951"/>
    <cellStyle name="計算方式 13 2 5 2" xfId="13952"/>
    <cellStyle name="計算方式 13 2 6" xfId="13953"/>
    <cellStyle name="計算方式 13 3" xfId="2938"/>
    <cellStyle name="計算方式 13 3 2" xfId="6520"/>
    <cellStyle name="計算方式 13 3 2 2" xfId="13954"/>
    <cellStyle name="計算方式 13 3 2 3" xfId="13955"/>
    <cellStyle name="計算方式 13 3 2 4" xfId="13956"/>
    <cellStyle name="計算方式 13 3 2 5" xfId="48143"/>
    <cellStyle name="計算方式 13 3 3" xfId="13957"/>
    <cellStyle name="計算方式 13 3 3 2" xfId="13958"/>
    <cellStyle name="計算方式 13 3 3 3" xfId="13959"/>
    <cellStyle name="計算方式 13 3 4" xfId="13960"/>
    <cellStyle name="計算方式 13 3 5" xfId="13961"/>
    <cellStyle name="計算方式 13 3 5 2" xfId="13962"/>
    <cellStyle name="計算方式 13 3 6" xfId="13963"/>
    <cellStyle name="計算方式 13 4" xfId="2939"/>
    <cellStyle name="計算方式 13 4 2" xfId="6521"/>
    <cellStyle name="計算方式 13 4 2 2" xfId="13964"/>
    <cellStyle name="計算方式 13 4 2 3" xfId="13965"/>
    <cellStyle name="計算方式 13 4 2 4" xfId="13966"/>
    <cellStyle name="計算方式 13 4 2 5" xfId="48144"/>
    <cellStyle name="計算方式 13 4 3" xfId="13967"/>
    <cellStyle name="計算方式 13 4 3 2" xfId="13968"/>
    <cellStyle name="計算方式 13 4 3 3" xfId="13969"/>
    <cellStyle name="計算方式 13 4 4" xfId="13970"/>
    <cellStyle name="計算方式 13 4 5" xfId="13971"/>
    <cellStyle name="計算方式 13 4 5 2" xfId="13972"/>
    <cellStyle name="計算方式 13 4 6" xfId="13973"/>
    <cellStyle name="計算方式 13 5" xfId="4922"/>
    <cellStyle name="計算方式 13 5 2" xfId="6779"/>
    <cellStyle name="計算方式 13 5 2 2" xfId="48354"/>
    <cellStyle name="計算方式 13 5 3" xfId="13974"/>
    <cellStyle name="計算方式 13 5 4" xfId="13975"/>
    <cellStyle name="計算方式 13 6" xfId="6723"/>
    <cellStyle name="計算方式 13 6 2" xfId="13976"/>
    <cellStyle name="計算方式 13 6 3" xfId="13977"/>
    <cellStyle name="計算方式 13 6 4" xfId="48330"/>
    <cellStyle name="計算方式 13 7" xfId="13978"/>
    <cellStyle name="計算方式 13 8" xfId="13979"/>
    <cellStyle name="計算方式 13 8 2" xfId="13980"/>
    <cellStyle name="計算方式 13 9" xfId="13981"/>
    <cellStyle name="計算方式 14" xfId="4222"/>
    <cellStyle name="計算方式 14 2" xfId="2940"/>
    <cellStyle name="計算方式 14 2 2" xfId="6522"/>
    <cellStyle name="計算方式 14 2 2 2" xfId="13982"/>
    <cellStyle name="計算方式 14 2 2 3" xfId="13983"/>
    <cellStyle name="計算方式 14 2 2 4" xfId="13984"/>
    <cellStyle name="計算方式 14 2 2 5" xfId="48145"/>
    <cellStyle name="計算方式 14 2 3" xfId="13985"/>
    <cellStyle name="計算方式 14 2 3 2" xfId="13986"/>
    <cellStyle name="計算方式 14 2 3 3" xfId="13987"/>
    <cellStyle name="計算方式 14 2 4" xfId="13988"/>
    <cellStyle name="計算方式 14 2 5" xfId="13989"/>
    <cellStyle name="計算方式 14 2 5 2" xfId="13990"/>
    <cellStyle name="計算方式 14 2 6" xfId="13991"/>
    <cellStyle name="計算方式 14 3" xfId="2941"/>
    <cellStyle name="計算方式 14 3 2" xfId="6523"/>
    <cellStyle name="計算方式 14 3 2 2" xfId="13992"/>
    <cellStyle name="計算方式 14 3 2 3" xfId="13993"/>
    <cellStyle name="計算方式 14 3 2 4" xfId="13994"/>
    <cellStyle name="計算方式 14 3 2 5" xfId="48146"/>
    <cellStyle name="計算方式 14 3 3" xfId="13995"/>
    <cellStyle name="計算方式 14 3 3 2" xfId="13996"/>
    <cellStyle name="計算方式 14 3 3 3" xfId="13997"/>
    <cellStyle name="計算方式 14 3 4" xfId="13998"/>
    <cellStyle name="計算方式 14 3 5" xfId="13999"/>
    <cellStyle name="計算方式 14 3 5 2" xfId="14000"/>
    <cellStyle name="計算方式 14 3 6" xfId="14001"/>
    <cellStyle name="計算方式 14 4" xfId="2942"/>
    <cellStyle name="計算方式 14 4 2" xfId="6524"/>
    <cellStyle name="計算方式 14 4 2 2" xfId="14002"/>
    <cellStyle name="計算方式 14 4 2 3" xfId="14003"/>
    <cellStyle name="計算方式 14 4 2 4" xfId="14004"/>
    <cellStyle name="計算方式 14 4 2 5" xfId="48147"/>
    <cellStyle name="計算方式 14 4 3" xfId="14005"/>
    <cellStyle name="計算方式 14 4 3 2" xfId="14006"/>
    <cellStyle name="計算方式 14 4 3 3" xfId="14007"/>
    <cellStyle name="計算方式 14 4 4" xfId="14008"/>
    <cellStyle name="計算方式 14 4 5" xfId="14009"/>
    <cellStyle name="計算方式 14 4 5 2" xfId="14010"/>
    <cellStyle name="計算方式 14 4 6" xfId="14011"/>
    <cellStyle name="計算方式 14 5" xfId="4923"/>
    <cellStyle name="計算方式 14 5 2" xfId="6780"/>
    <cellStyle name="計算方式 14 5 2 2" xfId="48355"/>
    <cellStyle name="計算方式 14 5 3" xfId="14012"/>
    <cellStyle name="計算方式 14 5 4" xfId="14013"/>
    <cellStyle name="計算方式 14 6" xfId="6724"/>
    <cellStyle name="計算方式 14 6 2" xfId="14014"/>
    <cellStyle name="計算方式 14 6 3" xfId="14015"/>
    <cellStyle name="計算方式 14 6 4" xfId="48331"/>
    <cellStyle name="計算方式 14 7" xfId="14016"/>
    <cellStyle name="計算方式 14 8" xfId="14017"/>
    <cellStyle name="計算方式 14 8 2" xfId="14018"/>
    <cellStyle name="計算方式 14 9" xfId="14019"/>
    <cellStyle name="計算方式 15" xfId="4223"/>
    <cellStyle name="計算方式 15 2" xfId="2943"/>
    <cellStyle name="計算方式 15 2 2" xfId="6525"/>
    <cellStyle name="計算方式 15 2 2 2" xfId="14020"/>
    <cellStyle name="計算方式 15 2 2 3" xfId="14021"/>
    <cellStyle name="計算方式 15 2 2 4" xfId="14022"/>
    <cellStyle name="計算方式 15 2 2 5" xfId="48148"/>
    <cellStyle name="計算方式 15 2 3" xfId="14023"/>
    <cellStyle name="計算方式 15 2 3 2" xfId="14024"/>
    <cellStyle name="計算方式 15 2 3 3" xfId="14025"/>
    <cellStyle name="計算方式 15 2 3 3 2" xfId="14026"/>
    <cellStyle name="計算方式 15 2 3 4" xfId="14027"/>
    <cellStyle name="計算方式 15 2 4" xfId="14028"/>
    <cellStyle name="計算方式 15 2 5" xfId="14029"/>
    <cellStyle name="計算方式 15 2 5 2" xfId="14030"/>
    <cellStyle name="計算方式 15 2 6" xfId="14031"/>
    <cellStyle name="計算方式 15 3" xfId="2944"/>
    <cellStyle name="計算方式 15 3 2" xfId="6526"/>
    <cellStyle name="計算方式 15 3 2 2" xfId="14032"/>
    <cellStyle name="計算方式 15 3 2 3" xfId="14033"/>
    <cellStyle name="計算方式 15 3 2 4" xfId="14034"/>
    <cellStyle name="計算方式 15 3 2 5" xfId="48149"/>
    <cellStyle name="計算方式 15 3 3" xfId="14035"/>
    <cellStyle name="計算方式 15 3 3 2" xfId="14036"/>
    <cellStyle name="計算方式 15 3 3 3" xfId="14037"/>
    <cellStyle name="計算方式 15 3 3 3 2" xfId="14038"/>
    <cellStyle name="計算方式 15 3 3 4" xfId="14039"/>
    <cellStyle name="計算方式 15 3 4" xfId="14040"/>
    <cellStyle name="計算方式 15 3 5" xfId="14041"/>
    <cellStyle name="計算方式 15 3 5 2" xfId="14042"/>
    <cellStyle name="計算方式 15 3 6" xfId="14043"/>
    <cellStyle name="計算方式 15 4" xfId="2945"/>
    <cellStyle name="計算方式 15 4 2" xfId="6527"/>
    <cellStyle name="計算方式 15 4 2 2" xfId="14044"/>
    <cellStyle name="計算方式 15 4 2 3" xfId="14045"/>
    <cellStyle name="計算方式 15 4 2 4" xfId="14046"/>
    <cellStyle name="計算方式 15 4 2 5" xfId="48150"/>
    <cellStyle name="計算方式 15 4 3" xfId="14047"/>
    <cellStyle name="計算方式 15 4 3 2" xfId="14048"/>
    <cellStyle name="計算方式 15 4 3 3" xfId="14049"/>
    <cellStyle name="計算方式 15 4 3 3 2" xfId="14050"/>
    <cellStyle name="計算方式 15 4 3 4" xfId="14051"/>
    <cellStyle name="計算方式 15 4 4" xfId="14052"/>
    <cellStyle name="計算方式 15 4 5" xfId="14053"/>
    <cellStyle name="計算方式 15 4 5 2" xfId="14054"/>
    <cellStyle name="計算方式 15 4 6" xfId="14055"/>
    <cellStyle name="計算方式 15 5" xfId="4924"/>
    <cellStyle name="計算方式 15 5 2" xfId="6781"/>
    <cellStyle name="計算方式 15 5 2 2" xfId="48356"/>
    <cellStyle name="計算方式 15 5 3" xfId="14056"/>
    <cellStyle name="計算方式 15 5 4" xfId="14057"/>
    <cellStyle name="計算方式 15 6" xfId="6725"/>
    <cellStyle name="計算方式 15 6 2" xfId="14058"/>
    <cellStyle name="計算方式 15 6 3" xfId="14059"/>
    <cellStyle name="計算方式 15 6 4" xfId="48332"/>
    <cellStyle name="計算方式 15 7" xfId="14060"/>
    <cellStyle name="計算方式 15 8" xfId="14061"/>
    <cellStyle name="計算方式 15 8 2" xfId="14062"/>
    <cellStyle name="計算方式 15 9" xfId="14063"/>
    <cellStyle name="計算方式 16" xfId="4224"/>
    <cellStyle name="計算方式 16 2" xfId="2946"/>
    <cellStyle name="計算方式 16 2 2" xfId="6528"/>
    <cellStyle name="計算方式 16 2 2 2" xfId="14064"/>
    <cellStyle name="計算方式 16 2 2 3" xfId="14065"/>
    <cellStyle name="計算方式 16 2 2 4" xfId="14066"/>
    <cellStyle name="計算方式 16 2 2 5" xfId="48151"/>
    <cellStyle name="計算方式 16 2 3" xfId="14067"/>
    <cellStyle name="計算方式 16 2 3 2" xfId="14068"/>
    <cellStyle name="計算方式 16 2 3 3" xfId="14069"/>
    <cellStyle name="計算方式 16 2 3 3 2" xfId="14070"/>
    <cellStyle name="計算方式 16 2 3 4" xfId="14071"/>
    <cellStyle name="計算方式 16 2 4" xfId="14072"/>
    <cellStyle name="計算方式 16 2 5" xfId="14073"/>
    <cellStyle name="計算方式 16 2 5 2" xfId="14074"/>
    <cellStyle name="計算方式 16 2 6" xfId="14075"/>
    <cellStyle name="計算方式 16 3" xfId="2947"/>
    <cellStyle name="計算方式 16 3 2" xfId="6529"/>
    <cellStyle name="計算方式 16 3 2 2" xfId="14076"/>
    <cellStyle name="計算方式 16 3 2 3" xfId="14077"/>
    <cellStyle name="計算方式 16 3 2 4" xfId="14078"/>
    <cellStyle name="計算方式 16 3 2 5" xfId="48152"/>
    <cellStyle name="計算方式 16 3 3" xfId="14079"/>
    <cellStyle name="計算方式 16 3 3 2" xfId="14080"/>
    <cellStyle name="計算方式 16 3 3 3" xfId="14081"/>
    <cellStyle name="計算方式 16 3 3 3 2" xfId="14082"/>
    <cellStyle name="計算方式 16 3 3 4" xfId="14083"/>
    <cellStyle name="計算方式 16 3 4" xfId="14084"/>
    <cellStyle name="計算方式 16 3 5" xfId="14085"/>
    <cellStyle name="計算方式 16 3 5 2" xfId="14086"/>
    <cellStyle name="計算方式 16 3 6" xfId="14087"/>
    <cellStyle name="計算方式 16 4" xfId="2948"/>
    <cellStyle name="計算方式 16 4 2" xfId="6530"/>
    <cellStyle name="計算方式 16 4 2 2" xfId="14088"/>
    <cellStyle name="計算方式 16 4 2 3" xfId="14089"/>
    <cellStyle name="計算方式 16 4 2 4" xfId="14090"/>
    <cellStyle name="計算方式 16 4 2 5" xfId="48153"/>
    <cellStyle name="計算方式 16 4 3" xfId="14091"/>
    <cellStyle name="計算方式 16 4 3 2" xfId="14092"/>
    <cellStyle name="計算方式 16 4 3 3" xfId="14093"/>
    <cellStyle name="計算方式 16 4 3 3 2" xfId="14094"/>
    <cellStyle name="計算方式 16 4 3 4" xfId="14095"/>
    <cellStyle name="計算方式 16 4 4" xfId="14096"/>
    <cellStyle name="計算方式 16 4 5" xfId="14097"/>
    <cellStyle name="計算方式 16 4 5 2" xfId="14098"/>
    <cellStyle name="計算方式 16 4 6" xfId="14099"/>
    <cellStyle name="計算方式 16 5" xfId="4925"/>
    <cellStyle name="計算方式 16 5 2" xfId="6782"/>
    <cellStyle name="計算方式 16 5 2 2" xfId="48357"/>
    <cellStyle name="計算方式 16 5 3" xfId="14100"/>
    <cellStyle name="計算方式 16 5 4" xfId="14101"/>
    <cellStyle name="計算方式 16 6" xfId="6726"/>
    <cellStyle name="計算方式 16 6 2" xfId="14102"/>
    <cellStyle name="計算方式 16 6 3" xfId="14103"/>
    <cellStyle name="計算方式 16 6 3 2" xfId="14104"/>
    <cellStyle name="計算方式 16 6 4" xfId="14105"/>
    <cellStyle name="計算方式 16 6 5" xfId="48333"/>
    <cellStyle name="計算方式 16 7" xfId="14106"/>
    <cellStyle name="計算方式 16 8" xfId="14107"/>
    <cellStyle name="計算方式 16 8 2" xfId="14108"/>
    <cellStyle name="計算方式 16 9" xfId="14109"/>
    <cellStyle name="計算方式 17" xfId="4926"/>
    <cellStyle name="計算方式 17 2" xfId="4927"/>
    <cellStyle name="計算方式 17 2 2" xfId="6784"/>
    <cellStyle name="計算方式 17 2 2 2" xfId="48359"/>
    <cellStyle name="計算方式 17 2 3" xfId="14110"/>
    <cellStyle name="計算方式 17 2 4" xfId="14111"/>
    <cellStyle name="計算方式 17 3" xfId="6783"/>
    <cellStyle name="計算方式 17 3 2" xfId="14112"/>
    <cellStyle name="計算方式 17 3 3" xfId="14113"/>
    <cellStyle name="計算方式 17 3 3 2" xfId="14114"/>
    <cellStyle name="計算方式 17 3 4" xfId="14115"/>
    <cellStyle name="計算方式 17 3 5" xfId="48358"/>
    <cellStyle name="計算方式 17 4" xfId="14116"/>
    <cellStyle name="計算方式 17 5" xfId="14117"/>
    <cellStyle name="計算方式 17 5 2" xfId="14118"/>
    <cellStyle name="計算方式 17 6" xfId="14119"/>
    <cellStyle name="計算方式 18" xfId="4928"/>
    <cellStyle name="計算方式 18 2" xfId="4929"/>
    <cellStyle name="計算方式 18 2 2" xfId="6786"/>
    <cellStyle name="計算方式 18 2 2 2" xfId="48361"/>
    <cellStyle name="計算方式 18 2 3" xfId="14120"/>
    <cellStyle name="計算方式 18 2 4" xfId="14121"/>
    <cellStyle name="計算方式 18 3" xfId="6785"/>
    <cellStyle name="計算方式 18 3 2" xfId="14122"/>
    <cellStyle name="計算方式 18 3 3" xfId="14123"/>
    <cellStyle name="計算方式 18 3 3 2" xfId="14124"/>
    <cellStyle name="計算方式 18 3 4" xfId="14125"/>
    <cellStyle name="計算方式 18 3 5" xfId="48360"/>
    <cellStyle name="計算方式 18 4" xfId="14126"/>
    <cellStyle name="計算方式 18 5" xfId="14127"/>
    <cellStyle name="計算方式 18 5 2" xfId="14128"/>
    <cellStyle name="計算方式 18 6" xfId="14129"/>
    <cellStyle name="計算方式 19" xfId="4930"/>
    <cellStyle name="計算方式 19 2" xfId="4931"/>
    <cellStyle name="計算方式 19 2 2" xfId="6788"/>
    <cellStyle name="計算方式 19 2 2 2" xfId="48363"/>
    <cellStyle name="計算方式 19 2 3" xfId="14130"/>
    <cellStyle name="計算方式 19 2 4" xfId="14131"/>
    <cellStyle name="計算方式 19 3" xfId="6787"/>
    <cellStyle name="計算方式 19 3 2" xfId="14132"/>
    <cellStyle name="計算方式 19 3 3" xfId="14133"/>
    <cellStyle name="計算方式 19 3 3 2" xfId="14134"/>
    <cellStyle name="計算方式 19 3 4" xfId="14135"/>
    <cellStyle name="計算方式 19 3 5" xfId="48362"/>
    <cellStyle name="計算方式 19 4" xfId="14136"/>
    <cellStyle name="計算方式 19 5" xfId="14137"/>
    <cellStyle name="計算方式 19 5 2" xfId="14138"/>
    <cellStyle name="計算方式 19 6" xfId="14139"/>
    <cellStyle name="計算方式 2" xfId="2949"/>
    <cellStyle name="計算方式 2 10" xfId="14140"/>
    <cellStyle name="計算方式 2 2" xfId="2950"/>
    <cellStyle name="計算方式 2 2 2" xfId="6532"/>
    <cellStyle name="計算方式 2 2 2 2" xfId="14141"/>
    <cellStyle name="計算方式 2 2 2 3" xfId="14142"/>
    <cellStyle name="計算方式 2 2 2 4" xfId="14143"/>
    <cellStyle name="計算方式 2 2 2 5" xfId="48155"/>
    <cellStyle name="計算方式 2 2 3" xfId="14144"/>
    <cellStyle name="計算方式 2 2 3 2" xfId="14145"/>
    <cellStyle name="計算方式 2 2 3 3" xfId="14146"/>
    <cellStyle name="計算方式 2 2 3 3 2" xfId="14147"/>
    <cellStyle name="計算方式 2 2 3 4" xfId="14148"/>
    <cellStyle name="計算方式 2 2 4" xfId="14149"/>
    <cellStyle name="計算方式 2 2 5" xfId="14150"/>
    <cellStyle name="計算方式 2 2 5 2" xfId="14151"/>
    <cellStyle name="計算方式 2 2 6" xfId="14152"/>
    <cellStyle name="計算方式 2 3" xfId="2951"/>
    <cellStyle name="計算方式 2 3 2" xfId="6533"/>
    <cellStyle name="計算方式 2 3 2 2" xfId="14153"/>
    <cellStyle name="計算方式 2 3 2 3" xfId="14154"/>
    <cellStyle name="計算方式 2 3 2 4" xfId="14155"/>
    <cellStyle name="計算方式 2 3 2 5" xfId="48156"/>
    <cellStyle name="計算方式 2 3 3" xfId="14156"/>
    <cellStyle name="計算方式 2 3 3 2" xfId="14157"/>
    <cellStyle name="計算方式 2 3 3 3" xfId="14158"/>
    <cellStyle name="計算方式 2 3 3 3 2" xfId="14159"/>
    <cellStyle name="計算方式 2 3 3 4" xfId="14160"/>
    <cellStyle name="計算方式 2 3 4" xfId="14161"/>
    <cellStyle name="計算方式 2 3 5" xfId="14162"/>
    <cellStyle name="計算方式 2 3 5 2" xfId="14163"/>
    <cellStyle name="計算方式 2 3 6" xfId="14164"/>
    <cellStyle name="計算方式 2 4" xfId="2952"/>
    <cellStyle name="計算方式 2 4 2" xfId="6534"/>
    <cellStyle name="計算方式 2 4 2 2" xfId="14165"/>
    <cellStyle name="計算方式 2 4 2 3" xfId="14166"/>
    <cellStyle name="計算方式 2 4 2 4" xfId="14167"/>
    <cellStyle name="計算方式 2 4 2 5" xfId="48157"/>
    <cellStyle name="計算方式 2 4 3" xfId="14168"/>
    <cellStyle name="計算方式 2 4 3 2" xfId="14169"/>
    <cellStyle name="計算方式 2 4 3 3" xfId="14170"/>
    <cellStyle name="計算方式 2 4 3 3 2" xfId="14171"/>
    <cellStyle name="計算方式 2 4 3 4" xfId="14172"/>
    <cellStyle name="計算方式 2 4 4" xfId="14173"/>
    <cellStyle name="計算方式 2 4 5" xfId="14174"/>
    <cellStyle name="計算方式 2 4 5 2" xfId="14175"/>
    <cellStyle name="計算方式 2 4 6" xfId="14176"/>
    <cellStyle name="計算方式 2 5" xfId="4932"/>
    <cellStyle name="計算方式 2 5 2" xfId="6789"/>
    <cellStyle name="計算方式 2 5 2 2" xfId="48364"/>
    <cellStyle name="計算方式 2 5 3" xfId="14177"/>
    <cellStyle name="計算方式 2 5 4" xfId="14178"/>
    <cellStyle name="計算方式 2 5 5" xfId="14179"/>
    <cellStyle name="計算方式 2 6" xfId="6531"/>
    <cellStyle name="計算方式 2 6 2" xfId="14180"/>
    <cellStyle name="計算方式 2 6 3" xfId="14181"/>
    <cellStyle name="計算方式 2 6 4" xfId="14182"/>
    <cellStyle name="計算方式 2 6 5" xfId="48154"/>
    <cellStyle name="計算方式 2 7" xfId="14183"/>
    <cellStyle name="計算方式 2 7 2" xfId="14184"/>
    <cellStyle name="計算方式 2 7 3" xfId="14185"/>
    <cellStyle name="計算方式 2 7 3 2" xfId="14186"/>
    <cellStyle name="計算方式 2 7 4" xfId="14187"/>
    <cellStyle name="計算方式 2 8" xfId="14188"/>
    <cellStyle name="計算方式 2 9" xfId="14189"/>
    <cellStyle name="計算方式 2 9 2" xfId="14190"/>
    <cellStyle name="計算方式 20" xfId="14191"/>
    <cellStyle name="計算方式 21" xfId="14192"/>
    <cellStyle name="計算方式 22" xfId="14193"/>
    <cellStyle name="計算方式 23" xfId="14194"/>
    <cellStyle name="計算方式 3" xfId="2953"/>
    <cellStyle name="計算方式 3 2" xfId="2954"/>
    <cellStyle name="計算方式 3 2 2" xfId="6536"/>
    <cellStyle name="計算方式 3 2 2 2" xfId="14195"/>
    <cellStyle name="計算方式 3 2 2 3" xfId="14196"/>
    <cellStyle name="計算方式 3 2 2 4" xfId="14197"/>
    <cellStyle name="計算方式 3 2 2 5" xfId="48159"/>
    <cellStyle name="計算方式 3 2 3" xfId="14198"/>
    <cellStyle name="計算方式 3 2 3 2" xfId="14199"/>
    <cellStyle name="計算方式 3 2 3 3" xfId="14200"/>
    <cellStyle name="計算方式 3 2 3 3 2" xfId="14201"/>
    <cellStyle name="計算方式 3 2 3 4" xfId="14202"/>
    <cellStyle name="計算方式 3 2 4" xfId="14203"/>
    <cellStyle name="計算方式 3 2 5" xfId="14204"/>
    <cellStyle name="計算方式 3 2 5 2" xfId="14205"/>
    <cellStyle name="計算方式 3 2 6" xfId="14206"/>
    <cellStyle name="計算方式 3 3" xfId="2955"/>
    <cellStyle name="計算方式 3 3 2" xfId="6537"/>
    <cellStyle name="計算方式 3 3 2 2" xfId="14207"/>
    <cellStyle name="計算方式 3 3 2 3" xfId="14208"/>
    <cellStyle name="計算方式 3 3 2 4" xfId="14209"/>
    <cellStyle name="計算方式 3 3 2 5" xfId="48160"/>
    <cellStyle name="計算方式 3 3 3" xfId="14210"/>
    <cellStyle name="計算方式 3 3 3 2" xfId="14211"/>
    <cellStyle name="計算方式 3 3 3 3" xfId="14212"/>
    <cellStyle name="計算方式 3 3 3 3 2" xfId="14213"/>
    <cellStyle name="計算方式 3 3 3 4" xfId="14214"/>
    <cellStyle name="計算方式 3 3 4" xfId="14215"/>
    <cellStyle name="計算方式 3 3 5" xfId="14216"/>
    <cellStyle name="計算方式 3 3 5 2" xfId="14217"/>
    <cellStyle name="計算方式 3 3 6" xfId="14218"/>
    <cellStyle name="計算方式 3 4" xfId="2956"/>
    <cellStyle name="計算方式 3 4 2" xfId="6538"/>
    <cellStyle name="計算方式 3 4 2 2" xfId="14219"/>
    <cellStyle name="計算方式 3 4 2 3" xfId="14220"/>
    <cellStyle name="計算方式 3 4 2 4" xfId="14221"/>
    <cellStyle name="計算方式 3 4 2 5" xfId="48161"/>
    <cellStyle name="計算方式 3 4 3" xfId="14222"/>
    <cellStyle name="計算方式 3 4 3 2" xfId="14223"/>
    <cellStyle name="計算方式 3 4 3 3" xfId="14224"/>
    <cellStyle name="計算方式 3 4 3 3 2" xfId="14225"/>
    <cellStyle name="計算方式 3 4 3 4" xfId="14226"/>
    <cellStyle name="計算方式 3 4 4" xfId="14227"/>
    <cellStyle name="計算方式 3 4 5" xfId="14228"/>
    <cellStyle name="計算方式 3 4 5 2" xfId="14229"/>
    <cellStyle name="計算方式 3 4 6" xfId="14230"/>
    <cellStyle name="計算方式 3 5" xfId="4933"/>
    <cellStyle name="計算方式 3 5 2" xfId="6790"/>
    <cellStyle name="計算方式 3 5 2 2" xfId="48365"/>
    <cellStyle name="計算方式 3 5 3" xfId="14231"/>
    <cellStyle name="計算方式 3 5 4" xfId="14232"/>
    <cellStyle name="計算方式 3 6" xfId="6535"/>
    <cellStyle name="計算方式 3 6 2" xfId="14233"/>
    <cellStyle name="計算方式 3 6 3" xfId="14234"/>
    <cellStyle name="計算方式 3 6 3 2" xfId="14235"/>
    <cellStyle name="計算方式 3 6 4" xfId="14236"/>
    <cellStyle name="計算方式 3 6 5" xfId="48158"/>
    <cellStyle name="計算方式 3 7" xfId="14237"/>
    <cellStyle name="計算方式 3 8" xfId="14238"/>
    <cellStyle name="計算方式 3 8 2" xfId="14239"/>
    <cellStyle name="計算方式 3 9" xfId="14240"/>
    <cellStyle name="計算方式 4" xfId="2957"/>
    <cellStyle name="計算方式 4 2" xfId="2958"/>
    <cellStyle name="計算方式 4 2 2" xfId="6540"/>
    <cellStyle name="計算方式 4 2 2 2" xfId="14241"/>
    <cellStyle name="計算方式 4 2 2 3" xfId="14242"/>
    <cellStyle name="計算方式 4 2 2 4" xfId="14243"/>
    <cellStyle name="計算方式 4 2 2 5" xfId="48163"/>
    <cellStyle name="計算方式 4 2 3" xfId="14244"/>
    <cellStyle name="計算方式 4 2 3 2" xfId="14245"/>
    <cellStyle name="計算方式 4 2 3 3" xfId="14246"/>
    <cellStyle name="計算方式 4 2 3 3 2" xfId="14247"/>
    <cellStyle name="計算方式 4 2 3 4" xfId="14248"/>
    <cellStyle name="計算方式 4 2 4" xfId="14249"/>
    <cellStyle name="計算方式 4 2 5" xfId="14250"/>
    <cellStyle name="計算方式 4 2 5 2" xfId="14251"/>
    <cellStyle name="計算方式 4 2 6" xfId="14252"/>
    <cellStyle name="計算方式 4 3" xfId="2959"/>
    <cellStyle name="計算方式 4 3 2" xfId="6541"/>
    <cellStyle name="計算方式 4 3 2 2" xfId="14253"/>
    <cellStyle name="計算方式 4 3 2 3" xfId="14254"/>
    <cellStyle name="計算方式 4 3 2 4" xfId="14255"/>
    <cellStyle name="計算方式 4 3 2 5" xfId="48164"/>
    <cellStyle name="計算方式 4 3 3" xfId="14256"/>
    <cellStyle name="計算方式 4 3 3 2" xfId="14257"/>
    <cellStyle name="計算方式 4 3 3 3" xfId="14258"/>
    <cellStyle name="計算方式 4 3 3 3 2" xfId="14259"/>
    <cellStyle name="計算方式 4 3 3 4" xfId="14260"/>
    <cellStyle name="計算方式 4 3 4" xfId="14261"/>
    <cellStyle name="計算方式 4 3 5" xfId="14262"/>
    <cellStyle name="計算方式 4 3 5 2" xfId="14263"/>
    <cellStyle name="計算方式 4 3 6" xfId="14264"/>
    <cellStyle name="計算方式 4 4" xfId="2960"/>
    <cellStyle name="計算方式 4 4 2" xfId="6542"/>
    <cellStyle name="計算方式 4 4 2 2" xfId="14265"/>
    <cellStyle name="計算方式 4 4 2 3" xfId="14266"/>
    <cellStyle name="計算方式 4 4 2 4" xfId="14267"/>
    <cellStyle name="計算方式 4 4 2 5" xfId="48165"/>
    <cellStyle name="計算方式 4 4 3" xfId="14268"/>
    <cellStyle name="計算方式 4 4 3 2" xfId="14269"/>
    <cellStyle name="計算方式 4 4 3 3" xfId="14270"/>
    <cellStyle name="計算方式 4 4 3 3 2" xfId="14271"/>
    <cellStyle name="計算方式 4 4 3 4" xfId="14272"/>
    <cellStyle name="計算方式 4 4 4" xfId="14273"/>
    <cellStyle name="計算方式 4 4 5" xfId="14274"/>
    <cellStyle name="計算方式 4 4 5 2" xfId="14275"/>
    <cellStyle name="計算方式 4 4 6" xfId="14276"/>
    <cellStyle name="計算方式 4 5" xfId="4934"/>
    <cellStyle name="計算方式 4 5 2" xfId="6791"/>
    <cellStyle name="計算方式 4 5 2 2" xfId="48366"/>
    <cellStyle name="計算方式 4 5 3" xfId="14277"/>
    <cellStyle name="計算方式 4 5 4" xfId="14278"/>
    <cellStyle name="計算方式 4 6" xfId="6539"/>
    <cellStyle name="計算方式 4 6 2" xfId="14279"/>
    <cellStyle name="計算方式 4 6 3" xfId="14280"/>
    <cellStyle name="計算方式 4 6 3 2" xfId="14281"/>
    <cellStyle name="計算方式 4 6 4" xfId="14282"/>
    <cellStyle name="計算方式 4 6 5" xfId="48162"/>
    <cellStyle name="計算方式 4 7" xfId="14283"/>
    <cellStyle name="計算方式 4 8" xfId="14284"/>
    <cellStyle name="計算方式 4 8 2" xfId="14285"/>
    <cellStyle name="計算方式 4 9" xfId="14286"/>
    <cellStyle name="計算方式 5" xfId="2961"/>
    <cellStyle name="計算方式 5 2" xfId="2962"/>
    <cellStyle name="計算方式 5 2 2" xfId="6544"/>
    <cellStyle name="計算方式 5 2 2 2" xfId="14287"/>
    <cellStyle name="計算方式 5 2 2 3" xfId="14288"/>
    <cellStyle name="計算方式 5 2 2 4" xfId="14289"/>
    <cellStyle name="計算方式 5 2 2 5" xfId="48167"/>
    <cellStyle name="計算方式 5 2 3" xfId="14290"/>
    <cellStyle name="計算方式 5 2 3 2" xfId="14291"/>
    <cellStyle name="計算方式 5 2 3 3" xfId="14292"/>
    <cellStyle name="計算方式 5 2 3 3 2" xfId="14293"/>
    <cellStyle name="計算方式 5 2 3 4" xfId="14294"/>
    <cellStyle name="計算方式 5 2 4" xfId="14295"/>
    <cellStyle name="計算方式 5 2 5" xfId="14296"/>
    <cellStyle name="計算方式 5 2 5 2" xfId="14297"/>
    <cellStyle name="計算方式 5 2 6" xfId="14298"/>
    <cellStyle name="計算方式 5 3" xfId="2963"/>
    <cellStyle name="計算方式 5 3 2" xfId="6545"/>
    <cellStyle name="計算方式 5 3 2 2" xfId="14299"/>
    <cellStyle name="計算方式 5 3 2 3" xfId="14300"/>
    <cellStyle name="計算方式 5 3 2 4" xfId="14301"/>
    <cellStyle name="計算方式 5 3 2 5" xfId="14302"/>
    <cellStyle name="計算方式 5 3 2 6" xfId="48168"/>
    <cellStyle name="計算方式 5 3 3" xfId="14303"/>
    <cellStyle name="計算方式 5 3 3 2" xfId="14304"/>
    <cellStyle name="計算方式 5 3 3 3" xfId="14305"/>
    <cellStyle name="計算方式 5 3 3 3 2" xfId="14306"/>
    <cellStyle name="計算方式 5 3 3 4" xfId="14307"/>
    <cellStyle name="計算方式 5 3 4" xfId="14308"/>
    <cellStyle name="計算方式 5 3 5" xfId="14309"/>
    <cellStyle name="計算方式 5 3 6" xfId="14310"/>
    <cellStyle name="計算方式 5 3 6 2" xfId="14311"/>
    <cellStyle name="計算方式 5 3 7" xfId="14312"/>
    <cellStyle name="計算方式 5 4" xfId="2964"/>
    <cellStyle name="計算方式 5 4 2" xfId="6546"/>
    <cellStyle name="計算方式 5 4 2 2" xfId="14313"/>
    <cellStyle name="計算方式 5 4 2 3" xfId="14314"/>
    <cellStyle name="計算方式 5 4 2 4" xfId="14315"/>
    <cellStyle name="計算方式 5 4 2 5" xfId="14316"/>
    <cellStyle name="計算方式 5 4 2 6" xfId="48169"/>
    <cellStyle name="計算方式 5 4 3" xfId="14317"/>
    <cellStyle name="計算方式 5 4 3 2" xfId="14318"/>
    <cellStyle name="計算方式 5 4 3 3" xfId="14319"/>
    <cellStyle name="計算方式 5 4 3 3 2" xfId="14320"/>
    <cellStyle name="計算方式 5 4 3 4" xfId="14321"/>
    <cellStyle name="計算方式 5 4 4" xfId="14322"/>
    <cellStyle name="計算方式 5 4 5" xfId="14323"/>
    <cellStyle name="計算方式 5 4 6" xfId="14324"/>
    <cellStyle name="計算方式 5 4 6 2" xfId="14325"/>
    <cellStyle name="計算方式 5 4 7" xfId="14326"/>
    <cellStyle name="計算方式 5 5" xfId="4935"/>
    <cellStyle name="計算方式 5 5 2" xfId="6792"/>
    <cellStyle name="計算方式 5 5 2 2" xfId="48367"/>
    <cellStyle name="計算方式 5 5 3" xfId="14327"/>
    <cellStyle name="計算方式 5 5 4" xfId="14328"/>
    <cellStyle name="計算方式 5 6" xfId="6543"/>
    <cellStyle name="計算方式 5 6 2" xfId="14329"/>
    <cellStyle name="計算方式 5 6 3" xfId="14330"/>
    <cellStyle name="計算方式 5 6 3 2" xfId="14331"/>
    <cellStyle name="計算方式 5 6 4" xfId="14332"/>
    <cellStyle name="計算方式 5 6 5" xfId="48166"/>
    <cellStyle name="計算方式 5 7" xfId="14333"/>
    <cellStyle name="計算方式 5 8" xfId="14334"/>
    <cellStyle name="計算方式 5 8 2" xfId="14335"/>
    <cellStyle name="計算方式 5 9" xfId="14336"/>
    <cellStyle name="計算方式 6" xfId="4225"/>
    <cellStyle name="計算方式 6 10" xfId="14337"/>
    <cellStyle name="計算方式 6 11" xfId="14338"/>
    <cellStyle name="計算方式 6 12" xfId="14339"/>
    <cellStyle name="計算方式 6 2" xfId="2965"/>
    <cellStyle name="計算方式 6 2 2" xfId="6547"/>
    <cellStyle name="計算方式 6 2 2 2" xfId="14340"/>
    <cellStyle name="計算方式 6 2 2 3" xfId="14341"/>
    <cellStyle name="計算方式 6 2 2 4" xfId="14342"/>
    <cellStyle name="計算方式 6 2 2 5" xfId="14343"/>
    <cellStyle name="計算方式 6 2 2 6" xfId="48170"/>
    <cellStyle name="計算方式 6 2 3" xfId="14344"/>
    <cellStyle name="計算方式 6 2 3 2" xfId="14345"/>
    <cellStyle name="計算方式 6 2 3 3" xfId="14346"/>
    <cellStyle name="計算方式 6 2 3 3 2" xfId="14347"/>
    <cellStyle name="計算方式 6 2 3 4" xfId="14348"/>
    <cellStyle name="計算方式 6 2 4" xfId="14349"/>
    <cellStyle name="計算方式 6 2 5" xfId="14350"/>
    <cellStyle name="計算方式 6 2 6" xfId="14351"/>
    <cellStyle name="計算方式 6 2 6 2" xfId="14352"/>
    <cellStyle name="計算方式 6 2 7" xfId="14353"/>
    <cellStyle name="計算方式 6 3" xfId="2966"/>
    <cellStyle name="計算方式 6 3 2" xfId="6548"/>
    <cellStyle name="計算方式 6 3 2 2" xfId="14354"/>
    <cellStyle name="計算方式 6 3 2 3" xfId="14355"/>
    <cellStyle name="計算方式 6 3 2 4" xfId="14356"/>
    <cellStyle name="計算方式 6 3 2 5" xfId="14357"/>
    <cellStyle name="計算方式 6 3 2 6" xfId="48171"/>
    <cellStyle name="計算方式 6 3 3" xfId="14358"/>
    <cellStyle name="計算方式 6 3 3 2" xfId="14359"/>
    <cellStyle name="計算方式 6 3 3 3" xfId="14360"/>
    <cellStyle name="計算方式 6 3 3 3 2" xfId="14361"/>
    <cellStyle name="計算方式 6 3 3 4" xfId="14362"/>
    <cellStyle name="計算方式 6 3 4" xfId="14363"/>
    <cellStyle name="計算方式 6 3 5" xfId="14364"/>
    <cellStyle name="計算方式 6 3 6" xfId="14365"/>
    <cellStyle name="計算方式 6 3 6 2" xfId="14366"/>
    <cellStyle name="計算方式 6 3 7" xfId="14367"/>
    <cellStyle name="計算方式 6 4" xfId="2967"/>
    <cellStyle name="計算方式 6 4 2" xfId="6549"/>
    <cellStyle name="計算方式 6 4 2 2" xfId="14368"/>
    <cellStyle name="計算方式 6 4 2 3" xfId="14369"/>
    <cellStyle name="計算方式 6 4 2 4" xfId="14370"/>
    <cellStyle name="計算方式 6 4 2 5" xfId="14371"/>
    <cellStyle name="計算方式 6 4 2 6" xfId="48172"/>
    <cellStyle name="計算方式 6 4 3" xfId="14372"/>
    <cellStyle name="計算方式 6 4 3 2" xfId="14373"/>
    <cellStyle name="計算方式 6 4 3 3" xfId="14374"/>
    <cellStyle name="計算方式 6 4 3 3 2" xfId="14375"/>
    <cellStyle name="計算方式 6 4 3 4" xfId="14376"/>
    <cellStyle name="計算方式 6 4 4" xfId="14377"/>
    <cellStyle name="計算方式 6 4 5" xfId="14378"/>
    <cellStyle name="計算方式 6 4 6" xfId="14379"/>
    <cellStyle name="計算方式 6 4 6 2" xfId="14380"/>
    <cellStyle name="計算方式 6 4 7" xfId="14381"/>
    <cellStyle name="計算方式 6 5" xfId="4936"/>
    <cellStyle name="計算方式 6 5 2" xfId="6793"/>
    <cellStyle name="計算方式 6 5 2 2" xfId="14382"/>
    <cellStyle name="計算方式 6 5 2 3" xfId="14383"/>
    <cellStyle name="計算方式 6 5 2 4" xfId="14384"/>
    <cellStyle name="計算方式 6 5 2 5" xfId="48368"/>
    <cellStyle name="計算方式 6 5 3" xfId="14385"/>
    <cellStyle name="計算方式 6 5 3 2" xfId="14386"/>
    <cellStyle name="計算方式 6 5 3 3" xfId="14387"/>
    <cellStyle name="計算方式 6 5 3 3 2" xfId="14388"/>
    <cellStyle name="計算方式 6 5 3 4" xfId="14389"/>
    <cellStyle name="計算方式 6 5 4" xfId="14390"/>
    <cellStyle name="計算方式 6 5 5" xfId="14391"/>
    <cellStyle name="計算方式 6 5 5 2" xfId="14392"/>
    <cellStyle name="計算方式 6 5 6" xfId="14393"/>
    <cellStyle name="計算方式 6 6" xfId="6727"/>
    <cellStyle name="計算方式 6 6 2" xfId="14394"/>
    <cellStyle name="計算方式 6 6 2 2" xfId="14395"/>
    <cellStyle name="計算方式 6 6 2 3" xfId="14396"/>
    <cellStyle name="計算方式 6 6 2 4" xfId="14397"/>
    <cellStyle name="計算方式 6 6 3" xfId="14398"/>
    <cellStyle name="計算方式 6 6 3 2" xfId="14399"/>
    <cellStyle name="計算方式 6 6 3 3" xfId="14400"/>
    <cellStyle name="計算方式 6 6 3 3 2" xfId="14401"/>
    <cellStyle name="計算方式 6 6 3 4" xfId="14402"/>
    <cellStyle name="計算方式 6 6 4" xfId="14403"/>
    <cellStyle name="計算方式 6 6 5" xfId="14404"/>
    <cellStyle name="計算方式 6 6 5 2" xfId="14405"/>
    <cellStyle name="計算方式 6 6 6" xfId="14406"/>
    <cellStyle name="計算方式 6 6 7" xfId="48334"/>
    <cellStyle name="計算方式 6 7" xfId="14407"/>
    <cellStyle name="計算方式 6 7 2" xfId="14408"/>
    <cellStyle name="計算方式 6 7 2 2" xfId="14409"/>
    <cellStyle name="計算方式 6 7 2 3" xfId="14410"/>
    <cellStyle name="計算方式 6 7 2 4" xfId="14411"/>
    <cellStyle name="計算方式 6 7 3" xfId="14412"/>
    <cellStyle name="計算方式 6 7 3 2" xfId="14413"/>
    <cellStyle name="計算方式 6 7 3 3" xfId="14414"/>
    <cellStyle name="計算方式 6 7 3 3 2" xfId="14415"/>
    <cellStyle name="計算方式 6 7 3 4" xfId="14416"/>
    <cellStyle name="計算方式 6 7 4" xfId="14417"/>
    <cellStyle name="計算方式 6 7 5" xfId="14418"/>
    <cellStyle name="計算方式 6 7 5 2" xfId="14419"/>
    <cellStyle name="計算方式 6 7 6" xfId="14420"/>
    <cellStyle name="計算方式 6 8" xfId="14421"/>
    <cellStyle name="計算方式 6 9" xfId="14422"/>
    <cellStyle name="計算方式 7" xfId="4226"/>
    <cellStyle name="計算方式 7 10" xfId="14423"/>
    <cellStyle name="計算方式 7 2" xfId="2968"/>
    <cellStyle name="計算方式 7 2 2" xfId="6550"/>
    <cellStyle name="計算方式 7 2 2 2" xfId="14424"/>
    <cellStyle name="計算方式 7 2 2 3" xfId="14425"/>
    <cellStyle name="計算方式 7 2 2 4" xfId="14426"/>
    <cellStyle name="計算方式 7 2 2 5" xfId="14427"/>
    <cellStyle name="計算方式 7 2 2 6" xfId="48173"/>
    <cellStyle name="計算方式 7 2 3" xfId="14428"/>
    <cellStyle name="計算方式 7 2 3 2" xfId="14429"/>
    <cellStyle name="計算方式 7 2 3 3" xfId="14430"/>
    <cellStyle name="計算方式 7 2 3 3 2" xfId="14431"/>
    <cellStyle name="計算方式 7 2 3 4" xfId="14432"/>
    <cellStyle name="計算方式 7 2 4" xfId="14433"/>
    <cellStyle name="計算方式 7 2 5" xfId="14434"/>
    <cellStyle name="計算方式 7 2 6" xfId="14435"/>
    <cellStyle name="計算方式 7 2 6 2" xfId="14436"/>
    <cellStyle name="計算方式 7 2 7" xfId="14437"/>
    <cellStyle name="計算方式 7 3" xfId="2969"/>
    <cellStyle name="計算方式 7 3 2" xfId="6551"/>
    <cellStyle name="計算方式 7 3 2 2" xfId="14438"/>
    <cellStyle name="計算方式 7 3 2 3" xfId="14439"/>
    <cellStyle name="計算方式 7 3 2 4" xfId="14440"/>
    <cellStyle name="計算方式 7 3 2 5" xfId="14441"/>
    <cellStyle name="計算方式 7 3 2 6" xfId="48174"/>
    <cellStyle name="計算方式 7 3 3" xfId="14442"/>
    <cellStyle name="計算方式 7 3 3 2" xfId="14443"/>
    <cellStyle name="計算方式 7 3 3 3" xfId="14444"/>
    <cellStyle name="計算方式 7 3 3 3 2" xfId="14445"/>
    <cellStyle name="計算方式 7 3 3 4" xfId="14446"/>
    <cellStyle name="計算方式 7 3 4" xfId="14447"/>
    <cellStyle name="計算方式 7 3 5" xfId="14448"/>
    <cellStyle name="計算方式 7 3 6" xfId="14449"/>
    <cellStyle name="計算方式 7 3 6 2" xfId="14450"/>
    <cellStyle name="計算方式 7 3 7" xfId="14451"/>
    <cellStyle name="計算方式 7 4" xfId="2970"/>
    <cellStyle name="計算方式 7 4 2" xfId="6552"/>
    <cellStyle name="計算方式 7 4 2 2" xfId="14452"/>
    <cellStyle name="計算方式 7 4 2 3" xfId="14453"/>
    <cellStyle name="計算方式 7 4 2 4" xfId="14454"/>
    <cellStyle name="計算方式 7 4 2 5" xfId="14455"/>
    <cellStyle name="計算方式 7 4 2 6" xfId="48175"/>
    <cellStyle name="計算方式 7 4 3" xfId="14456"/>
    <cellStyle name="計算方式 7 4 3 2" xfId="14457"/>
    <cellStyle name="計算方式 7 4 3 3" xfId="14458"/>
    <cellStyle name="計算方式 7 4 3 3 2" xfId="14459"/>
    <cellStyle name="計算方式 7 4 3 4" xfId="14460"/>
    <cellStyle name="計算方式 7 4 4" xfId="14461"/>
    <cellStyle name="計算方式 7 4 5" xfId="14462"/>
    <cellStyle name="計算方式 7 4 6" xfId="14463"/>
    <cellStyle name="計算方式 7 4 6 2" xfId="14464"/>
    <cellStyle name="計算方式 7 4 7" xfId="14465"/>
    <cellStyle name="計算方式 7 5" xfId="4937"/>
    <cellStyle name="計算方式 7 5 2" xfId="6794"/>
    <cellStyle name="計算方式 7 5 2 2" xfId="48369"/>
    <cellStyle name="計算方式 7 5 3" xfId="14466"/>
    <cellStyle name="計算方式 7 5 4" xfId="14467"/>
    <cellStyle name="計算方式 7 5 5" xfId="14468"/>
    <cellStyle name="計算方式 7 6" xfId="6728"/>
    <cellStyle name="計算方式 7 6 2" xfId="14469"/>
    <cellStyle name="計算方式 7 6 3" xfId="14470"/>
    <cellStyle name="計算方式 7 6 3 2" xfId="14471"/>
    <cellStyle name="計算方式 7 6 4" xfId="14472"/>
    <cellStyle name="計算方式 7 6 5" xfId="48335"/>
    <cellStyle name="計算方式 7 7" xfId="14473"/>
    <cellStyle name="計算方式 7 8" xfId="14474"/>
    <cellStyle name="計算方式 7 9" xfId="14475"/>
    <cellStyle name="計算方式 7 9 2" xfId="14476"/>
    <cellStyle name="計算方式 8" xfId="4227"/>
    <cellStyle name="計算方式 8 10" xfId="14477"/>
    <cellStyle name="計算方式 8 2" xfId="2971"/>
    <cellStyle name="計算方式 8 2 2" xfId="6553"/>
    <cellStyle name="計算方式 8 2 2 2" xfId="14478"/>
    <cellStyle name="計算方式 8 2 2 3" xfId="14479"/>
    <cellStyle name="計算方式 8 2 2 4" xfId="14480"/>
    <cellStyle name="計算方式 8 2 2 5" xfId="14481"/>
    <cellStyle name="計算方式 8 2 2 6" xfId="48176"/>
    <cellStyle name="計算方式 8 2 3" xfId="14482"/>
    <cellStyle name="計算方式 8 2 3 2" xfId="14483"/>
    <cellStyle name="計算方式 8 2 3 3" xfId="14484"/>
    <cellStyle name="計算方式 8 2 3 3 2" xfId="14485"/>
    <cellStyle name="計算方式 8 2 3 4" xfId="14486"/>
    <cellStyle name="計算方式 8 2 4" xfId="14487"/>
    <cellStyle name="計算方式 8 2 5" xfId="14488"/>
    <cellStyle name="計算方式 8 2 6" xfId="14489"/>
    <cellStyle name="計算方式 8 2 6 2" xfId="14490"/>
    <cellStyle name="計算方式 8 2 7" xfId="14491"/>
    <cellStyle name="計算方式 8 3" xfId="2972"/>
    <cellStyle name="計算方式 8 3 2" xfId="6554"/>
    <cellStyle name="計算方式 8 3 2 2" xfId="14492"/>
    <cellStyle name="計算方式 8 3 2 3" xfId="14493"/>
    <cellStyle name="計算方式 8 3 2 4" xfId="14494"/>
    <cellStyle name="計算方式 8 3 2 5" xfId="14495"/>
    <cellStyle name="計算方式 8 3 2 6" xfId="48177"/>
    <cellStyle name="計算方式 8 3 3" xfId="14496"/>
    <cellStyle name="計算方式 8 3 3 2" xfId="14497"/>
    <cellStyle name="計算方式 8 3 3 3" xfId="14498"/>
    <cellStyle name="計算方式 8 3 3 3 2" xfId="14499"/>
    <cellStyle name="計算方式 8 3 3 4" xfId="14500"/>
    <cellStyle name="計算方式 8 3 4" xfId="14501"/>
    <cellStyle name="計算方式 8 3 5" xfId="14502"/>
    <cellStyle name="計算方式 8 3 6" xfId="14503"/>
    <cellStyle name="計算方式 8 3 6 2" xfId="14504"/>
    <cellStyle name="計算方式 8 3 7" xfId="14505"/>
    <cellStyle name="計算方式 8 4" xfId="2973"/>
    <cellStyle name="計算方式 8 4 2" xfId="6555"/>
    <cellStyle name="計算方式 8 4 2 2" xfId="14506"/>
    <cellStyle name="計算方式 8 4 2 3" xfId="14507"/>
    <cellStyle name="計算方式 8 4 2 4" xfId="14508"/>
    <cellStyle name="計算方式 8 4 2 5" xfId="14509"/>
    <cellStyle name="計算方式 8 4 2 6" xfId="48178"/>
    <cellStyle name="計算方式 8 4 3" xfId="14510"/>
    <cellStyle name="計算方式 8 4 3 2" xfId="14511"/>
    <cellStyle name="計算方式 8 4 3 3" xfId="14512"/>
    <cellStyle name="計算方式 8 4 3 3 2" xfId="14513"/>
    <cellStyle name="計算方式 8 4 3 4" xfId="14514"/>
    <cellStyle name="計算方式 8 4 4" xfId="14515"/>
    <cellStyle name="計算方式 8 4 5" xfId="14516"/>
    <cellStyle name="計算方式 8 4 6" xfId="14517"/>
    <cellStyle name="計算方式 8 4 6 2" xfId="14518"/>
    <cellStyle name="計算方式 8 4 7" xfId="14519"/>
    <cellStyle name="計算方式 8 5" xfId="4938"/>
    <cellStyle name="計算方式 8 5 2" xfId="6795"/>
    <cellStyle name="計算方式 8 5 2 2" xfId="48370"/>
    <cellStyle name="計算方式 8 5 3" xfId="14520"/>
    <cellStyle name="計算方式 8 5 4" xfId="14521"/>
    <cellStyle name="計算方式 8 5 5" xfId="14522"/>
    <cellStyle name="計算方式 8 6" xfId="6729"/>
    <cellStyle name="計算方式 8 6 2" xfId="14523"/>
    <cellStyle name="計算方式 8 6 3" xfId="14524"/>
    <cellStyle name="計算方式 8 6 3 2" xfId="14525"/>
    <cellStyle name="計算方式 8 6 4" xfId="14526"/>
    <cellStyle name="計算方式 8 6 5" xfId="48336"/>
    <cellStyle name="計算方式 8 7" xfId="14527"/>
    <cellStyle name="計算方式 8 8" xfId="14528"/>
    <cellStyle name="計算方式 8 9" xfId="14529"/>
    <cellStyle name="計算方式 8 9 2" xfId="14530"/>
    <cellStyle name="計算方式 9" xfId="4228"/>
    <cellStyle name="計算方式 9 10" xfId="14531"/>
    <cellStyle name="計算方式 9 2" xfId="2974"/>
    <cellStyle name="計算方式 9 2 2" xfId="6556"/>
    <cellStyle name="計算方式 9 2 2 2" xfId="14532"/>
    <cellStyle name="計算方式 9 2 2 3" xfId="14533"/>
    <cellStyle name="計算方式 9 2 2 4" xfId="14534"/>
    <cellStyle name="計算方式 9 2 2 5" xfId="14535"/>
    <cellStyle name="計算方式 9 2 2 6" xfId="48179"/>
    <cellStyle name="計算方式 9 2 3" xfId="14536"/>
    <cellStyle name="計算方式 9 2 3 2" xfId="14537"/>
    <cellStyle name="計算方式 9 2 3 3" xfId="14538"/>
    <cellStyle name="計算方式 9 2 3 3 2" xfId="14539"/>
    <cellStyle name="計算方式 9 2 3 4" xfId="14540"/>
    <cellStyle name="計算方式 9 2 4" xfId="14541"/>
    <cellStyle name="計算方式 9 2 5" xfId="14542"/>
    <cellStyle name="計算方式 9 2 6" xfId="14543"/>
    <cellStyle name="計算方式 9 2 6 2" xfId="14544"/>
    <cellStyle name="計算方式 9 2 7" xfId="14545"/>
    <cellStyle name="計算方式 9 3" xfId="2975"/>
    <cellStyle name="計算方式 9 3 2" xfId="6557"/>
    <cellStyle name="計算方式 9 3 2 2" xfId="14546"/>
    <cellStyle name="計算方式 9 3 2 3" xfId="14547"/>
    <cellStyle name="計算方式 9 3 2 4" xfId="14548"/>
    <cellStyle name="計算方式 9 3 2 5" xfId="14549"/>
    <cellStyle name="計算方式 9 3 2 6" xfId="48180"/>
    <cellStyle name="計算方式 9 3 3" xfId="14550"/>
    <cellStyle name="計算方式 9 3 3 2" xfId="14551"/>
    <cellStyle name="計算方式 9 3 3 3" xfId="14552"/>
    <cellStyle name="計算方式 9 3 3 3 2" xfId="14553"/>
    <cellStyle name="計算方式 9 3 3 4" xfId="14554"/>
    <cellStyle name="計算方式 9 3 4" xfId="14555"/>
    <cellStyle name="計算方式 9 3 5" xfId="14556"/>
    <cellStyle name="計算方式 9 3 6" xfId="14557"/>
    <cellStyle name="計算方式 9 3 6 2" xfId="14558"/>
    <cellStyle name="計算方式 9 3 7" xfId="14559"/>
    <cellStyle name="計算方式 9 4" xfId="2976"/>
    <cellStyle name="計算方式 9 4 2" xfId="6558"/>
    <cellStyle name="計算方式 9 4 2 2" xfId="14560"/>
    <cellStyle name="計算方式 9 4 2 3" xfId="14561"/>
    <cellStyle name="計算方式 9 4 2 4" xfId="14562"/>
    <cellStyle name="計算方式 9 4 2 5" xfId="14563"/>
    <cellStyle name="計算方式 9 4 2 6" xfId="48181"/>
    <cellStyle name="計算方式 9 4 3" xfId="14564"/>
    <cellStyle name="計算方式 9 4 3 2" xfId="14565"/>
    <cellStyle name="計算方式 9 4 3 3" xfId="14566"/>
    <cellStyle name="計算方式 9 4 3 3 2" xfId="14567"/>
    <cellStyle name="計算方式 9 4 3 4" xfId="14568"/>
    <cellStyle name="計算方式 9 4 4" xfId="14569"/>
    <cellStyle name="計算方式 9 4 5" xfId="14570"/>
    <cellStyle name="計算方式 9 4 6" xfId="14571"/>
    <cellStyle name="計算方式 9 4 6 2" xfId="14572"/>
    <cellStyle name="計算方式 9 4 7" xfId="14573"/>
    <cellStyle name="計算方式 9 5" xfId="4939"/>
    <cellStyle name="計算方式 9 5 2" xfId="6796"/>
    <cellStyle name="計算方式 9 5 2 2" xfId="48371"/>
    <cellStyle name="計算方式 9 5 3" xfId="14574"/>
    <cellStyle name="計算方式 9 5 4" xfId="14575"/>
    <cellStyle name="計算方式 9 5 5" xfId="14576"/>
    <cellStyle name="計算方式 9 6" xfId="6730"/>
    <cellStyle name="計算方式 9 6 2" xfId="14577"/>
    <cellStyle name="計算方式 9 6 3" xfId="14578"/>
    <cellStyle name="計算方式 9 6 3 2" xfId="14579"/>
    <cellStyle name="計算方式 9 6 4" xfId="14580"/>
    <cellStyle name="計算方式 9 6 5" xfId="48337"/>
    <cellStyle name="計算方式 9 7" xfId="14581"/>
    <cellStyle name="計算方式 9 8" xfId="14582"/>
    <cellStyle name="計算方式 9 9" xfId="14583"/>
    <cellStyle name="計算方式 9 9 2" xfId="14584"/>
    <cellStyle name="常规 2" xfId="14585"/>
    <cellStyle name="貨幣 2" xfId="2977"/>
    <cellStyle name="貨幣 2 10" xfId="14586"/>
    <cellStyle name="貨幣 2 11" xfId="14587"/>
    <cellStyle name="貨幣 2 2" xfId="2978"/>
    <cellStyle name="貨幣 2 2 2" xfId="6559"/>
    <cellStyle name="貨幣 2 2 2 2" xfId="14589"/>
    <cellStyle name="貨幣 2 2 2 3" xfId="14590"/>
    <cellStyle name="貨幣 2 2 2 4" xfId="14591"/>
    <cellStyle name="貨幣 2 2 2 5" xfId="14592"/>
    <cellStyle name="貨幣 2 2 2 6" xfId="48182"/>
    <cellStyle name="貨幣 2 2 2 7" xfId="14588"/>
    <cellStyle name="貨幣 2 2 3" xfId="14593"/>
    <cellStyle name="貨幣 2 2 3 2" xfId="14594"/>
    <cellStyle name="貨幣 2 2 3 3" xfId="14595"/>
    <cellStyle name="貨幣 2 2 3 4" xfId="14596"/>
    <cellStyle name="貨幣 2 2 4" xfId="14597"/>
    <cellStyle name="貨幣 2 2 4 2" xfId="14598"/>
    <cellStyle name="貨幣 2 2 4 3" xfId="14599"/>
    <cellStyle name="貨幣 2 2 4 4" xfId="14600"/>
    <cellStyle name="貨幣 2 2 5" xfId="14601"/>
    <cellStyle name="貨幣 2 2 6" xfId="14602"/>
    <cellStyle name="貨幣 2 2 7" xfId="14603"/>
    <cellStyle name="貨幣 2 3" xfId="2979"/>
    <cellStyle name="貨幣 2 3 2" xfId="6560"/>
    <cellStyle name="貨幣 2 3 2 2" xfId="14605"/>
    <cellStyle name="貨幣 2 3 2 3" xfId="14606"/>
    <cellStyle name="貨幣 2 3 2 4" xfId="14607"/>
    <cellStyle name="貨幣 2 3 2 5" xfId="14608"/>
    <cellStyle name="貨幣 2 3 2 6" xfId="48183"/>
    <cellStyle name="貨幣 2 3 2 7" xfId="14604"/>
    <cellStyle name="貨幣 2 3 3" xfId="14609"/>
    <cellStyle name="貨幣 2 3 3 2" xfId="14610"/>
    <cellStyle name="貨幣 2 3 3 3" xfId="14611"/>
    <cellStyle name="貨幣 2 3 3 4" xfId="14612"/>
    <cellStyle name="貨幣 2 3 4" xfId="14613"/>
    <cellStyle name="貨幣 2 3 4 2" xfId="14614"/>
    <cellStyle name="貨幣 2 3 4 3" xfId="14615"/>
    <cellStyle name="貨幣 2 3 4 4" xfId="14616"/>
    <cellStyle name="貨幣 2 3 5" xfId="14617"/>
    <cellStyle name="貨幣 2 3 6" xfId="14618"/>
    <cellStyle name="貨幣 2 3 7" xfId="14619"/>
    <cellStyle name="貨幣 2 4" xfId="2980"/>
    <cellStyle name="貨幣 2 4 2" xfId="6561"/>
    <cellStyle name="貨幣 2 4 2 2" xfId="14621"/>
    <cellStyle name="貨幣 2 4 2 3" xfId="14622"/>
    <cellStyle name="貨幣 2 4 2 4" xfId="14623"/>
    <cellStyle name="貨幣 2 4 2 5" xfId="14624"/>
    <cellStyle name="貨幣 2 4 2 6" xfId="48184"/>
    <cellStyle name="貨幣 2 4 2 7" xfId="14620"/>
    <cellStyle name="貨幣 2 4 3" xfId="14625"/>
    <cellStyle name="貨幣 2 4 3 2" xfId="14626"/>
    <cellStyle name="貨幣 2 4 3 3" xfId="14627"/>
    <cellStyle name="貨幣 2 4 3 4" xfId="14628"/>
    <cellStyle name="貨幣 2 4 4" xfId="14629"/>
    <cellStyle name="貨幣 2 4 4 2" xfId="14630"/>
    <cellStyle name="貨幣 2 4 4 3" xfId="14631"/>
    <cellStyle name="貨幣 2 4 4 4" xfId="14632"/>
    <cellStyle name="貨幣 2 4 5" xfId="14633"/>
    <cellStyle name="貨幣 2 4 6" xfId="14634"/>
    <cellStyle name="貨幣 2 4 7" xfId="14635"/>
    <cellStyle name="貨幣 2 5" xfId="2981"/>
    <cellStyle name="貨幣 2 5 2" xfId="6562"/>
    <cellStyle name="貨幣 2 5 2 2" xfId="14637"/>
    <cellStyle name="貨幣 2 5 2 3" xfId="14638"/>
    <cellStyle name="貨幣 2 5 2 4" xfId="14639"/>
    <cellStyle name="貨幣 2 5 2 5" xfId="14640"/>
    <cellStyle name="貨幣 2 5 2 6" xfId="48185"/>
    <cellStyle name="貨幣 2 5 2 7" xfId="14636"/>
    <cellStyle name="貨幣 2 5 3" xfId="14641"/>
    <cellStyle name="貨幣 2 5 3 2" xfId="14642"/>
    <cellStyle name="貨幣 2 5 3 3" xfId="14643"/>
    <cellStyle name="貨幣 2 5 3 4" xfId="14644"/>
    <cellStyle name="貨幣 2 5 4" xfId="14645"/>
    <cellStyle name="貨幣 2 5 4 2" xfId="14646"/>
    <cellStyle name="貨幣 2 5 4 3" xfId="14647"/>
    <cellStyle name="貨幣 2 5 4 4" xfId="14648"/>
    <cellStyle name="貨幣 2 5 5" xfId="14649"/>
    <cellStyle name="貨幣 2 5 6" xfId="14650"/>
    <cellStyle name="貨幣 2 5 7" xfId="14651"/>
    <cellStyle name="貨幣 2 6" xfId="2982"/>
    <cellStyle name="貨幣 2 6 2" xfId="6563"/>
    <cellStyle name="貨幣 2 6 2 2" xfId="14653"/>
    <cellStyle name="貨幣 2 6 2 3" xfId="14654"/>
    <cellStyle name="貨幣 2 6 2 4" xfId="14655"/>
    <cellStyle name="貨幣 2 6 2 5" xfId="14656"/>
    <cellStyle name="貨幣 2 6 2 6" xfId="48186"/>
    <cellStyle name="貨幣 2 6 2 7" xfId="14652"/>
    <cellStyle name="貨幣 2 6 3" xfId="14657"/>
    <cellStyle name="貨幣 2 6 3 2" xfId="14658"/>
    <cellStyle name="貨幣 2 6 3 3" xfId="14659"/>
    <cellStyle name="貨幣 2 6 3 4" xfId="14660"/>
    <cellStyle name="貨幣 2 6 4" xfId="14661"/>
    <cellStyle name="貨幣 2 6 4 2" xfId="14662"/>
    <cellStyle name="貨幣 2 6 4 3" xfId="14663"/>
    <cellStyle name="貨幣 2 6 4 4" xfId="14664"/>
    <cellStyle name="貨幣 2 6 5" xfId="14665"/>
    <cellStyle name="貨幣 2 6 6" xfId="14666"/>
    <cellStyle name="貨幣 2 6 7" xfId="14667"/>
    <cellStyle name="貨幣 2 7" xfId="4229"/>
    <cellStyle name="貨幣 2 7 2" xfId="14668"/>
    <cellStyle name="貨幣 2 7 2 2" xfId="14669"/>
    <cellStyle name="貨幣 2 7 2 3" xfId="14670"/>
    <cellStyle name="貨幣 2 7 2 4" xfId="14671"/>
    <cellStyle name="貨幣 2 7 2 5" xfId="14672"/>
    <cellStyle name="貨幣 2 7 3" xfId="14673"/>
    <cellStyle name="貨幣 2 7 3 2" xfId="14674"/>
    <cellStyle name="貨幣 2 7 3 3" xfId="14675"/>
    <cellStyle name="貨幣 2 7 3 4" xfId="14676"/>
    <cellStyle name="貨幣 2 7 4" xfId="14677"/>
    <cellStyle name="貨幣 2 7 4 2" xfId="14678"/>
    <cellStyle name="貨幣 2 7 4 3" xfId="14679"/>
    <cellStyle name="貨幣 2 7 4 4" xfId="14680"/>
    <cellStyle name="貨幣 2 7 5" xfId="14681"/>
    <cellStyle name="貨幣 2 7 6" xfId="14682"/>
    <cellStyle name="貨幣 2 7 7" xfId="14683"/>
    <cellStyle name="貨幣 2 8" xfId="14684"/>
    <cellStyle name="貨幣 2 8 2" xfId="14685"/>
    <cellStyle name="貨幣 2 8 3" xfId="14686"/>
    <cellStyle name="貨幣 2 8 4" xfId="14687"/>
    <cellStyle name="貨幣 2 9" xfId="14688"/>
    <cellStyle name="貨幣 2 9 2" xfId="14689"/>
    <cellStyle name="貨幣 2 9 3" xfId="14690"/>
    <cellStyle name="貨幣 2 9 4" xfId="14691"/>
    <cellStyle name="貨幣 20" xfId="4940"/>
    <cellStyle name="貨幣 3" xfId="14692"/>
    <cellStyle name="貨幣 3 2" xfId="14693"/>
    <cellStyle name="貨幣 3 3" xfId="14694"/>
    <cellStyle name="貨幣 4" xfId="14695"/>
    <cellStyle name="貨幣 6" xfId="14696"/>
    <cellStyle name="連結的儲存格 10" xfId="4230"/>
    <cellStyle name="連結的儲存格 10 10" xfId="14697"/>
    <cellStyle name="連結的儲存格 10 2" xfId="2983"/>
    <cellStyle name="連結的儲存格 10 2 2" xfId="14698"/>
    <cellStyle name="連結的儲存格 10 2 2 2" xfId="14699"/>
    <cellStyle name="連結的儲存格 10 2 2 3" xfId="14700"/>
    <cellStyle name="連結的儲存格 10 2 2 4" xfId="14701"/>
    <cellStyle name="連結的儲存格 10 2 2 5" xfId="14702"/>
    <cellStyle name="連結的儲存格 10 2 3" xfId="14703"/>
    <cellStyle name="連結的儲存格 10 2 3 2" xfId="14704"/>
    <cellStyle name="連結的儲存格 10 2 3 3" xfId="14705"/>
    <cellStyle name="連結的儲存格 10 2 3 4" xfId="14706"/>
    <cellStyle name="連結的儲存格 10 2 4" xfId="14707"/>
    <cellStyle name="連結的儲存格 10 2 5" xfId="14708"/>
    <cellStyle name="連結的儲存格 10 2 6" xfId="14709"/>
    <cellStyle name="連結的儲存格 10 2 7" xfId="14710"/>
    <cellStyle name="連結的儲存格 10 3" xfId="2984"/>
    <cellStyle name="連結的儲存格 10 3 2" xfId="14711"/>
    <cellStyle name="連結的儲存格 10 3 2 2" xfId="14712"/>
    <cellStyle name="連結的儲存格 10 3 2 3" xfId="14713"/>
    <cellStyle name="連結的儲存格 10 3 2 4" xfId="14714"/>
    <cellStyle name="連結的儲存格 10 3 2 5" xfId="14715"/>
    <cellStyle name="連結的儲存格 10 3 3" xfId="14716"/>
    <cellStyle name="連結的儲存格 10 3 3 2" xfId="14717"/>
    <cellStyle name="連結的儲存格 10 3 3 3" xfId="14718"/>
    <cellStyle name="連結的儲存格 10 3 3 4" xfId="14719"/>
    <cellStyle name="連結的儲存格 10 3 4" xfId="14720"/>
    <cellStyle name="連結的儲存格 10 3 5" xfId="14721"/>
    <cellStyle name="連結的儲存格 10 3 6" xfId="14722"/>
    <cellStyle name="連結的儲存格 10 3 7" xfId="14723"/>
    <cellStyle name="連結的儲存格 10 4" xfId="2985"/>
    <cellStyle name="連結的儲存格 10 4 2" xfId="14724"/>
    <cellStyle name="連結的儲存格 10 4 2 2" xfId="14725"/>
    <cellStyle name="連結的儲存格 10 4 2 3" xfId="14726"/>
    <cellStyle name="連結的儲存格 10 4 2 4" xfId="14727"/>
    <cellStyle name="連結的儲存格 10 4 2 5" xfId="14728"/>
    <cellStyle name="連結的儲存格 10 4 3" xfId="14729"/>
    <cellStyle name="連結的儲存格 10 4 3 2" xfId="14730"/>
    <cellStyle name="連結的儲存格 10 4 3 3" xfId="14731"/>
    <cellStyle name="連結的儲存格 10 4 3 4" xfId="14732"/>
    <cellStyle name="連結的儲存格 10 4 4" xfId="14733"/>
    <cellStyle name="連結的儲存格 10 4 5" xfId="14734"/>
    <cellStyle name="連結的儲存格 10 4 6" xfId="14735"/>
    <cellStyle name="連結的儲存格 10 4 7" xfId="14736"/>
    <cellStyle name="連結的儲存格 10 5" xfId="4941"/>
    <cellStyle name="連結的儲存格 10 5 2" xfId="14737"/>
    <cellStyle name="連結的儲存格 10 5 3" xfId="14738"/>
    <cellStyle name="連結的儲存格 10 5 4" xfId="14739"/>
    <cellStyle name="連結的儲存格 10 5 5" xfId="14740"/>
    <cellStyle name="連結的儲存格 10 6" xfId="14741"/>
    <cellStyle name="連結的儲存格 10 6 2" xfId="14742"/>
    <cellStyle name="連結的儲存格 10 6 3" xfId="14743"/>
    <cellStyle name="連結的儲存格 10 6 4" xfId="14744"/>
    <cellStyle name="連結的儲存格 10 7" xfId="14745"/>
    <cellStyle name="連結的儲存格 10 8" xfId="14746"/>
    <cellStyle name="連結的儲存格 10 9" xfId="14747"/>
    <cellStyle name="連結的儲存格 11" xfId="4231"/>
    <cellStyle name="連結的儲存格 11 10" xfId="14748"/>
    <cellStyle name="連結的儲存格 11 2" xfId="2986"/>
    <cellStyle name="連結的儲存格 11 2 2" xfId="14749"/>
    <cellStyle name="連結的儲存格 11 2 2 2" xfId="14750"/>
    <cellStyle name="連結的儲存格 11 2 2 3" xfId="14751"/>
    <cellStyle name="連結的儲存格 11 2 2 4" xfId="14752"/>
    <cellStyle name="連結的儲存格 11 2 2 5" xfId="14753"/>
    <cellStyle name="連結的儲存格 11 2 3" xfId="14754"/>
    <cellStyle name="連結的儲存格 11 2 3 2" xfId="14755"/>
    <cellStyle name="連結的儲存格 11 2 3 3" xfId="14756"/>
    <cellStyle name="連結的儲存格 11 2 3 4" xfId="14757"/>
    <cellStyle name="連結的儲存格 11 2 4" xfId="14758"/>
    <cellStyle name="連結的儲存格 11 2 5" xfId="14759"/>
    <cellStyle name="連結的儲存格 11 2 6" xfId="14760"/>
    <cellStyle name="連結的儲存格 11 2 7" xfId="14761"/>
    <cellStyle name="連結的儲存格 11 3" xfId="2987"/>
    <cellStyle name="連結的儲存格 11 3 2" xfId="14762"/>
    <cellStyle name="連結的儲存格 11 3 2 2" xfId="14763"/>
    <cellStyle name="連結的儲存格 11 3 2 3" xfId="14764"/>
    <cellStyle name="連結的儲存格 11 3 2 4" xfId="14765"/>
    <cellStyle name="連結的儲存格 11 3 2 5" xfId="14766"/>
    <cellStyle name="連結的儲存格 11 3 3" xfId="14767"/>
    <cellStyle name="連結的儲存格 11 3 3 2" xfId="14768"/>
    <cellStyle name="連結的儲存格 11 3 3 3" xfId="14769"/>
    <cellStyle name="連結的儲存格 11 3 3 4" xfId="14770"/>
    <cellStyle name="連結的儲存格 11 3 4" xfId="14771"/>
    <cellStyle name="連結的儲存格 11 3 5" xfId="14772"/>
    <cellStyle name="連結的儲存格 11 3 6" xfId="14773"/>
    <cellStyle name="連結的儲存格 11 3 7" xfId="14774"/>
    <cellStyle name="連結的儲存格 11 4" xfId="2988"/>
    <cellStyle name="連結的儲存格 11 4 2" xfId="14775"/>
    <cellStyle name="連結的儲存格 11 4 2 2" xfId="14776"/>
    <cellStyle name="連結的儲存格 11 4 2 3" xfId="14777"/>
    <cellStyle name="連結的儲存格 11 4 2 4" xfId="14778"/>
    <cellStyle name="連結的儲存格 11 4 2 5" xfId="14779"/>
    <cellStyle name="連結的儲存格 11 4 3" xfId="14780"/>
    <cellStyle name="連結的儲存格 11 4 3 2" xfId="14781"/>
    <cellStyle name="連結的儲存格 11 4 3 3" xfId="14782"/>
    <cellStyle name="連結的儲存格 11 4 3 4" xfId="14783"/>
    <cellStyle name="連結的儲存格 11 4 4" xfId="14784"/>
    <cellStyle name="連結的儲存格 11 4 5" xfId="14785"/>
    <cellStyle name="連結的儲存格 11 4 6" xfId="14786"/>
    <cellStyle name="連結的儲存格 11 4 7" xfId="14787"/>
    <cellStyle name="連結的儲存格 11 5" xfId="4942"/>
    <cellStyle name="連結的儲存格 11 5 2" xfId="14788"/>
    <cellStyle name="連結的儲存格 11 5 3" xfId="14789"/>
    <cellStyle name="連結的儲存格 11 5 4" xfId="14790"/>
    <cellStyle name="連結的儲存格 11 5 5" xfId="14791"/>
    <cellStyle name="連結的儲存格 11 6" xfId="14792"/>
    <cellStyle name="連結的儲存格 11 6 2" xfId="14793"/>
    <cellStyle name="連結的儲存格 11 6 3" xfId="14794"/>
    <cellStyle name="連結的儲存格 11 6 4" xfId="14795"/>
    <cellStyle name="連結的儲存格 11 7" xfId="14796"/>
    <cellStyle name="連結的儲存格 11 8" xfId="14797"/>
    <cellStyle name="連結的儲存格 11 9" xfId="14798"/>
    <cellStyle name="連結的儲存格 12" xfId="4232"/>
    <cellStyle name="連結的儲存格 12 10" xfId="14799"/>
    <cellStyle name="連結的儲存格 12 2" xfId="2989"/>
    <cellStyle name="連結的儲存格 12 2 2" xfId="14800"/>
    <cellStyle name="連結的儲存格 12 2 2 2" xfId="14801"/>
    <cellStyle name="連結的儲存格 12 2 2 3" xfId="14802"/>
    <cellStyle name="連結的儲存格 12 2 2 4" xfId="14803"/>
    <cellStyle name="連結的儲存格 12 2 2 5" xfId="14804"/>
    <cellStyle name="連結的儲存格 12 2 3" xfId="14805"/>
    <cellStyle name="連結的儲存格 12 2 3 2" xfId="14806"/>
    <cellStyle name="連結的儲存格 12 2 3 3" xfId="14807"/>
    <cellStyle name="連結的儲存格 12 2 3 4" xfId="14808"/>
    <cellStyle name="連結的儲存格 12 2 4" xfId="14809"/>
    <cellStyle name="連結的儲存格 12 2 5" xfId="14810"/>
    <cellStyle name="連結的儲存格 12 2 6" xfId="14811"/>
    <cellStyle name="連結的儲存格 12 2 7" xfId="14812"/>
    <cellStyle name="連結的儲存格 12 3" xfId="2990"/>
    <cellStyle name="連結的儲存格 12 3 2" xfId="14813"/>
    <cellStyle name="連結的儲存格 12 3 2 2" xfId="14814"/>
    <cellStyle name="連結的儲存格 12 3 2 3" xfId="14815"/>
    <cellStyle name="連結的儲存格 12 3 2 4" xfId="14816"/>
    <cellStyle name="連結的儲存格 12 3 2 5" xfId="14817"/>
    <cellStyle name="連結的儲存格 12 3 3" xfId="14818"/>
    <cellStyle name="連結的儲存格 12 3 3 2" xfId="14819"/>
    <cellStyle name="連結的儲存格 12 3 3 3" xfId="14820"/>
    <cellStyle name="連結的儲存格 12 3 3 4" xfId="14821"/>
    <cellStyle name="連結的儲存格 12 3 4" xfId="14822"/>
    <cellStyle name="連結的儲存格 12 3 5" xfId="14823"/>
    <cellStyle name="連結的儲存格 12 3 6" xfId="14824"/>
    <cellStyle name="連結的儲存格 12 3 7" xfId="14825"/>
    <cellStyle name="連結的儲存格 12 4" xfId="2991"/>
    <cellStyle name="連結的儲存格 12 4 2" xfId="14826"/>
    <cellStyle name="連結的儲存格 12 4 2 2" xfId="14827"/>
    <cellStyle name="連結的儲存格 12 4 2 3" xfId="14828"/>
    <cellStyle name="連結的儲存格 12 4 2 4" xfId="14829"/>
    <cellStyle name="連結的儲存格 12 4 2 5" xfId="14830"/>
    <cellStyle name="連結的儲存格 12 4 3" xfId="14831"/>
    <cellStyle name="連結的儲存格 12 4 3 2" xfId="14832"/>
    <cellStyle name="連結的儲存格 12 4 3 3" xfId="14833"/>
    <cellStyle name="連結的儲存格 12 4 3 4" xfId="14834"/>
    <cellStyle name="連結的儲存格 12 4 4" xfId="14835"/>
    <cellStyle name="連結的儲存格 12 4 5" xfId="14836"/>
    <cellStyle name="連結的儲存格 12 4 6" xfId="14837"/>
    <cellStyle name="連結的儲存格 12 4 7" xfId="14838"/>
    <cellStyle name="連結的儲存格 12 5" xfId="4943"/>
    <cellStyle name="連結的儲存格 12 5 2" xfId="14839"/>
    <cellStyle name="連結的儲存格 12 5 3" xfId="14840"/>
    <cellStyle name="連結的儲存格 12 5 4" xfId="14841"/>
    <cellStyle name="連結的儲存格 12 5 5" xfId="14842"/>
    <cellStyle name="連結的儲存格 12 6" xfId="14843"/>
    <cellStyle name="連結的儲存格 12 6 2" xfId="14844"/>
    <cellStyle name="連結的儲存格 12 6 3" xfId="14845"/>
    <cellStyle name="連結的儲存格 12 6 4" xfId="14846"/>
    <cellStyle name="連結的儲存格 12 7" xfId="14847"/>
    <cellStyle name="連結的儲存格 12 8" xfId="14848"/>
    <cellStyle name="連結的儲存格 12 9" xfId="14849"/>
    <cellStyle name="連結的儲存格 13" xfId="4233"/>
    <cellStyle name="連結的儲存格 13 10" xfId="14850"/>
    <cellStyle name="連結的儲存格 13 2" xfId="2992"/>
    <cellStyle name="連結的儲存格 13 2 2" xfId="14851"/>
    <cellStyle name="連結的儲存格 13 2 2 2" xfId="14852"/>
    <cellStyle name="連結的儲存格 13 2 2 3" xfId="14853"/>
    <cellStyle name="連結的儲存格 13 2 2 4" xfId="14854"/>
    <cellStyle name="連結的儲存格 13 2 2 5" xfId="14855"/>
    <cellStyle name="連結的儲存格 13 2 3" xfId="14856"/>
    <cellStyle name="連結的儲存格 13 2 3 2" xfId="14857"/>
    <cellStyle name="連結的儲存格 13 2 3 3" xfId="14858"/>
    <cellStyle name="連結的儲存格 13 2 3 4" xfId="14859"/>
    <cellStyle name="連結的儲存格 13 2 4" xfId="14860"/>
    <cellStyle name="連結的儲存格 13 2 5" xfId="14861"/>
    <cellStyle name="連結的儲存格 13 2 6" xfId="14862"/>
    <cellStyle name="連結的儲存格 13 2 7" xfId="14863"/>
    <cellStyle name="連結的儲存格 13 3" xfId="2993"/>
    <cellStyle name="連結的儲存格 13 3 2" xfId="14864"/>
    <cellStyle name="連結的儲存格 13 3 2 2" xfId="14865"/>
    <cellStyle name="連結的儲存格 13 3 2 3" xfId="14866"/>
    <cellStyle name="連結的儲存格 13 3 2 4" xfId="14867"/>
    <cellStyle name="連結的儲存格 13 3 2 5" xfId="14868"/>
    <cellStyle name="連結的儲存格 13 3 3" xfId="14869"/>
    <cellStyle name="連結的儲存格 13 3 3 2" xfId="14870"/>
    <cellStyle name="連結的儲存格 13 3 3 3" xfId="14871"/>
    <cellStyle name="連結的儲存格 13 3 3 4" xfId="14872"/>
    <cellStyle name="連結的儲存格 13 3 4" xfId="14873"/>
    <cellStyle name="連結的儲存格 13 3 5" xfId="14874"/>
    <cellStyle name="連結的儲存格 13 3 6" xfId="14875"/>
    <cellStyle name="連結的儲存格 13 3 7" xfId="14876"/>
    <cellStyle name="連結的儲存格 13 4" xfId="2994"/>
    <cellStyle name="連結的儲存格 13 4 2" xfId="14877"/>
    <cellStyle name="連結的儲存格 13 4 2 2" xfId="14878"/>
    <cellStyle name="連結的儲存格 13 4 2 3" xfId="14879"/>
    <cellStyle name="連結的儲存格 13 4 2 4" xfId="14880"/>
    <cellStyle name="連結的儲存格 13 4 2 5" xfId="14881"/>
    <cellStyle name="連結的儲存格 13 4 3" xfId="14882"/>
    <cellStyle name="連結的儲存格 13 4 3 2" xfId="14883"/>
    <cellStyle name="連結的儲存格 13 4 3 3" xfId="14884"/>
    <cellStyle name="連結的儲存格 13 4 3 4" xfId="14885"/>
    <cellStyle name="連結的儲存格 13 4 4" xfId="14886"/>
    <cellStyle name="連結的儲存格 13 4 5" xfId="14887"/>
    <cellStyle name="連結的儲存格 13 4 6" xfId="14888"/>
    <cellStyle name="連結的儲存格 13 4 7" xfId="14889"/>
    <cellStyle name="連結的儲存格 13 5" xfId="4944"/>
    <cellStyle name="連結的儲存格 13 5 2" xfId="14890"/>
    <cellStyle name="連結的儲存格 13 5 3" xfId="14891"/>
    <cellStyle name="連結的儲存格 13 5 4" xfId="14892"/>
    <cellStyle name="連結的儲存格 13 5 5" xfId="14893"/>
    <cellStyle name="連結的儲存格 13 6" xfId="14894"/>
    <cellStyle name="連結的儲存格 13 6 2" xfId="14895"/>
    <cellStyle name="連結的儲存格 13 6 3" xfId="14896"/>
    <cellStyle name="連結的儲存格 13 6 4" xfId="14897"/>
    <cellStyle name="連結的儲存格 13 7" xfId="14898"/>
    <cellStyle name="連結的儲存格 13 8" xfId="14899"/>
    <cellStyle name="連結的儲存格 13 9" xfId="14900"/>
    <cellStyle name="連結的儲存格 14" xfId="4234"/>
    <cellStyle name="連結的儲存格 14 10" xfId="14901"/>
    <cellStyle name="連結的儲存格 14 2" xfId="2995"/>
    <cellStyle name="連結的儲存格 14 2 2" xfId="14902"/>
    <cellStyle name="連結的儲存格 14 2 2 2" xfId="14903"/>
    <cellStyle name="連結的儲存格 14 2 2 3" xfId="14904"/>
    <cellStyle name="連結的儲存格 14 2 2 4" xfId="14905"/>
    <cellStyle name="連結的儲存格 14 2 2 5" xfId="14906"/>
    <cellStyle name="連結的儲存格 14 2 3" xfId="14907"/>
    <cellStyle name="連結的儲存格 14 2 3 2" xfId="14908"/>
    <cellStyle name="連結的儲存格 14 2 3 3" xfId="14909"/>
    <cellStyle name="連結的儲存格 14 2 3 4" xfId="14910"/>
    <cellStyle name="連結的儲存格 14 2 4" xfId="14911"/>
    <cellStyle name="連結的儲存格 14 2 5" xfId="14912"/>
    <cellStyle name="連結的儲存格 14 2 6" xfId="14913"/>
    <cellStyle name="連結的儲存格 14 2 7" xfId="14914"/>
    <cellStyle name="連結的儲存格 14 3" xfId="2996"/>
    <cellStyle name="連結的儲存格 14 3 2" xfId="14915"/>
    <cellStyle name="連結的儲存格 14 3 2 2" xfId="14916"/>
    <cellStyle name="連結的儲存格 14 3 2 3" xfId="14917"/>
    <cellStyle name="連結的儲存格 14 3 2 4" xfId="14918"/>
    <cellStyle name="連結的儲存格 14 3 2 5" xfId="14919"/>
    <cellStyle name="連結的儲存格 14 3 3" xfId="14920"/>
    <cellStyle name="連結的儲存格 14 3 3 2" xfId="14921"/>
    <cellStyle name="連結的儲存格 14 3 3 3" xfId="14922"/>
    <cellStyle name="連結的儲存格 14 3 3 4" xfId="14923"/>
    <cellStyle name="連結的儲存格 14 3 4" xfId="14924"/>
    <cellStyle name="連結的儲存格 14 3 5" xfId="14925"/>
    <cellStyle name="連結的儲存格 14 3 6" xfId="14926"/>
    <cellStyle name="連結的儲存格 14 3 7" xfId="14927"/>
    <cellStyle name="連結的儲存格 14 4" xfId="2997"/>
    <cellStyle name="連結的儲存格 14 4 2" xfId="14928"/>
    <cellStyle name="連結的儲存格 14 4 2 2" xfId="14929"/>
    <cellStyle name="連結的儲存格 14 4 2 3" xfId="14930"/>
    <cellStyle name="連結的儲存格 14 4 2 4" xfId="14931"/>
    <cellStyle name="連結的儲存格 14 4 2 5" xfId="14932"/>
    <cellStyle name="連結的儲存格 14 4 3" xfId="14933"/>
    <cellStyle name="連結的儲存格 14 4 3 2" xfId="14934"/>
    <cellStyle name="連結的儲存格 14 4 3 3" xfId="14935"/>
    <cellStyle name="連結的儲存格 14 4 3 4" xfId="14936"/>
    <cellStyle name="連結的儲存格 14 4 4" xfId="14937"/>
    <cellStyle name="連結的儲存格 14 4 5" xfId="14938"/>
    <cellStyle name="連結的儲存格 14 4 6" xfId="14939"/>
    <cellStyle name="連結的儲存格 14 4 7" xfId="14940"/>
    <cellStyle name="連結的儲存格 14 5" xfId="4945"/>
    <cellStyle name="連結的儲存格 14 5 2" xfId="14941"/>
    <cellStyle name="連結的儲存格 14 5 3" xfId="14942"/>
    <cellStyle name="連結的儲存格 14 5 4" xfId="14943"/>
    <cellStyle name="連結的儲存格 14 5 5" xfId="14944"/>
    <cellStyle name="連結的儲存格 14 6" xfId="14945"/>
    <cellStyle name="連結的儲存格 14 6 2" xfId="14946"/>
    <cellStyle name="連結的儲存格 14 6 3" xfId="14947"/>
    <cellStyle name="連結的儲存格 14 6 4" xfId="14948"/>
    <cellStyle name="連結的儲存格 14 7" xfId="14949"/>
    <cellStyle name="連結的儲存格 14 8" xfId="14950"/>
    <cellStyle name="連結的儲存格 14 9" xfId="14951"/>
    <cellStyle name="連結的儲存格 15" xfId="4235"/>
    <cellStyle name="連結的儲存格 15 10" xfId="14952"/>
    <cellStyle name="連結的儲存格 15 2" xfId="2998"/>
    <cellStyle name="連結的儲存格 15 2 2" xfId="14953"/>
    <cellStyle name="連結的儲存格 15 2 2 2" xfId="14954"/>
    <cellStyle name="連結的儲存格 15 2 2 3" xfId="14955"/>
    <cellStyle name="連結的儲存格 15 2 2 4" xfId="14956"/>
    <cellStyle name="連結的儲存格 15 2 2 5" xfId="14957"/>
    <cellStyle name="連結的儲存格 15 2 3" xfId="14958"/>
    <cellStyle name="連結的儲存格 15 2 3 2" xfId="14959"/>
    <cellStyle name="連結的儲存格 15 2 3 3" xfId="14960"/>
    <cellStyle name="連結的儲存格 15 2 3 4" xfId="14961"/>
    <cellStyle name="連結的儲存格 15 2 4" xfId="14962"/>
    <cellStyle name="連結的儲存格 15 2 5" xfId="14963"/>
    <cellStyle name="連結的儲存格 15 2 6" xfId="14964"/>
    <cellStyle name="連結的儲存格 15 2 7" xfId="14965"/>
    <cellStyle name="連結的儲存格 15 3" xfId="2999"/>
    <cellStyle name="連結的儲存格 15 3 2" xfId="14966"/>
    <cellStyle name="連結的儲存格 15 3 2 2" xfId="14967"/>
    <cellStyle name="連結的儲存格 15 3 2 3" xfId="14968"/>
    <cellStyle name="連結的儲存格 15 3 2 4" xfId="14969"/>
    <cellStyle name="連結的儲存格 15 3 2 5" xfId="14970"/>
    <cellStyle name="連結的儲存格 15 3 3" xfId="14971"/>
    <cellStyle name="連結的儲存格 15 3 3 2" xfId="14972"/>
    <cellStyle name="連結的儲存格 15 3 3 3" xfId="14973"/>
    <cellStyle name="連結的儲存格 15 3 3 4" xfId="14974"/>
    <cellStyle name="連結的儲存格 15 3 4" xfId="14975"/>
    <cellStyle name="連結的儲存格 15 3 5" xfId="14976"/>
    <cellStyle name="連結的儲存格 15 3 6" xfId="14977"/>
    <cellStyle name="連結的儲存格 15 3 7" xfId="14978"/>
    <cellStyle name="連結的儲存格 15 4" xfId="3000"/>
    <cellStyle name="連結的儲存格 15 4 2" xfId="14979"/>
    <cellStyle name="連結的儲存格 15 4 2 2" xfId="14980"/>
    <cellStyle name="連結的儲存格 15 4 2 3" xfId="14981"/>
    <cellStyle name="連結的儲存格 15 4 2 4" xfId="14982"/>
    <cellStyle name="連結的儲存格 15 4 2 5" xfId="14983"/>
    <cellStyle name="連結的儲存格 15 4 3" xfId="14984"/>
    <cellStyle name="連結的儲存格 15 4 3 2" xfId="14985"/>
    <cellStyle name="連結的儲存格 15 4 3 3" xfId="14986"/>
    <cellStyle name="連結的儲存格 15 4 3 4" xfId="14987"/>
    <cellStyle name="連結的儲存格 15 4 4" xfId="14988"/>
    <cellStyle name="連結的儲存格 15 4 5" xfId="14989"/>
    <cellStyle name="連結的儲存格 15 4 6" xfId="14990"/>
    <cellStyle name="連結的儲存格 15 4 7" xfId="14991"/>
    <cellStyle name="連結的儲存格 15 5" xfId="4946"/>
    <cellStyle name="連結的儲存格 15 5 2" xfId="14992"/>
    <cellStyle name="連結的儲存格 15 5 3" xfId="14993"/>
    <cellStyle name="連結的儲存格 15 5 4" xfId="14994"/>
    <cellStyle name="連結的儲存格 15 5 5" xfId="14995"/>
    <cellStyle name="連結的儲存格 15 6" xfId="14996"/>
    <cellStyle name="連結的儲存格 15 6 2" xfId="14997"/>
    <cellStyle name="連結的儲存格 15 6 3" xfId="14998"/>
    <cellStyle name="連結的儲存格 15 6 4" xfId="14999"/>
    <cellStyle name="連結的儲存格 15 7" xfId="15000"/>
    <cellStyle name="連結的儲存格 15 8" xfId="15001"/>
    <cellStyle name="連結的儲存格 15 9" xfId="15002"/>
    <cellStyle name="連結的儲存格 16" xfId="4236"/>
    <cellStyle name="連結的儲存格 16 10" xfId="15003"/>
    <cellStyle name="連結的儲存格 16 2" xfId="3001"/>
    <cellStyle name="連結的儲存格 16 2 2" xfId="15004"/>
    <cellStyle name="連結的儲存格 16 2 2 2" xfId="15005"/>
    <cellStyle name="連結的儲存格 16 2 2 3" xfId="15006"/>
    <cellStyle name="連結的儲存格 16 2 2 4" xfId="15007"/>
    <cellStyle name="連結的儲存格 16 2 2 5" xfId="15008"/>
    <cellStyle name="連結的儲存格 16 2 3" xfId="15009"/>
    <cellStyle name="連結的儲存格 16 2 3 2" xfId="15010"/>
    <cellStyle name="連結的儲存格 16 2 3 3" xfId="15011"/>
    <cellStyle name="連結的儲存格 16 2 3 4" xfId="15012"/>
    <cellStyle name="連結的儲存格 16 2 4" xfId="15013"/>
    <cellStyle name="連結的儲存格 16 2 5" xfId="15014"/>
    <cellStyle name="連結的儲存格 16 2 6" xfId="15015"/>
    <cellStyle name="連結的儲存格 16 2 7" xfId="15016"/>
    <cellStyle name="連結的儲存格 16 3" xfId="3002"/>
    <cellStyle name="連結的儲存格 16 3 2" xfId="15017"/>
    <cellStyle name="連結的儲存格 16 3 2 2" xfId="15018"/>
    <cellStyle name="連結的儲存格 16 3 2 3" xfId="15019"/>
    <cellStyle name="連結的儲存格 16 3 2 4" xfId="15020"/>
    <cellStyle name="連結的儲存格 16 3 2 5" xfId="15021"/>
    <cellStyle name="連結的儲存格 16 3 3" xfId="15022"/>
    <cellStyle name="連結的儲存格 16 3 3 2" xfId="15023"/>
    <cellStyle name="連結的儲存格 16 3 3 3" xfId="15024"/>
    <cellStyle name="連結的儲存格 16 3 3 4" xfId="15025"/>
    <cellStyle name="連結的儲存格 16 3 4" xfId="15026"/>
    <cellStyle name="連結的儲存格 16 3 5" xfId="15027"/>
    <cellStyle name="連結的儲存格 16 3 6" xfId="15028"/>
    <cellStyle name="連結的儲存格 16 3 7" xfId="15029"/>
    <cellStyle name="連結的儲存格 16 4" xfId="3003"/>
    <cellStyle name="連結的儲存格 16 4 2" xfId="15030"/>
    <cellStyle name="連結的儲存格 16 4 2 2" xfId="15031"/>
    <cellStyle name="連結的儲存格 16 4 2 3" xfId="15032"/>
    <cellStyle name="連結的儲存格 16 4 2 4" xfId="15033"/>
    <cellStyle name="連結的儲存格 16 4 2 5" xfId="15034"/>
    <cellStyle name="連結的儲存格 16 4 3" xfId="15035"/>
    <cellStyle name="連結的儲存格 16 4 3 2" xfId="15036"/>
    <cellStyle name="連結的儲存格 16 4 3 3" xfId="15037"/>
    <cellStyle name="連結的儲存格 16 4 3 4" xfId="15038"/>
    <cellStyle name="連結的儲存格 16 4 4" xfId="15039"/>
    <cellStyle name="連結的儲存格 16 4 5" xfId="15040"/>
    <cellStyle name="連結的儲存格 16 4 6" xfId="15041"/>
    <cellStyle name="連結的儲存格 16 4 7" xfId="15042"/>
    <cellStyle name="連結的儲存格 16 5" xfId="4947"/>
    <cellStyle name="連結的儲存格 16 5 2" xfId="15043"/>
    <cellStyle name="連結的儲存格 16 5 3" xfId="15044"/>
    <cellStyle name="連結的儲存格 16 5 4" xfId="15045"/>
    <cellStyle name="連結的儲存格 16 5 5" xfId="15046"/>
    <cellStyle name="連結的儲存格 16 6" xfId="15047"/>
    <cellStyle name="連結的儲存格 16 6 2" xfId="15048"/>
    <cellStyle name="連結的儲存格 16 6 3" xfId="15049"/>
    <cellStyle name="連結的儲存格 16 6 4" xfId="15050"/>
    <cellStyle name="連結的儲存格 16 7" xfId="15051"/>
    <cellStyle name="連結的儲存格 16 8" xfId="15052"/>
    <cellStyle name="連結的儲存格 16 9" xfId="15053"/>
    <cellStyle name="連結的儲存格 17" xfId="4948"/>
    <cellStyle name="連結的儲存格 17 2" xfId="4949"/>
    <cellStyle name="連結的儲存格 17 2 2" xfId="15054"/>
    <cellStyle name="連結的儲存格 17 2 3" xfId="15055"/>
    <cellStyle name="連結的儲存格 17 2 4" xfId="15056"/>
    <cellStyle name="連結的儲存格 17 2 5" xfId="15057"/>
    <cellStyle name="連結的儲存格 17 3" xfId="15058"/>
    <cellStyle name="連結的儲存格 17 3 2" xfId="15059"/>
    <cellStyle name="連結的儲存格 17 3 3" xfId="15060"/>
    <cellStyle name="連結的儲存格 17 3 4" xfId="15061"/>
    <cellStyle name="連結的儲存格 17 4" xfId="15062"/>
    <cellStyle name="連結的儲存格 17 5" xfId="15063"/>
    <cellStyle name="連結的儲存格 17 6" xfId="15064"/>
    <cellStyle name="連結的儲存格 17 7" xfId="15065"/>
    <cellStyle name="連結的儲存格 18" xfId="4950"/>
    <cellStyle name="連結的儲存格 18 2" xfId="4951"/>
    <cellStyle name="連結的儲存格 18 2 2" xfId="15066"/>
    <cellStyle name="連結的儲存格 18 2 3" xfId="15067"/>
    <cellStyle name="連結的儲存格 18 2 4" xfId="15068"/>
    <cellStyle name="連結的儲存格 18 3" xfId="15069"/>
    <cellStyle name="連結的儲存格 18 3 2" xfId="15070"/>
    <cellStyle name="連結的儲存格 18 3 3" xfId="15071"/>
    <cellStyle name="連結的儲存格 18 3 4" xfId="15072"/>
    <cellStyle name="連結的儲存格 18 4" xfId="15073"/>
    <cellStyle name="連結的儲存格 18 5" xfId="15074"/>
    <cellStyle name="連結的儲存格 18 6" xfId="15075"/>
    <cellStyle name="連結的儲存格 19" xfId="4952"/>
    <cellStyle name="連結的儲存格 19 2" xfId="4953"/>
    <cellStyle name="連結的儲存格 19 2 2" xfId="15076"/>
    <cellStyle name="連結的儲存格 19 2 3" xfId="15077"/>
    <cellStyle name="連結的儲存格 19 2 4" xfId="15078"/>
    <cellStyle name="連結的儲存格 19 3" xfId="15079"/>
    <cellStyle name="連結的儲存格 19 3 2" xfId="15080"/>
    <cellStyle name="連結的儲存格 19 3 3" xfId="15081"/>
    <cellStyle name="連結的儲存格 19 3 4" xfId="15082"/>
    <cellStyle name="連結的儲存格 19 4" xfId="15083"/>
    <cellStyle name="連結的儲存格 19 5" xfId="15084"/>
    <cellStyle name="連結的儲存格 19 6" xfId="15085"/>
    <cellStyle name="連結的儲存格 2" xfId="3004"/>
    <cellStyle name="連結的儲存格 2 10" xfId="15086"/>
    <cellStyle name="連結的儲存格 2 11" xfId="15087"/>
    <cellStyle name="連結的儲存格 2 2" xfId="3005"/>
    <cellStyle name="連結的儲存格 2 2 2" xfId="15088"/>
    <cellStyle name="連結的儲存格 2 2 2 2" xfId="15089"/>
    <cellStyle name="連結的儲存格 2 2 2 3" xfId="15090"/>
    <cellStyle name="連結的儲存格 2 2 2 4" xfId="15091"/>
    <cellStyle name="連結的儲存格 2 2 2 5" xfId="15092"/>
    <cellStyle name="連結的儲存格 2 2 3" xfId="15093"/>
    <cellStyle name="連結的儲存格 2 2 3 2" xfId="15094"/>
    <cellStyle name="連結的儲存格 2 2 3 3" xfId="15095"/>
    <cellStyle name="連結的儲存格 2 2 3 4" xfId="15096"/>
    <cellStyle name="連結的儲存格 2 2 4" xfId="15097"/>
    <cellStyle name="連結的儲存格 2 2 5" xfId="15098"/>
    <cellStyle name="連結的儲存格 2 2 6" xfId="15099"/>
    <cellStyle name="連結的儲存格 2 2 7" xfId="15100"/>
    <cellStyle name="連結的儲存格 2 3" xfId="3006"/>
    <cellStyle name="連結的儲存格 2 3 2" xfId="15101"/>
    <cellStyle name="連結的儲存格 2 3 2 2" xfId="15102"/>
    <cellStyle name="連結的儲存格 2 3 2 3" xfId="15103"/>
    <cellStyle name="連結的儲存格 2 3 2 4" xfId="15104"/>
    <cellStyle name="連結的儲存格 2 3 2 5" xfId="15105"/>
    <cellStyle name="連結的儲存格 2 3 3" xfId="15106"/>
    <cellStyle name="連結的儲存格 2 3 3 2" xfId="15107"/>
    <cellStyle name="連結的儲存格 2 3 3 3" xfId="15108"/>
    <cellStyle name="連結的儲存格 2 3 3 4" xfId="15109"/>
    <cellStyle name="連結的儲存格 2 3 4" xfId="15110"/>
    <cellStyle name="連結的儲存格 2 3 5" xfId="15111"/>
    <cellStyle name="連結的儲存格 2 3 6" xfId="15112"/>
    <cellStyle name="連結的儲存格 2 3 7" xfId="15113"/>
    <cellStyle name="連結的儲存格 2 4" xfId="3007"/>
    <cellStyle name="連結的儲存格 2 4 2" xfId="15114"/>
    <cellStyle name="連結的儲存格 2 4 2 2" xfId="15115"/>
    <cellStyle name="連結的儲存格 2 4 2 3" xfId="15116"/>
    <cellStyle name="連結的儲存格 2 4 2 4" xfId="15117"/>
    <cellStyle name="連結的儲存格 2 4 2 5" xfId="15118"/>
    <cellStyle name="連結的儲存格 2 4 3" xfId="15119"/>
    <cellStyle name="連結的儲存格 2 4 3 2" xfId="15120"/>
    <cellStyle name="連結的儲存格 2 4 3 3" xfId="15121"/>
    <cellStyle name="連結的儲存格 2 4 3 4" xfId="15122"/>
    <cellStyle name="連結的儲存格 2 4 4" xfId="15123"/>
    <cellStyle name="連結的儲存格 2 4 5" xfId="15124"/>
    <cellStyle name="連結的儲存格 2 4 6" xfId="15125"/>
    <cellStyle name="連結的儲存格 2 4 7" xfId="15126"/>
    <cellStyle name="連結的儲存格 2 5" xfId="4954"/>
    <cellStyle name="連結的儲存格 2 5 2" xfId="15127"/>
    <cellStyle name="連結的儲存格 2 5 3" xfId="15128"/>
    <cellStyle name="連結的儲存格 2 5 4" xfId="15129"/>
    <cellStyle name="連結的儲存格 2 5 5" xfId="15130"/>
    <cellStyle name="連結的儲存格 2 6" xfId="15131"/>
    <cellStyle name="連結的儲存格 2 6 2" xfId="15132"/>
    <cellStyle name="連結的儲存格 2 6 3" xfId="15133"/>
    <cellStyle name="連結的儲存格 2 6 4" xfId="15134"/>
    <cellStyle name="連結的儲存格 2 6 5" xfId="15135"/>
    <cellStyle name="連結的儲存格 2 7" xfId="15136"/>
    <cellStyle name="連結的儲存格 2 7 2" xfId="15137"/>
    <cellStyle name="連結的儲存格 2 7 3" xfId="15138"/>
    <cellStyle name="連結的儲存格 2 7 4" xfId="15139"/>
    <cellStyle name="連結的儲存格 2 8" xfId="15140"/>
    <cellStyle name="連結的儲存格 2 9" xfId="15141"/>
    <cellStyle name="連結的儲存格 20" xfId="15142"/>
    <cellStyle name="連結的儲存格 21" xfId="15143"/>
    <cellStyle name="連結的儲存格 22" xfId="15144"/>
    <cellStyle name="連結的儲存格 23" xfId="15145"/>
    <cellStyle name="連結的儲存格 3" xfId="3008"/>
    <cellStyle name="連結的儲存格 3 10" xfId="15146"/>
    <cellStyle name="連結的儲存格 3 2" xfId="3009"/>
    <cellStyle name="連結的儲存格 3 2 2" xfId="15147"/>
    <cellStyle name="連結的儲存格 3 2 2 2" xfId="15148"/>
    <cellStyle name="連結的儲存格 3 2 2 3" xfId="15149"/>
    <cellStyle name="連結的儲存格 3 2 2 4" xfId="15150"/>
    <cellStyle name="連結的儲存格 3 2 2 5" xfId="15151"/>
    <cellStyle name="連結的儲存格 3 2 3" xfId="15152"/>
    <cellStyle name="連結的儲存格 3 2 3 2" xfId="15153"/>
    <cellStyle name="連結的儲存格 3 2 3 3" xfId="15154"/>
    <cellStyle name="連結的儲存格 3 2 3 4" xfId="15155"/>
    <cellStyle name="連結的儲存格 3 2 4" xfId="15156"/>
    <cellStyle name="連結的儲存格 3 2 5" xfId="15157"/>
    <cellStyle name="連結的儲存格 3 2 6" xfId="15158"/>
    <cellStyle name="連結的儲存格 3 2 7" xfId="15159"/>
    <cellStyle name="連結的儲存格 3 3" xfId="3010"/>
    <cellStyle name="連結的儲存格 3 3 2" xfId="15160"/>
    <cellStyle name="連結的儲存格 3 3 2 2" xfId="15161"/>
    <cellStyle name="連結的儲存格 3 3 2 3" xfId="15162"/>
    <cellStyle name="連結的儲存格 3 3 2 4" xfId="15163"/>
    <cellStyle name="連結的儲存格 3 3 2 5" xfId="15164"/>
    <cellStyle name="連結的儲存格 3 3 3" xfId="15165"/>
    <cellStyle name="連結的儲存格 3 3 3 2" xfId="15166"/>
    <cellStyle name="連結的儲存格 3 3 3 3" xfId="15167"/>
    <cellStyle name="連結的儲存格 3 3 3 4" xfId="15168"/>
    <cellStyle name="連結的儲存格 3 3 4" xfId="15169"/>
    <cellStyle name="連結的儲存格 3 3 5" xfId="15170"/>
    <cellStyle name="連結的儲存格 3 3 6" xfId="15171"/>
    <cellStyle name="連結的儲存格 3 3 7" xfId="15172"/>
    <cellStyle name="連結的儲存格 3 4" xfId="3011"/>
    <cellStyle name="連結的儲存格 3 4 2" xfId="15173"/>
    <cellStyle name="連結的儲存格 3 4 2 2" xfId="15174"/>
    <cellStyle name="連結的儲存格 3 4 2 3" xfId="15175"/>
    <cellStyle name="連結的儲存格 3 4 2 4" xfId="15176"/>
    <cellStyle name="連結的儲存格 3 4 2 5" xfId="15177"/>
    <cellStyle name="連結的儲存格 3 4 3" xfId="15178"/>
    <cellStyle name="連結的儲存格 3 4 3 2" xfId="15179"/>
    <cellStyle name="連結的儲存格 3 4 3 3" xfId="15180"/>
    <cellStyle name="連結的儲存格 3 4 3 4" xfId="15181"/>
    <cellStyle name="連結的儲存格 3 4 4" xfId="15182"/>
    <cellStyle name="連結的儲存格 3 4 5" xfId="15183"/>
    <cellStyle name="連結的儲存格 3 4 6" xfId="15184"/>
    <cellStyle name="連結的儲存格 3 4 7" xfId="15185"/>
    <cellStyle name="連結的儲存格 3 5" xfId="4955"/>
    <cellStyle name="連結的儲存格 3 5 2" xfId="15186"/>
    <cellStyle name="連結的儲存格 3 5 3" xfId="15187"/>
    <cellStyle name="連結的儲存格 3 5 4" xfId="15188"/>
    <cellStyle name="連結的儲存格 3 5 5" xfId="15189"/>
    <cellStyle name="連結的儲存格 3 6" xfId="15190"/>
    <cellStyle name="連結的儲存格 3 6 2" xfId="15191"/>
    <cellStyle name="連結的儲存格 3 6 3" xfId="15192"/>
    <cellStyle name="連結的儲存格 3 6 4" xfId="15193"/>
    <cellStyle name="連結的儲存格 3 7" xfId="15194"/>
    <cellStyle name="連結的儲存格 3 8" xfId="15195"/>
    <cellStyle name="連結的儲存格 3 9" xfId="15196"/>
    <cellStyle name="連結的儲存格 4" xfId="3012"/>
    <cellStyle name="連結的儲存格 4 10" xfId="15197"/>
    <cellStyle name="連結的儲存格 4 2" xfId="3013"/>
    <cellStyle name="連結的儲存格 4 2 2" xfId="15198"/>
    <cellStyle name="連結的儲存格 4 2 2 2" xfId="15199"/>
    <cellStyle name="連結的儲存格 4 2 2 3" xfId="15200"/>
    <cellStyle name="連結的儲存格 4 2 2 4" xfId="15201"/>
    <cellStyle name="連結的儲存格 4 2 2 5" xfId="15202"/>
    <cellStyle name="連結的儲存格 4 2 3" xfId="15203"/>
    <cellStyle name="連結的儲存格 4 2 3 2" xfId="15204"/>
    <cellStyle name="連結的儲存格 4 2 3 3" xfId="15205"/>
    <cellStyle name="連結的儲存格 4 2 3 4" xfId="15206"/>
    <cellStyle name="連結的儲存格 4 2 4" xfId="15207"/>
    <cellStyle name="連結的儲存格 4 2 5" xfId="15208"/>
    <cellStyle name="連結的儲存格 4 2 6" xfId="15209"/>
    <cellStyle name="連結的儲存格 4 2 7" xfId="15210"/>
    <cellStyle name="連結的儲存格 4 3" xfId="3014"/>
    <cellStyle name="連結的儲存格 4 3 2" xfId="15211"/>
    <cellStyle name="連結的儲存格 4 3 2 2" xfId="15212"/>
    <cellStyle name="連結的儲存格 4 3 2 3" xfId="15213"/>
    <cellStyle name="連結的儲存格 4 3 2 4" xfId="15214"/>
    <cellStyle name="連結的儲存格 4 3 2 5" xfId="15215"/>
    <cellStyle name="連結的儲存格 4 3 3" xfId="15216"/>
    <cellStyle name="連結的儲存格 4 3 3 2" xfId="15217"/>
    <cellStyle name="連結的儲存格 4 3 3 3" xfId="15218"/>
    <cellStyle name="連結的儲存格 4 3 3 4" xfId="15219"/>
    <cellStyle name="連結的儲存格 4 3 4" xfId="15220"/>
    <cellStyle name="連結的儲存格 4 3 5" xfId="15221"/>
    <cellStyle name="連結的儲存格 4 3 6" xfId="15222"/>
    <cellStyle name="連結的儲存格 4 3 7" xfId="15223"/>
    <cellStyle name="連結的儲存格 4 4" xfId="3015"/>
    <cellStyle name="連結的儲存格 4 4 2" xfId="15224"/>
    <cellStyle name="連結的儲存格 4 4 2 2" xfId="15225"/>
    <cellStyle name="連結的儲存格 4 4 2 3" xfId="15226"/>
    <cellStyle name="連結的儲存格 4 4 2 4" xfId="15227"/>
    <cellStyle name="連結的儲存格 4 4 2 5" xfId="15228"/>
    <cellStyle name="連結的儲存格 4 4 3" xfId="15229"/>
    <cellStyle name="連結的儲存格 4 4 3 2" xfId="15230"/>
    <cellStyle name="連結的儲存格 4 4 3 3" xfId="15231"/>
    <cellStyle name="連結的儲存格 4 4 3 4" xfId="15232"/>
    <cellStyle name="連結的儲存格 4 4 4" xfId="15233"/>
    <cellStyle name="連結的儲存格 4 4 5" xfId="15234"/>
    <cellStyle name="連結的儲存格 4 4 6" xfId="15235"/>
    <cellStyle name="連結的儲存格 4 4 7" xfId="15236"/>
    <cellStyle name="連結的儲存格 4 5" xfId="4956"/>
    <cellStyle name="連結的儲存格 4 5 2" xfId="15237"/>
    <cellStyle name="連結的儲存格 4 5 3" xfId="15238"/>
    <cellStyle name="連結的儲存格 4 5 4" xfId="15239"/>
    <cellStyle name="連結的儲存格 4 5 5" xfId="15240"/>
    <cellStyle name="連結的儲存格 4 6" xfId="15241"/>
    <cellStyle name="連結的儲存格 4 6 2" xfId="15242"/>
    <cellStyle name="連結的儲存格 4 6 3" xfId="15243"/>
    <cellStyle name="連結的儲存格 4 6 4" xfId="15244"/>
    <cellStyle name="連結的儲存格 4 7" xfId="15245"/>
    <cellStyle name="連結的儲存格 4 8" xfId="15246"/>
    <cellStyle name="連結的儲存格 4 9" xfId="15247"/>
    <cellStyle name="連結的儲存格 5" xfId="3016"/>
    <cellStyle name="連結的儲存格 5 10" xfId="15248"/>
    <cellStyle name="連結的儲存格 5 2" xfId="3017"/>
    <cellStyle name="連結的儲存格 5 2 2" xfId="15249"/>
    <cellStyle name="連結的儲存格 5 2 2 2" xfId="15250"/>
    <cellStyle name="連結的儲存格 5 2 2 3" xfId="15251"/>
    <cellStyle name="連結的儲存格 5 2 2 4" xfId="15252"/>
    <cellStyle name="連結的儲存格 5 2 2 5" xfId="15253"/>
    <cellStyle name="連結的儲存格 5 2 3" xfId="15254"/>
    <cellStyle name="連結的儲存格 5 2 3 2" xfId="15255"/>
    <cellStyle name="連結的儲存格 5 2 3 3" xfId="15256"/>
    <cellStyle name="連結的儲存格 5 2 3 4" xfId="15257"/>
    <cellStyle name="連結的儲存格 5 2 4" xfId="15258"/>
    <cellStyle name="連結的儲存格 5 2 5" xfId="15259"/>
    <cellStyle name="連結的儲存格 5 2 6" xfId="15260"/>
    <cellStyle name="連結的儲存格 5 2 7" xfId="15261"/>
    <cellStyle name="連結的儲存格 5 3" xfId="3018"/>
    <cellStyle name="連結的儲存格 5 3 2" xfId="15262"/>
    <cellStyle name="連結的儲存格 5 3 2 2" xfId="15263"/>
    <cellStyle name="連結的儲存格 5 3 2 3" xfId="15264"/>
    <cellStyle name="連結的儲存格 5 3 2 4" xfId="15265"/>
    <cellStyle name="連結的儲存格 5 3 2 5" xfId="15266"/>
    <cellStyle name="連結的儲存格 5 3 3" xfId="15267"/>
    <cellStyle name="連結的儲存格 5 3 3 2" xfId="15268"/>
    <cellStyle name="連結的儲存格 5 3 3 3" xfId="15269"/>
    <cellStyle name="連結的儲存格 5 3 3 4" xfId="15270"/>
    <cellStyle name="連結的儲存格 5 3 4" xfId="15271"/>
    <cellStyle name="連結的儲存格 5 3 5" xfId="15272"/>
    <cellStyle name="連結的儲存格 5 3 6" xfId="15273"/>
    <cellStyle name="連結的儲存格 5 3 7" xfId="15274"/>
    <cellStyle name="連結的儲存格 5 4" xfId="3019"/>
    <cellStyle name="連結的儲存格 5 4 2" xfId="15275"/>
    <cellStyle name="連結的儲存格 5 4 2 2" xfId="15276"/>
    <cellStyle name="連結的儲存格 5 4 2 3" xfId="15277"/>
    <cellStyle name="連結的儲存格 5 4 2 4" xfId="15278"/>
    <cellStyle name="連結的儲存格 5 4 2 5" xfId="15279"/>
    <cellStyle name="連結的儲存格 5 4 3" xfId="15280"/>
    <cellStyle name="連結的儲存格 5 4 3 2" xfId="15281"/>
    <cellStyle name="連結的儲存格 5 4 3 3" xfId="15282"/>
    <cellStyle name="連結的儲存格 5 4 3 4" xfId="15283"/>
    <cellStyle name="連結的儲存格 5 4 4" xfId="15284"/>
    <cellStyle name="連結的儲存格 5 4 5" xfId="15285"/>
    <cellStyle name="連結的儲存格 5 4 6" xfId="15286"/>
    <cellStyle name="連結的儲存格 5 4 7" xfId="15287"/>
    <cellStyle name="連結的儲存格 5 5" xfId="4957"/>
    <cellStyle name="連結的儲存格 5 5 2" xfId="15288"/>
    <cellStyle name="連結的儲存格 5 5 3" xfId="15289"/>
    <cellStyle name="連結的儲存格 5 5 4" xfId="15290"/>
    <cellStyle name="連結的儲存格 5 5 5" xfId="15291"/>
    <cellStyle name="連結的儲存格 5 6" xfId="15292"/>
    <cellStyle name="連結的儲存格 5 6 2" xfId="15293"/>
    <cellStyle name="連結的儲存格 5 6 3" xfId="15294"/>
    <cellStyle name="連結的儲存格 5 6 4" xfId="15295"/>
    <cellStyle name="連結的儲存格 5 7" xfId="15296"/>
    <cellStyle name="連結的儲存格 5 8" xfId="15297"/>
    <cellStyle name="連結的儲存格 5 9" xfId="15298"/>
    <cellStyle name="連結的儲存格 6" xfId="4237"/>
    <cellStyle name="連結的儲存格 6 10" xfId="15299"/>
    <cellStyle name="連結的儲存格 6 11" xfId="15300"/>
    <cellStyle name="連結的儲存格 6 12" xfId="15301"/>
    <cellStyle name="連結的儲存格 6 2" xfId="3020"/>
    <cellStyle name="連結的儲存格 6 2 2" xfId="15302"/>
    <cellStyle name="連結的儲存格 6 2 2 2" xfId="15303"/>
    <cellStyle name="連結的儲存格 6 2 2 3" xfId="15304"/>
    <cellStyle name="連結的儲存格 6 2 2 4" xfId="15305"/>
    <cellStyle name="連結的儲存格 6 2 2 5" xfId="15306"/>
    <cellStyle name="連結的儲存格 6 2 3" xfId="15307"/>
    <cellStyle name="連結的儲存格 6 2 3 2" xfId="15308"/>
    <cellStyle name="連結的儲存格 6 2 3 3" xfId="15309"/>
    <cellStyle name="連結的儲存格 6 2 3 4" xfId="15310"/>
    <cellStyle name="連結的儲存格 6 2 4" xfId="15311"/>
    <cellStyle name="連結的儲存格 6 2 5" xfId="15312"/>
    <cellStyle name="連結的儲存格 6 2 6" xfId="15313"/>
    <cellStyle name="連結的儲存格 6 2 7" xfId="15314"/>
    <cellStyle name="連結的儲存格 6 3" xfId="3021"/>
    <cellStyle name="連結的儲存格 6 3 2" xfId="15315"/>
    <cellStyle name="連結的儲存格 6 3 2 2" xfId="15316"/>
    <cellStyle name="連結的儲存格 6 3 2 3" xfId="15317"/>
    <cellStyle name="連結的儲存格 6 3 2 4" xfId="15318"/>
    <cellStyle name="連結的儲存格 6 3 2 5" xfId="15319"/>
    <cellStyle name="連結的儲存格 6 3 3" xfId="15320"/>
    <cellStyle name="連結的儲存格 6 3 3 2" xfId="15321"/>
    <cellStyle name="連結的儲存格 6 3 3 3" xfId="15322"/>
    <cellStyle name="連結的儲存格 6 3 3 4" xfId="15323"/>
    <cellStyle name="連結的儲存格 6 3 4" xfId="15324"/>
    <cellStyle name="連結的儲存格 6 3 5" xfId="15325"/>
    <cellStyle name="連結的儲存格 6 3 6" xfId="15326"/>
    <cellStyle name="連結的儲存格 6 3 7" xfId="15327"/>
    <cellStyle name="連結的儲存格 6 4" xfId="3022"/>
    <cellStyle name="連結的儲存格 6 4 2" xfId="15328"/>
    <cellStyle name="連結的儲存格 6 4 2 2" xfId="15329"/>
    <cellStyle name="連結的儲存格 6 4 2 3" xfId="15330"/>
    <cellStyle name="連結的儲存格 6 4 2 4" xfId="15331"/>
    <cellStyle name="連結的儲存格 6 4 2 5" xfId="15332"/>
    <cellStyle name="連結的儲存格 6 4 3" xfId="15333"/>
    <cellStyle name="連結的儲存格 6 4 3 2" xfId="15334"/>
    <cellStyle name="連結的儲存格 6 4 3 3" xfId="15335"/>
    <cellStyle name="連結的儲存格 6 4 3 4" xfId="15336"/>
    <cellStyle name="連結的儲存格 6 4 4" xfId="15337"/>
    <cellStyle name="連結的儲存格 6 4 5" xfId="15338"/>
    <cellStyle name="連結的儲存格 6 4 6" xfId="15339"/>
    <cellStyle name="連結的儲存格 6 4 7" xfId="15340"/>
    <cellStyle name="連結的儲存格 6 5" xfId="4958"/>
    <cellStyle name="連結的儲存格 6 5 2" xfId="15341"/>
    <cellStyle name="連結的儲存格 6 5 2 2" xfId="15342"/>
    <cellStyle name="連結的儲存格 6 5 2 3" xfId="15343"/>
    <cellStyle name="連結的儲存格 6 5 2 4" xfId="15344"/>
    <cellStyle name="連結的儲存格 6 5 3" xfId="15345"/>
    <cellStyle name="連結的儲存格 6 5 3 2" xfId="15346"/>
    <cellStyle name="連結的儲存格 6 5 3 3" xfId="15347"/>
    <cellStyle name="連結的儲存格 6 5 3 4" xfId="15348"/>
    <cellStyle name="連結的儲存格 6 5 4" xfId="15349"/>
    <cellStyle name="連結的儲存格 6 5 5" xfId="15350"/>
    <cellStyle name="連結的儲存格 6 5 6" xfId="15351"/>
    <cellStyle name="連結的儲存格 6 6" xfId="15352"/>
    <cellStyle name="連結的儲存格 6 6 2" xfId="15353"/>
    <cellStyle name="連結的儲存格 6 6 2 2" xfId="15354"/>
    <cellStyle name="連結的儲存格 6 6 2 3" xfId="15355"/>
    <cellStyle name="連結的儲存格 6 6 2 4" xfId="15356"/>
    <cellStyle name="連結的儲存格 6 6 3" xfId="15357"/>
    <cellStyle name="連結的儲存格 6 6 3 2" xfId="15358"/>
    <cellStyle name="連結的儲存格 6 6 3 3" xfId="15359"/>
    <cellStyle name="連結的儲存格 6 6 3 4" xfId="15360"/>
    <cellStyle name="連結的儲存格 6 6 4" xfId="15361"/>
    <cellStyle name="連結的儲存格 6 6 5" xfId="15362"/>
    <cellStyle name="連結的儲存格 6 6 6" xfId="15363"/>
    <cellStyle name="連結的儲存格 6 7" xfId="15364"/>
    <cellStyle name="連結的儲存格 6 7 2" xfId="15365"/>
    <cellStyle name="連結的儲存格 6 7 2 2" xfId="15366"/>
    <cellStyle name="連結的儲存格 6 7 2 3" xfId="15367"/>
    <cellStyle name="連結的儲存格 6 7 2 4" xfId="15368"/>
    <cellStyle name="連結的儲存格 6 7 3" xfId="15369"/>
    <cellStyle name="連結的儲存格 6 7 3 2" xfId="15370"/>
    <cellStyle name="連結的儲存格 6 7 3 3" xfId="15371"/>
    <cellStyle name="連結的儲存格 6 7 3 4" xfId="15372"/>
    <cellStyle name="連結的儲存格 6 7 4" xfId="15373"/>
    <cellStyle name="連結的儲存格 6 7 5" xfId="15374"/>
    <cellStyle name="連結的儲存格 6 7 6" xfId="15375"/>
    <cellStyle name="連結的儲存格 6 8" xfId="15376"/>
    <cellStyle name="連結的儲存格 6 9" xfId="15377"/>
    <cellStyle name="連結的儲存格 7" xfId="4238"/>
    <cellStyle name="連結的儲存格 7 10" xfId="15378"/>
    <cellStyle name="連結的儲存格 7 2" xfId="3023"/>
    <cellStyle name="連結的儲存格 7 2 2" xfId="15379"/>
    <cellStyle name="連結的儲存格 7 2 2 2" xfId="15380"/>
    <cellStyle name="連結的儲存格 7 2 2 3" xfId="15381"/>
    <cellStyle name="連結的儲存格 7 2 2 4" xfId="15382"/>
    <cellStyle name="連結的儲存格 7 2 2 5" xfId="15383"/>
    <cellStyle name="連結的儲存格 7 2 3" xfId="15384"/>
    <cellStyle name="連結的儲存格 7 2 3 2" xfId="15385"/>
    <cellStyle name="連結的儲存格 7 2 3 3" xfId="15386"/>
    <cellStyle name="連結的儲存格 7 2 3 4" xfId="15387"/>
    <cellStyle name="連結的儲存格 7 2 4" xfId="15388"/>
    <cellStyle name="連結的儲存格 7 2 5" xfId="15389"/>
    <cellStyle name="連結的儲存格 7 2 6" xfId="15390"/>
    <cellStyle name="連結的儲存格 7 2 7" xfId="15391"/>
    <cellStyle name="連結的儲存格 7 3" xfId="3024"/>
    <cellStyle name="連結的儲存格 7 3 2" xfId="15392"/>
    <cellStyle name="連結的儲存格 7 3 2 2" xfId="15393"/>
    <cellStyle name="連結的儲存格 7 3 2 3" xfId="15394"/>
    <cellStyle name="連結的儲存格 7 3 2 4" xfId="15395"/>
    <cellStyle name="連結的儲存格 7 3 2 5" xfId="15396"/>
    <cellStyle name="連結的儲存格 7 3 3" xfId="15397"/>
    <cellStyle name="連結的儲存格 7 3 3 2" xfId="15398"/>
    <cellStyle name="連結的儲存格 7 3 3 3" xfId="15399"/>
    <cellStyle name="連結的儲存格 7 3 3 4" xfId="15400"/>
    <cellStyle name="連結的儲存格 7 3 4" xfId="15401"/>
    <cellStyle name="連結的儲存格 7 3 5" xfId="15402"/>
    <cellStyle name="連結的儲存格 7 3 6" xfId="15403"/>
    <cellStyle name="連結的儲存格 7 3 7" xfId="15404"/>
    <cellStyle name="連結的儲存格 7 4" xfId="3025"/>
    <cellStyle name="連結的儲存格 7 4 2" xfId="15405"/>
    <cellStyle name="連結的儲存格 7 4 2 2" xfId="15406"/>
    <cellStyle name="連結的儲存格 7 4 2 3" xfId="15407"/>
    <cellStyle name="連結的儲存格 7 4 2 4" xfId="15408"/>
    <cellStyle name="連結的儲存格 7 4 2 5" xfId="15409"/>
    <cellStyle name="連結的儲存格 7 4 3" xfId="15410"/>
    <cellStyle name="連結的儲存格 7 4 3 2" xfId="15411"/>
    <cellStyle name="連結的儲存格 7 4 3 3" xfId="15412"/>
    <cellStyle name="連結的儲存格 7 4 3 4" xfId="15413"/>
    <cellStyle name="連結的儲存格 7 4 4" xfId="15414"/>
    <cellStyle name="連結的儲存格 7 4 5" xfId="15415"/>
    <cellStyle name="連結的儲存格 7 4 6" xfId="15416"/>
    <cellStyle name="連結的儲存格 7 4 7" xfId="15417"/>
    <cellStyle name="連結的儲存格 7 5" xfId="4959"/>
    <cellStyle name="連結的儲存格 7 5 2" xfId="15418"/>
    <cellStyle name="連結的儲存格 7 5 3" xfId="15419"/>
    <cellStyle name="連結的儲存格 7 5 4" xfId="15420"/>
    <cellStyle name="連結的儲存格 7 5 5" xfId="15421"/>
    <cellStyle name="連結的儲存格 7 6" xfId="15422"/>
    <cellStyle name="連結的儲存格 7 6 2" xfId="15423"/>
    <cellStyle name="連結的儲存格 7 6 3" xfId="15424"/>
    <cellStyle name="連結的儲存格 7 6 4" xfId="15425"/>
    <cellStyle name="連結的儲存格 7 7" xfId="15426"/>
    <cellStyle name="連結的儲存格 7 8" xfId="15427"/>
    <cellStyle name="連結的儲存格 7 9" xfId="15428"/>
    <cellStyle name="連結的儲存格 8" xfId="4239"/>
    <cellStyle name="連結的儲存格 8 10" xfId="15429"/>
    <cellStyle name="連結的儲存格 8 2" xfId="3026"/>
    <cellStyle name="連結的儲存格 8 2 2" xfId="15430"/>
    <cellStyle name="連結的儲存格 8 2 2 2" xfId="15431"/>
    <cellStyle name="連結的儲存格 8 2 2 3" xfId="15432"/>
    <cellStyle name="連結的儲存格 8 2 2 4" xfId="15433"/>
    <cellStyle name="連結的儲存格 8 2 2 5" xfId="15434"/>
    <cellStyle name="連結的儲存格 8 2 3" xfId="15435"/>
    <cellStyle name="連結的儲存格 8 2 3 2" xfId="15436"/>
    <cellStyle name="連結的儲存格 8 2 3 3" xfId="15437"/>
    <cellStyle name="連結的儲存格 8 2 3 4" xfId="15438"/>
    <cellStyle name="連結的儲存格 8 2 4" xfId="15439"/>
    <cellStyle name="連結的儲存格 8 2 5" xfId="15440"/>
    <cellStyle name="連結的儲存格 8 2 6" xfId="15441"/>
    <cellStyle name="連結的儲存格 8 2 7" xfId="15442"/>
    <cellStyle name="連結的儲存格 8 3" xfId="3027"/>
    <cellStyle name="連結的儲存格 8 3 2" xfId="15443"/>
    <cellStyle name="連結的儲存格 8 3 2 2" xfId="15444"/>
    <cellStyle name="連結的儲存格 8 3 2 3" xfId="15445"/>
    <cellStyle name="連結的儲存格 8 3 2 4" xfId="15446"/>
    <cellStyle name="連結的儲存格 8 3 2 5" xfId="15447"/>
    <cellStyle name="連結的儲存格 8 3 3" xfId="15448"/>
    <cellStyle name="連結的儲存格 8 3 3 2" xfId="15449"/>
    <cellStyle name="連結的儲存格 8 3 3 3" xfId="15450"/>
    <cellStyle name="連結的儲存格 8 3 3 4" xfId="15451"/>
    <cellStyle name="連結的儲存格 8 3 4" xfId="15452"/>
    <cellStyle name="連結的儲存格 8 3 5" xfId="15453"/>
    <cellStyle name="連結的儲存格 8 3 6" xfId="15454"/>
    <cellStyle name="連結的儲存格 8 3 7" xfId="15455"/>
    <cellStyle name="連結的儲存格 8 4" xfId="3028"/>
    <cellStyle name="連結的儲存格 8 4 2" xfId="15456"/>
    <cellStyle name="連結的儲存格 8 4 2 2" xfId="15457"/>
    <cellStyle name="連結的儲存格 8 4 2 3" xfId="15458"/>
    <cellStyle name="連結的儲存格 8 4 2 4" xfId="15459"/>
    <cellStyle name="連結的儲存格 8 4 2 5" xfId="15460"/>
    <cellStyle name="連結的儲存格 8 4 3" xfId="15461"/>
    <cellStyle name="連結的儲存格 8 4 3 2" xfId="15462"/>
    <cellStyle name="連結的儲存格 8 4 3 3" xfId="15463"/>
    <cellStyle name="連結的儲存格 8 4 3 4" xfId="15464"/>
    <cellStyle name="連結的儲存格 8 4 4" xfId="15465"/>
    <cellStyle name="連結的儲存格 8 4 5" xfId="15466"/>
    <cellStyle name="連結的儲存格 8 4 6" xfId="15467"/>
    <cellStyle name="連結的儲存格 8 4 7" xfId="15468"/>
    <cellStyle name="連結的儲存格 8 5" xfId="4960"/>
    <cellStyle name="連結的儲存格 8 5 2" xfId="15469"/>
    <cellStyle name="連結的儲存格 8 5 3" xfId="15470"/>
    <cellStyle name="連結的儲存格 8 5 4" xfId="15471"/>
    <cellStyle name="連結的儲存格 8 5 5" xfId="15472"/>
    <cellStyle name="連結的儲存格 8 6" xfId="15473"/>
    <cellStyle name="連結的儲存格 8 6 2" xfId="15474"/>
    <cellStyle name="連結的儲存格 8 6 3" xfId="15475"/>
    <cellStyle name="連結的儲存格 8 6 4" xfId="15476"/>
    <cellStyle name="連結的儲存格 8 7" xfId="15477"/>
    <cellStyle name="連結的儲存格 8 8" xfId="15478"/>
    <cellStyle name="連結的儲存格 8 9" xfId="15479"/>
    <cellStyle name="連結的儲存格 9" xfId="4240"/>
    <cellStyle name="連結的儲存格 9 10" xfId="15480"/>
    <cellStyle name="連結的儲存格 9 2" xfId="3029"/>
    <cellStyle name="連結的儲存格 9 2 2" xfId="15481"/>
    <cellStyle name="連結的儲存格 9 2 2 2" xfId="15482"/>
    <cellStyle name="連結的儲存格 9 2 2 3" xfId="15483"/>
    <cellStyle name="連結的儲存格 9 2 2 4" xfId="15484"/>
    <cellStyle name="連結的儲存格 9 2 2 5" xfId="15485"/>
    <cellStyle name="連結的儲存格 9 2 3" xfId="15486"/>
    <cellStyle name="連結的儲存格 9 2 3 2" xfId="15487"/>
    <cellStyle name="連結的儲存格 9 2 3 3" xfId="15488"/>
    <cellStyle name="連結的儲存格 9 2 3 4" xfId="15489"/>
    <cellStyle name="連結的儲存格 9 2 4" xfId="15490"/>
    <cellStyle name="連結的儲存格 9 2 5" xfId="15491"/>
    <cellStyle name="連結的儲存格 9 2 6" xfId="15492"/>
    <cellStyle name="連結的儲存格 9 2 7" xfId="15493"/>
    <cellStyle name="連結的儲存格 9 3" xfId="3030"/>
    <cellStyle name="連結的儲存格 9 3 2" xfId="15494"/>
    <cellStyle name="連結的儲存格 9 3 2 2" xfId="15495"/>
    <cellStyle name="連結的儲存格 9 3 2 3" xfId="15496"/>
    <cellStyle name="連結的儲存格 9 3 2 4" xfId="15497"/>
    <cellStyle name="連結的儲存格 9 3 2 5" xfId="15498"/>
    <cellStyle name="連結的儲存格 9 3 3" xfId="15499"/>
    <cellStyle name="連結的儲存格 9 3 3 2" xfId="15500"/>
    <cellStyle name="連結的儲存格 9 3 3 3" xfId="15501"/>
    <cellStyle name="連結的儲存格 9 3 3 4" xfId="15502"/>
    <cellStyle name="連結的儲存格 9 3 4" xfId="15503"/>
    <cellStyle name="連結的儲存格 9 3 5" xfId="15504"/>
    <cellStyle name="連結的儲存格 9 3 6" xfId="15505"/>
    <cellStyle name="連結的儲存格 9 3 7" xfId="15506"/>
    <cellStyle name="連結的儲存格 9 4" xfId="3031"/>
    <cellStyle name="連結的儲存格 9 4 2" xfId="15507"/>
    <cellStyle name="連結的儲存格 9 4 2 2" xfId="15508"/>
    <cellStyle name="連結的儲存格 9 4 2 3" xfId="15509"/>
    <cellStyle name="連結的儲存格 9 4 2 4" xfId="15510"/>
    <cellStyle name="連結的儲存格 9 4 2 5" xfId="15511"/>
    <cellStyle name="連結的儲存格 9 4 3" xfId="15512"/>
    <cellStyle name="連結的儲存格 9 4 3 2" xfId="15513"/>
    <cellStyle name="連結的儲存格 9 4 3 3" xfId="15514"/>
    <cellStyle name="連結的儲存格 9 4 3 4" xfId="15515"/>
    <cellStyle name="連結的儲存格 9 4 4" xfId="15516"/>
    <cellStyle name="連結的儲存格 9 4 5" xfId="15517"/>
    <cellStyle name="連結的儲存格 9 4 6" xfId="15518"/>
    <cellStyle name="連結的儲存格 9 4 7" xfId="15519"/>
    <cellStyle name="連結的儲存格 9 5" xfId="4961"/>
    <cellStyle name="連結的儲存格 9 5 2" xfId="15520"/>
    <cellStyle name="連結的儲存格 9 5 3" xfId="15521"/>
    <cellStyle name="連結的儲存格 9 5 4" xfId="15522"/>
    <cellStyle name="連結的儲存格 9 5 5" xfId="15523"/>
    <cellStyle name="連結的儲存格 9 6" xfId="15524"/>
    <cellStyle name="連結的儲存格 9 6 2" xfId="15525"/>
    <cellStyle name="連結的儲存格 9 6 3" xfId="15526"/>
    <cellStyle name="連結的儲存格 9 6 4" xfId="15527"/>
    <cellStyle name="連結的儲存格 9 7" xfId="15528"/>
    <cellStyle name="連結的儲存格 9 8" xfId="15529"/>
    <cellStyle name="連結的儲存格 9 9" xfId="15530"/>
    <cellStyle name="備註 10" xfId="4241"/>
    <cellStyle name="備註 10 10" xfId="15531"/>
    <cellStyle name="備註 10 2" xfId="3032"/>
    <cellStyle name="備註 10 2 2" xfId="6564"/>
    <cellStyle name="備註 10 2 2 2" xfId="6939"/>
    <cellStyle name="備註 10 2 2 2 2" xfId="15532"/>
    <cellStyle name="備註 10 2 2 3" xfId="15533"/>
    <cellStyle name="備註 10 2 2 4" xfId="15534"/>
    <cellStyle name="備註 10 2 2 5" xfId="15535"/>
    <cellStyle name="備註 10 2 2 6" xfId="48187"/>
    <cellStyle name="備註 10 2 3" xfId="6847"/>
    <cellStyle name="備註 10 2 3 2" xfId="15537"/>
    <cellStyle name="備註 10 2 3 3" xfId="15538"/>
    <cellStyle name="備註 10 2 3 3 2" xfId="15539"/>
    <cellStyle name="備註 10 2 3 4" xfId="15540"/>
    <cellStyle name="備註 10 2 3 5" xfId="15536"/>
    <cellStyle name="備註 10 2 4" xfId="15541"/>
    <cellStyle name="備註 10 2 5" xfId="15542"/>
    <cellStyle name="備註 10 2 6" xfId="15543"/>
    <cellStyle name="備註 10 2 6 2" xfId="15544"/>
    <cellStyle name="備註 10 2 7" xfId="15545"/>
    <cellStyle name="備註 10 3" xfId="3033"/>
    <cellStyle name="備註 10 3 2" xfId="6565"/>
    <cellStyle name="備註 10 3 2 2" xfId="6940"/>
    <cellStyle name="備註 10 3 2 2 2" xfId="15546"/>
    <cellStyle name="備註 10 3 2 3" xfId="15547"/>
    <cellStyle name="備註 10 3 2 4" xfId="15548"/>
    <cellStyle name="備註 10 3 2 5" xfId="15549"/>
    <cellStyle name="備註 10 3 2 6" xfId="48188"/>
    <cellStyle name="備註 10 3 3" xfId="6848"/>
    <cellStyle name="備註 10 3 3 2" xfId="15551"/>
    <cellStyle name="備註 10 3 3 3" xfId="15552"/>
    <cellStyle name="備註 10 3 3 3 2" xfId="15553"/>
    <cellStyle name="備註 10 3 3 4" xfId="15554"/>
    <cellStyle name="備註 10 3 3 5" xfId="15550"/>
    <cellStyle name="備註 10 3 4" xfId="15555"/>
    <cellStyle name="備註 10 3 5" xfId="15556"/>
    <cellStyle name="備註 10 3 6" xfId="15557"/>
    <cellStyle name="備註 10 3 6 2" xfId="15558"/>
    <cellStyle name="備註 10 3 7" xfId="15559"/>
    <cellStyle name="備註 10 4" xfId="3034"/>
    <cellStyle name="備註 10 4 2" xfId="6566"/>
    <cellStyle name="備註 10 4 2 2" xfId="6941"/>
    <cellStyle name="備註 10 4 2 2 2" xfId="15560"/>
    <cellStyle name="備註 10 4 2 3" xfId="15561"/>
    <cellStyle name="備註 10 4 2 4" xfId="15562"/>
    <cellStyle name="備註 10 4 2 5" xfId="15563"/>
    <cellStyle name="備註 10 4 2 6" xfId="48189"/>
    <cellStyle name="備註 10 4 3" xfId="6849"/>
    <cellStyle name="備註 10 4 3 2" xfId="15565"/>
    <cellStyle name="備註 10 4 3 3" xfId="15566"/>
    <cellStyle name="備註 10 4 3 3 2" xfId="15567"/>
    <cellStyle name="備註 10 4 3 4" xfId="15568"/>
    <cellStyle name="備註 10 4 3 5" xfId="15564"/>
    <cellStyle name="備註 10 4 4" xfId="15569"/>
    <cellStyle name="備註 10 4 5" xfId="15570"/>
    <cellStyle name="備註 10 4 6" xfId="15571"/>
    <cellStyle name="備註 10 4 6 2" xfId="15572"/>
    <cellStyle name="備註 10 4 7" xfId="15573"/>
    <cellStyle name="備註 10 5" xfId="4962"/>
    <cellStyle name="備註 10 5 2" xfId="6911"/>
    <cellStyle name="備註 10 5 3" xfId="15574"/>
    <cellStyle name="備註 10 5 4" xfId="15575"/>
    <cellStyle name="備註 10 5 5" xfId="15576"/>
    <cellStyle name="備註 10 6" xfId="6898"/>
    <cellStyle name="備註 10 6 2" xfId="15577"/>
    <cellStyle name="備註 10 6 3" xfId="15578"/>
    <cellStyle name="備註 10 6 3 2" xfId="15579"/>
    <cellStyle name="備註 10 6 4" xfId="15580"/>
    <cellStyle name="備註 10 7" xfId="15581"/>
    <cellStyle name="備註 10 8" xfId="15582"/>
    <cellStyle name="備註 10 9" xfId="15583"/>
    <cellStyle name="備註 10 9 2" xfId="15584"/>
    <cellStyle name="備註 11" xfId="4242"/>
    <cellStyle name="備註 11 10" xfId="15585"/>
    <cellStyle name="備註 11 2" xfId="3035"/>
    <cellStyle name="備註 11 2 2" xfId="6567"/>
    <cellStyle name="備註 11 2 2 2" xfId="6942"/>
    <cellStyle name="備註 11 2 2 2 2" xfId="15586"/>
    <cellStyle name="備註 11 2 2 3" xfId="15587"/>
    <cellStyle name="備註 11 2 2 4" xfId="15588"/>
    <cellStyle name="備註 11 2 2 5" xfId="15589"/>
    <cellStyle name="備註 11 2 2 6" xfId="48190"/>
    <cellStyle name="備註 11 2 3" xfId="6850"/>
    <cellStyle name="備註 11 2 3 2" xfId="15591"/>
    <cellStyle name="備註 11 2 3 3" xfId="15592"/>
    <cellStyle name="備註 11 2 3 3 2" xfId="15593"/>
    <cellStyle name="備註 11 2 3 4" xfId="15594"/>
    <cellStyle name="備註 11 2 3 5" xfId="15590"/>
    <cellStyle name="備註 11 2 4" xfId="15595"/>
    <cellStyle name="備註 11 2 5" xfId="15596"/>
    <cellStyle name="備註 11 2 6" xfId="15597"/>
    <cellStyle name="備註 11 2 6 2" xfId="15598"/>
    <cellStyle name="備註 11 2 7" xfId="15599"/>
    <cellStyle name="備註 11 3" xfId="3036"/>
    <cellStyle name="備註 11 3 2" xfId="6568"/>
    <cellStyle name="備註 11 3 2 2" xfId="6943"/>
    <cellStyle name="備註 11 3 2 2 2" xfId="15600"/>
    <cellStyle name="備註 11 3 2 3" xfId="15601"/>
    <cellStyle name="備註 11 3 2 4" xfId="15602"/>
    <cellStyle name="備註 11 3 2 5" xfId="15603"/>
    <cellStyle name="備註 11 3 2 6" xfId="48191"/>
    <cellStyle name="備註 11 3 3" xfId="6851"/>
    <cellStyle name="備註 11 3 3 2" xfId="15605"/>
    <cellStyle name="備註 11 3 3 3" xfId="15606"/>
    <cellStyle name="備註 11 3 3 3 2" xfId="15607"/>
    <cellStyle name="備註 11 3 3 4" xfId="15608"/>
    <cellStyle name="備註 11 3 3 5" xfId="15604"/>
    <cellStyle name="備註 11 3 4" xfId="15609"/>
    <cellStyle name="備註 11 3 5" xfId="15610"/>
    <cellStyle name="備註 11 3 6" xfId="15611"/>
    <cellStyle name="備註 11 3 6 2" xfId="15612"/>
    <cellStyle name="備註 11 3 7" xfId="15613"/>
    <cellStyle name="備註 11 4" xfId="3037"/>
    <cellStyle name="備註 11 4 2" xfId="6569"/>
    <cellStyle name="備註 11 4 2 2" xfId="6944"/>
    <cellStyle name="備註 11 4 2 2 2" xfId="15614"/>
    <cellStyle name="備註 11 4 2 3" xfId="15615"/>
    <cellStyle name="備註 11 4 2 4" xfId="15616"/>
    <cellStyle name="備註 11 4 2 5" xfId="15617"/>
    <cellStyle name="備註 11 4 2 6" xfId="48192"/>
    <cellStyle name="備註 11 4 3" xfId="6852"/>
    <cellStyle name="備註 11 4 3 2" xfId="15619"/>
    <cellStyle name="備註 11 4 3 3" xfId="15620"/>
    <cellStyle name="備註 11 4 3 3 2" xfId="15621"/>
    <cellStyle name="備註 11 4 3 4" xfId="15622"/>
    <cellStyle name="備註 11 4 3 5" xfId="15618"/>
    <cellStyle name="備註 11 4 4" xfId="15623"/>
    <cellStyle name="備註 11 4 5" xfId="15624"/>
    <cellStyle name="備註 11 4 6" xfId="15625"/>
    <cellStyle name="備註 11 4 6 2" xfId="15626"/>
    <cellStyle name="備註 11 4 7" xfId="15627"/>
    <cellStyle name="備註 11 5" xfId="4963"/>
    <cellStyle name="備註 11 5 2" xfId="6912"/>
    <cellStyle name="備註 11 5 3" xfId="15628"/>
    <cellStyle name="備註 11 5 4" xfId="15629"/>
    <cellStyle name="備註 11 5 5" xfId="15630"/>
    <cellStyle name="備註 11 6" xfId="6899"/>
    <cellStyle name="備註 11 6 2" xfId="15631"/>
    <cellStyle name="備註 11 6 3" xfId="15632"/>
    <cellStyle name="備註 11 6 3 2" xfId="15633"/>
    <cellStyle name="備註 11 6 4" xfId="15634"/>
    <cellStyle name="備註 11 7" xfId="15635"/>
    <cellStyle name="備註 11 8" xfId="15636"/>
    <cellStyle name="備註 11 9" xfId="15637"/>
    <cellStyle name="備註 11 9 2" xfId="15638"/>
    <cellStyle name="備註 12" xfId="4243"/>
    <cellStyle name="備註 12 10" xfId="15639"/>
    <cellStyle name="備註 12 2" xfId="3038"/>
    <cellStyle name="備註 12 2 2" xfId="6570"/>
    <cellStyle name="備註 12 2 2 2" xfId="6945"/>
    <cellStyle name="備註 12 2 2 2 2" xfId="15640"/>
    <cellStyle name="備註 12 2 2 3" xfId="15641"/>
    <cellStyle name="備註 12 2 2 4" xfId="15642"/>
    <cellStyle name="備註 12 2 2 5" xfId="15643"/>
    <cellStyle name="備註 12 2 2 6" xfId="48193"/>
    <cellStyle name="備註 12 2 3" xfId="6853"/>
    <cellStyle name="備註 12 2 3 2" xfId="15645"/>
    <cellStyle name="備註 12 2 3 3" xfId="15646"/>
    <cellStyle name="備註 12 2 3 3 2" xfId="15647"/>
    <cellStyle name="備註 12 2 3 4" xfId="15648"/>
    <cellStyle name="備註 12 2 3 5" xfId="15644"/>
    <cellStyle name="備註 12 2 4" xfId="15649"/>
    <cellStyle name="備註 12 2 5" xfId="15650"/>
    <cellStyle name="備註 12 2 6" xfId="15651"/>
    <cellStyle name="備註 12 2 6 2" xfId="15652"/>
    <cellStyle name="備註 12 2 7" xfId="15653"/>
    <cellStyle name="備註 12 3" xfId="3039"/>
    <cellStyle name="備註 12 3 2" xfId="6571"/>
    <cellStyle name="備註 12 3 2 2" xfId="6946"/>
    <cellStyle name="備註 12 3 2 2 2" xfId="15654"/>
    <cellStyle name="備註 12 3 2 3" xfId="15655"/>
    <cellStyle name="備註 12 3 2 4" xfId="15656"/>
    <cellStyle name="備註 12 3 2 5" xfId="15657"/>
    <cellStyle name="備註 12 3 2 6" xfId="48194"/>
    <cellStyle name="備註 12 3 3" xfId="6854"/>
    <cellStyle name="備註 12 3 3 2" xfId="15659"/>
    <cellStyle name="備註 12 3 3 3" xfId="15660"/>
    <cellStyle name="備註 12 3 3 3 2" xfId="15661"/>
    <cellStyle name="備註 12 3 3 4" xfId="15662"/>
    <cellStyle name="備註 12 3 3 5" xfId="15658"/>
    <cellStyle name="備註 12 3 4" xfId="15663"/>
    <cellStyle name="備註 12 3 5" xfId="15664"/>
    <cellStyle name="備註 12 3 6" xfId="15665"/>
    <cellStyle name="備註 12 3 6 2" xfId="15666"/>
    <cellStyle name="備註 12 3 7" xfId="15667"/>
    <cellStyle name="備註 12 4" xfId="3040"/>
    <cellStyle name="備註 12 4 2" xfId="6572"/>
    <cellStyle name="備註 12 4 2 2" xfId="6947"/>
    <cellStyle name="備註 12 4 2 2 2" xfId="15668"/>
    <cellStyle name="備註 12 4 2 3" xfId="15669"/>
    <cellStyle name="備註 12 4 2 4" xfId="15670"/>
    <cellStyle name="備註 12 4 2 5" xfId="15671"/>
    <cellStyle name="備註 12 4 2 6" xfId="48195"/>
    <cellStyle name="備註 12 4 3" xfId="6855"/>
    <cellStyle name="備註 12 4 3 2" xfId="15673"/>
    <cellStyle name="備註 12 4 3 3" xfId="15674"/>
    <cellStyle name="備註 12 4 3 3 2" xfId="15675"/>
    <cellStyle name="備註 12 4 3 4" xfId="15676"/>
    <cellStyle name="備註 12 4 3 5" xfId="15672"/>
    <cellStyle name="備註 12 4 4" xfId="15677"/>
    <cellStyle name="備註 12 4 5" xfId="15678"/>
    <cellStyle name="備註 12 4 6" xfId="15679"/>
    <cellStyle name="備註 12 4 6 2" xfId="15680"/>
    <cellStyle name="備註 12 4 7" xfId="15681"/>
    <cellStyle name="備註 12 5" xfId="4964"/>
    <cellStyle name="備註 12 5 2" xfId="6913"/>
    <cellStyle name="備註 12 5 3" xfId="15682"/>
    <cellStyle name="備註 12 5 4" xfId="15683"/>
    <cellStyle name="備註 12 5 5" xfId="15684"/>
    <cellStyle name="備註 12 6" xfId="6900"/>
    <cellStyle name="備註 12 6 2" xfId="15685"/>
    <cellStyle name="備註 12 6 3" xfId="15686"/>
    <cellStyle name="備註 12 6 3 2" xfId="15687"/>
    <cellStyle name="備註 12 6 4" xfId="15688"/>
    <cellStyle name="備註 12 7" xfId="15689"/>
    <cellStyle name="備註 12 8" xfId="15690"/>
    <cellStyle name="備註 12 9" xfId="15691"/>
    <cellStyle name="備註 12 9 2" xfId="15692"/>
    <cellStyle name="備註 13" xfId="4244"/>
    <cellStyle name="備註 13 10" xfId="15693"/>
    <cellStyle name="備註 13 2" xfId="3041"/>
    <cellStyle name="備註 13 2 2" xfId="6573"/>
    <cellStyle name="備註 13 2 2 2" xfId="6948"/>
    <cellStyle name="備註 13 2 2 2 2" xfId="15694"/>
    <cellStyle name="備註 13 2 2 3" xfId="15695"/>
    <cellStyle name="備註 13 2 2 4" xfId="15696"/>
    <cellStyle name="備註 13 2 2 5" xfId="15697"/>
    <cellStyle name="備註 13 2 2 6" xfId="48196"/>
    <cellStyle name="備註 13 2 3" xfId="6856"/>
    <cellStyle name="備註 13 2 3 2" xfId="15699"/>
    <cellStyle name="備註 13 2 3 3" xfId="15700"/>
    <cellStyle name="備註 13 2 3 3 2" xfId="15701"/>
    <cellStyle name="備註 13 2 3 4" xfId="15702"/>
    <cellStyle name="備註 13 2 3 5" xfId="15698"/>
    <cellStyle name="備註 13 2 4" xfId="15703"/>
    <cellStyle name="備註 13 2 5" xfId="15704"/>
    <cellStyle name="備註 13 2 6" xfId="15705"/>
    <cellStyle name="備註 13 2 6 2" xfId="15706"/>
    <cellStyle name="備註 13 2 7" xfId="15707"/>
    <cellStyle name="備註 13 3" xfId="3042"/>
    <cellStyle name="備註 13 3 2" xfId="6574"/>
    <cellStyle name="備註 13 3 2 2" xfId="6949"/>
    <cellStyle name="備註 13 3 2 2 2" xfId="15708"/>
    <cellStyle name="備註 13 3 2 3" xfId="15709"/>
    <cellStyle name="備註 13 3 2 4" xfId="15710"/>
    <cellStyle name="備註 13 3 2 5" xfId="15711"/>
    <cellStyle name="備註 13 3 2 6" xfId="48197"/>
    <cellStyle name="備註 13 3 3" xfId="6857"/>
    <cellStyle name="備註 13 3 3 2" xfId="15713"/>
    <cellStyle name="備註 13 3 3 3" xfId="15714"/>
    <cellStyle name="備註 13 3 3 3 2" xfId="15715"/>
    <cellStyle name="備註 13 3 3 4" xfId="15716"/>
    <cellStyle name="備註 13 3 3 5" xfId="15712"/>
    <cellStyle name="備註 13 3 4" xfId="15717"/>
    <cellStyle name="備註 13 3 5" xfId="15718"/>
    <cellStyle name="備註 13 3 6" xfId="15719"/>
    <cellStyle name="備註 13 3 6 2" xfId="15720"/>
    <cellStyle name="備註 13 3 7" xfId="15721"/>
    <cellStyle name="備註 13 4" xfId="3043"/>
    <cellStyle name="備註 13 4 2" xfId="6575"/>
    <cellStyle name="備註 13 4 2 2" xfId="6950"/>
    <cellStyle name="備註 13 4 2 2 2" xfId="15722"/>
    <cellStyle name="備註 13 4 2 3" xfId="15723"/>
    <cellStyle name="備註 13 4 2 4" xfId="15724"/>
    <cellStyle name="備註 13 4 2 5" xfId="15725"/>
    <cellStyle name="備註 13 4 2 6" xfId="48198"/>
    <cellStyle name="備註 13 4 3" xfId="6858"/>
    <cellStyle name="備註 13 4 3 2" xfId="15727"/>
    <cellStyle name="備註 13 4 3 3" xfId="15728"/>
    <cellStyle name="備註 13 4 3 3 2" xfId="15729"/>
    <cellStyle name="備註 13 4 3 4" xfId="15730"/>
    <cellStyle name="備註 13 4 3 5" xfId="15726"/>
    <cellStyle name="備註 13 4 4" xfId="15731"/>
    <cellStyle name="備註 13 4 5" xfId="15732"/>
    <cellStyle name="備註 13 4 6" xfId="15733"/>
    <cellStyle name="備註 13 4 6 2" xfId="15734"/>
    <cellStyle name="備註 13 4 7" xfId="15735"/>
    <cellStyle name="備註 13 5" xfId="4965"/>
    <cellStyle name="備註 13 5 2" xfId="6914"/>
    <cellStyle name="備註 13 5 3" xfId="15736"/>
    <cellStyle name="備註 13 5 4" xfId="15737"/>
    <cellStyle name="備註 13 5 5" xfId="15738"/>
    <cellStyle name="備註 13 6" xfId="6901"/>
    <cellStyle name="備註 13 6 2" xfId="15739"/>
    <cellStyle name="備註 13 6 3" xfId="15740"/>
    <cellStyle name="備註 13 6 3 2" xfId="15741"/>
    <cellStyle name="備註 13 6 4" xfId="15742"/>
    <cellStyle name="備註 13 7" xfId="15743"/>
    <cellStyle name="備註 13 8" xfId="15744"/>
    <cellStyle name="備註 13 9" xfId="15745"/>
    <cellStyle name="備註 13 9 2" xfId="15746"/>
    <cellStyle name="備註 14" xfId="4245"/>
    <cellStyle name="備註 14 10" xfId="15747"/>
    <cellStyle name="備註 14 2" xfId="3044"/>
    <cellStyle name="備註 14 2 2" xfId="6576"/>
    <cellStyle name="備註 14 2 2 2" xfId="6951"/>
    <cellStyle name="備註 14 2 2 2 2" xfId="15748"/>
    <cellStyle name="備註 14 2 2 3" xfId="15749"/>
    <cellStyle name="備註 14 2 2 4" xfId="15750"/>
    <cellStyle name="備註 14 2 2 5" xfId="15751"/>
    <cellStyle name="備註 14 2 2 6" xfId="48199"/>
    <cellStyle name="備註 14 2 3" xfId="6859"/>
    <cellStyle name="備註 14 2 3 2" xfId="15753"/>
    <cellStyle name="備註 14 2 3 3" xfId="15754"/>
    <cellStyle name="備註 14 2 3 3 2" xfId="15755"/>
    <cellStyle name="備註 14 2 3 4" xfId="15756"/>
    <cellStyle name="備註 14 2 3 5" xfId="15752"/>
    <cellStyle name="備註 14 2 4" xfId="15757"/>
    <cellStyle name="備註 14 2 5" xfId="15758"/>
    <cellStyle name="備註 14 2 6" xfId="15759"/>
    <cellStyle name="備註 14 2 6 2" xfId="15760"/>
    <cellStyle name="備註 14 2 7" xfId="15761"/>
    <cellStyle name="備註 14 3" xfId="3045"/>
    <cellStyle name="備註 14 3 2" xfId="6577"/>
    <cellStyle name="備註 14 3 2 2" xfId="6952"/>
    <cellStyle name="備註 14 3 2 2 2" xfId="15762"/>
    <cellStyle name="備註 14 3 2 3" xfId="15763"/>
    <cellStyle name="備註 14 3 2 4" xfId="15764"/>
    <cellStyle name="備註 14 3 2 5" xfId="15765"/>
    <cellStyle name="備註 14 3 2 6" xfId="48200"/>
    <cellStyle name="備註 14 3 3" xfId="6860"/>
    <cellStyle name="備註 14 3 3 2" xfId="15767"/>
    <cellStyle name="備註 14 3 3 3" xfId="15768"/>
    <cellStyle name="備註 14 3 3 3 2" xfId="15769"/>
    <cellStyle name="備註 14 3 3 4" xfId="15770"/>
    <cellStyle name="備註 14 3 3 5" xfId="15766"/>
    <cellStyle name="備註 14 3 4" xfId="15771"/>
    <cellStyle name="備註 14 3 5" xfId="15772"/>
    <cellStyle name="備註 14 3 6" xfId="15773"/>
    <cellStyle name="備註 14 3 6 2" xfId="15774"/>
    <cellStyle name="備註 14 3 7" xfId="15775"/>
    <cellStyle name="備註 14 4" xfId="3046"/>
    <cellStyle name="備註 14 4 2" xfId="6578"/>
    <cellStyle name="備註 14 4 2 2" xfId="6953"/>
    <cellStyle name="備註 14 4 2 2 2" xfId="15776"/>
    <cellStyle name="備註 14 4 2 3" xfId="15777"/>
    <cellStyle name="備註 14 4 2 4" xfId="15778"/>
    <cellStyle name="備註 14 4 2 5" xfId="15779"/>
    <cellStyle name="備註 14 4 2 6" xfId="48201"/>
    <cellStyle name="備註 14 4 3" xfId="6861"/>
    <cellStyle name="備註 14 4 3 2" xfId="15781"/>
    <cellStyle name="備註 14 4 3 3" xfId="15782"/>
    <cellStyle name="備註 14 4 3 3 2" xfId="15783"/>
    <cellStyle name="備註 14 4 3 4" xfId="15784"/>
    <cellStyle name="備註 14 4 3 5" xfId="15780"/>
    <cellStyle name="備註 14 4 4" xfId="15785"/>
    <cellStyle name="備註 14 4 5" xfId="15786"/>
    <cellStyle name="備註 14 4 6" xfId="15787"/>
    <cellStyle name="備註 14 4 6 2" xfId="15788"/>
    <cellStyle name="備註 14 4 7" xfId="15789"/>
    <cellStyle name="備註 14 5" xfId="4966"/>
    <cellStyle name="備註 14 5 2" xfId="6915"/>
    <cellStyle name="備註 14 5 3" xfId="15790"/>
    <cellStyle name="備註 14 5 4" xfId="15791"/>
    <cellStyle name="備註 14 5 5" xfId="15792"/>
    <cellStyle name="備註 14 6" xfId="6902"/>
    <cellStyle name="備註 14 6 2" xfId="15793"/>
    <cellStyle name="備註 14 6 3" xfId="15794"/>
    <cellStyle name="備註 14 6 3 2" xfId="15795"/>
    <cellStyle name="備註 14 6 4" xfId="15796"/>
    <cellStyle name="備註 14 7" xfId="15797"/>
    <cellStyle name="備註 14 8" xfId="15798"/>
    <cellStyle name="備註 14 9" xfId="15799"/>
    <cellStyle name="備註 14 9 2" xfId="15800"/>
    <cellStyle name="備註 15" xfId="4246"/>
    <cellStyle name="備註 15 10" xfId="15801"/>
    <cellStyle name="備註 15 2" xfId="3047"/>
    <cellStyle name="備註 15 2 2" xfId="6579"/>
    <cellStyle name="備註 15 2 2 2" xfId="6954"/>
    <cellStyle name="備註 15 2 2 2 2" xfId="15802"/>
    <cellStyle name="備註 15 2 2 3" xfId="15803"/>
    <cellStyle name="備註 15 2 2 4" xfId="15804"/>
    <cellStyle name="備註 15 2 2 5" xfId="15805"/>
    <cellStyle name="備註 15 2 2 6" xfId="48202"/>
    <cellStyle name="備註 15 2 3" xfId="6862"/>
    <cellStyle name="備註 15 2 3 2" xfId="15807"/>
    <cellStyle name="備註 15 2 3 3" xfId="15808"/>
    <cellStyle name="備註 15 2 3 3 2" xfId="15809"/>
    <cellStyle name="備註 15 2 3 4" xfId="15810"/>
    <cellStyle name="備註 15 2 3 5" xfId="15806"/>
    <cellStyle name="備註 15 2 4" xfId="15811"/>
    <cellStyle name="備註 15 2 5" xfId="15812"/>
    <cellStyle name="備註 15 2 6" xfId="15813"/>
    <cellStyle name="備註 15 2 6 2" xfId="15814"/>
    <cellStyle name="備註 15 2 7" xfId="15815"/>
    <cellStyle name="備註 15 3" xfId="3048"/>
    <cellStyle name="備註 15 3 2" xfId="6580"/>
    <cellStyle name="備註 15 3 2 2" xfId="6955"/>
    <cellStyle name="備註 15 3 2 2 2" xfId="15816"/>
    <cellStyle name="備註 15 3 2 3" xfId="15817"/>
    <cellStyle name="備註 15 3 2 4" xfId="15818"/>
    <cellStyle name="備註 15 3 2 5" xfId="15819"/>
    <cellStyle name="備註 15 3 2 6" xfId="48203"/>
    <cellStyle name="備註 15 3 3" xfId="6863"/>
    <cellStyle name="備註 15 3 3 2" xfId="15821"/>
    <cellStyle name="備註 15 3 3 3" xfId="15822"/>
    <cellStyle name="備註 15 3 3 3 2" xfId="15823"/>
    <cellStyle name="備註 15 3 3 4" xfId="15824"/>
    <cellStyle name="備註 15 3 3 5" xfId="15820"/>
    <cellStyle name="備註 15 3 4" xfId="15825"/>
    <cellStyle name="備註 15 3 5" xfId="15826"/>
    <cellStyle name="備註 15 3 6" xfId="15827"/>
    <cellStyle name="備註 15 3 6 2" xfId="15828"/>
    <cellStyle name="備註 15 3 7" xfId="15829"/>
    <cellStyle name="備註 15 4" xfId="3049"/>
    <cellStyle name="備註 15 4 2" xfId="6581"/>
    <cellStyle name="備註 15 4 2 2" xfId="6956"/>
    <cellStyle name="備註 15 4 2 2 2" xfId="15830"/>
    <cellStyle name="備註 15 4 2 3" xfId="15831"/>
    <cellStyle name="備註 15 4 2 4" xfId="15832"/>
    <cellStyle name="備註 15 4 2 5" xfId="15833"/>
    <cellStyle name="備註 15 4 2 6" xfId="48204"/>
    <cellStyle name="備註 15 4 3" xfId="6864"/>
    <cellStyle name="備註 15 4 3 2" xfId="15835"/>
    <cellStyle name="備註 15 4 3 3" xfId="15836"/>
    <cellStyle name="備註 15 4 3 3 2" xfId="15837"/>
    <cellStyle name="備註 15 4 3 4" xfId="15838"/>
    <cellStyle name="備註 15 4 3 5" xfId="15834"/>
    <cellStyle name="備註 15 4 4" xfId="15839"/>
    <cellStyle name="備註 15 4 5" xfId="15840"/>
    <cellStyle name="備註 15 4 6" xfId="15841"/>
    <cellStyle name="備註 15 4 6 2" xfId="15842"/>
    <cellStyle name="備註 15 4 7" xfId="15843"/>
    <cellStyle name="備註 15 5" xfId="4967"/>
    <cellStyle name="備註 15 5 2" xfId="6916"/>
    <cellStyle name="備註 15 5 3" xfId="15844"/>
    <cellStyle name="備註 15 5 4" xfId="15845"/>
    <cellStyle name="備註 15 5 5" xfId="15846"/>
    <cellStyle name="備註 15 6" xfId="6903"/>
    <cellStyle name="備註 15 6 2" xfId="15847"/>
    <cellStyle name="備註 15 6 3" xfId="15848"/>
    <cellStyle name="備註 15 6 3 2" xfId="15849"/>
    <cellStyle name="備註 15 6 4" xfId="15850"/>
    <cellStyle name="備註 15 7" xfId="15851"/>
    <cellStyle name="備註 15 8" xfId="15852"/>
    <cellStyle name="備註 15 9" xfId="15853"/>
    <cellStyle name="備註 15 9 2" xfId="15854"/>
    <cellStyle name="備註 16" xfId="4247"/>
    <cellStyle name="備註 16 10" xfId="15855"/>
    <cellStyle name="備註 16 2" xfId="3050"/>
    <cellStyle name="備註 16 2 2" xfId="6582"/>
    <cellStyle name="備註 16 2 2 2" xfId="6957"/>
    <cellStyle name="備註 16 2 2 2 2" xfId="15856"/>
    <cellStyle name="備註 16 2 2 3" xfId="15857"/>
    <cellStyle name="備註 16 2 2 4" xfId="15858"/>
    <cellStyle name="備註 16 2 2 5" xfId="15859"/>
    <cellStyle name="備註 16 2 2 6" xfId="48205"/>
    <cellStyle name="備註 16 2 3" xfId="6865"/>
    <cellStyle name="備註 16 2 3 2" xfId="15861"/>
    <cellStyle name="備註 16 2 3 3" xfId="15862"/>
    <cellStyle name="備註 16 2 3 3 2" xfId="15863"/>
    <cellStyle name="備註 16 2 3 4" xfId="15864"/>
    <cellStyle name="備註 16 2 3 5" xfId="15860"/>
    <cellStyle name="備註 16 2 4" xfId="15865"/>
    <cellStyle name="備註 16 2 5" xfId="15866"/>
    <cellStyle name="備註 16 2 6" xfId="15867"/>
    <cellStyle name="備註 16 2 6 2" xfId="15868"/>
    <cellStyle name="備註 16 2 7" xfId="15869"/>
    <cellStyle name="備註 16 3" xfId="3051"/>
    <cellStyle name="備註 16 3 2" xfId="6583"/>
    <cellStyle name="備註 16 3 2 2" xfId="6958"/>
    <cellStyle name="備註 16 3 2 2 2" xfId="15870"/>
    <cellStyle name="備註 16 3 2 3" xfId="15871"/>
    <cellStyle name="備註 16 3 2 4" xfId="15872"/>
    <cellStyle name="備註 16 3 2 5" xfId="15873"/>
    <cellStyle name="備註 16 3 2 6" xfId="48206"/>
    <cellStyle name="備註 16 3 3" xfId="6866"/>
    <cellStyle name="備註 16 3 3 2" xfId="15875"/>
    <cellStyle name="備註 16 3 3 3" xfId="15876"/>
    <cellStyle name="備註 16 3 3 3 2" xfId="15877"/>
    <cellStyle name="備註 16 3 3 4" xfId="15878"/>
    <cellStyle name="備註 16 3 3 5" xfId="15874"/>
    <cellStyle name="備註 16 3 4" xfId="15879"/>
    <cellStyle name="備註 16 3 5" xfId="15880"/>
    <cellStyle name="備註 16 3 6" xfId="15881"/>
    <cellStyle name="備註 16 3 6 2" xfId="15882"/>
    <cellStyle name="備註 16 3 7" xfId="15883"/>
    <cellStyle name="備註 16 4" xfId="3052"/>
    <cellStyle name="備註 16 4 2" xfId="6584"/>
    <cellStyle name="備註 16 4 2 2" xfId="6959"/>
    <cellStyle name="備註 16 4 2 2 2" xfId="15884"/>
    <cellStyle name="備註 16 4 2 3" xfId="15885"/>
    <cellStyle name="備註 16 4 2 4" xfId="15886"/>
    <cellStyle name="備註 16 4 2 5" xfId="15887"/>
    <cellStyle name="備註 16 4 2 6" xfId="48207"/>
    <cellStyle name="備註 16 4 3" xfId="6867"/>
    <cellStyle name="備註 16 4 3 2" xfId="15889"/>
    <cellStyle name="備註 16 4 3 3" xfId="15890"/>
    <cellStyle name="備註 16 4 3 3 2" xfId="15891"/>
    <cellStyle name="備註 16 4 3 4" xfId="15892"/>
    <cellStyle name="備註 16 4 3 5" xfId="15888"/>
    <cellStyle name="備註 16 4 4" xfId="15893"/>
    <cellStyle name="備註 16 4 5" xfId="15894"/>
    <cellStyle name="備註 16 4 6" xfId="15895"/>
    <cellStyle name="備註 16 4 6 2" xfId="15896"/>
    <cellStyle name="備註 16 4 7" xfId="15897"/>
    <cellStyle name="備註 16 5" xfId="4968"/>
    <cellStyle name="備註 16 5 2" xfId="6917"/>
    <cellStyle name="備註 16 5 3" xfId="15898"/>
    <cellStyle name="備註 16 5 4" xfId="15899"/>
    <cellStyle name="備註 16 5 5" xfId="15900"/>
    <cellStyle name="備註 16 6" xfId="6904"/>
    <cellStyle name="備註 16 6 2" xfId="15901"/>
    <cellStyle name="備註 16 6 3" xfId="15902"/>
    <cellStyle name="備註 16 6 3 2" xfId="15903"/>
    <cellStyle name="備註 16 6 4" xfId="15904"/>
    <cellStyle name="備註 16 7" xfId="15905"/>
    <cellStyle name="備註 16 8" xfId="15906"/>
    <cellStyle name="備註 16 9" xfId="15907"/>
    <cellStyle name="備註 16 9 2" xfId="15908"/>
    <cellStyle name="備註 17" xfId="4969"/>
    <cellStyle name="備註 17 2" xfId="4970"/>
    <cellStyle name="備註 17 2 2" xfId="6919"/>
    <cellStyle name="備註 17 2 3" xfId="15909"/>
    <cellStyle name="備註 17 2 4" xfId="15910"/>
    <cellStyle name="備註 17 2 5" xfId="15911"/>
    <cellStyle name="備註 17 3" xfId="6918"/>
    <cellStyle name="備註 17 3 2" xfId="15912"/>
    <cellStyle name="備註 17 3 3" xfId="15913"/>
    <cellStyle name="備註 17 3 3 2" xfId="15914"/>
    <cellStyle name="備註 17 3 4" xfId="15915"/>
    <cellStyle name="備註 17 4" xfId="15916"/>
    <cellStyle name="備註 17 5" xfId="15917"/>
    <cellStyle name="備註 17 6" xfId="15918"/>
    <cellStyle name="備註 17 6 2" xfId="15919"/>
    <cellStyle name="備註 17 7" xfId="15920"/>
    <cellStyle name="備註 18" xfId="4971"/>
    <cellStyle name="備註 18 2" xfId="4972"/>
    <cellStyle name="備註 18 2 2" xfId="6921"/>
    <cellStyle name="備註 18 2 3" xfId="15921"/>
    <cellStyle name="備註 18 2 4" xfId="15922"/>
    <cellStyle name="備註 18 3" xfId="6920"/>
    <cellStyle name="備註 18 3 2" xfId="15923"/>
    <cellStyle name="備註 18 3 3" xfId="15924"/>
    <cellStyle name="備註 18 3 3 2" xfId="15925"/>
    <cellStyle name="備註 18 3 4" xfId="15926"/>
    <cellStyle name="備註 18 4" xfId="15927"/>
    <cellStyle name="備註 18 5" xfId="15928"/>
    <cellStyle name="備註 18 5 2" xfId="15929"/>
    <cellStyle name="備註 18 6" xfId="15930"/>
    <cellStyle name="備註 19" xfId="4973"/>
    <cellStyle name="備註 19 2" xfId="4974"/>
    <cellStyle name="備註 19 2 2" xfId="6923"/>
    <cellStyle name="備註 19 2 3" xfId="15931"/>
    <cellStyle name="備註 19 2 4" xfId="15932"/>
    <cellStyle name="備註 19 3" xfId="6922"/>
    <cellStyle name="備註 19 3 2" xfId="15933"/>
    <cellStyle name="備註 19 3 3" xfId="15934"/>
    <cellStyle name="備註 19 3 3 2" xfId="15935"/>
    <cellStyle name="備註 19 3 4" xfId="15936"/>
    <cellStyle name="備註 19 4" xfId="15937"/>
    <cellStyle name="備註 19 5" xfId="15938"/>
    <cellStyle name="備註 19 5 2" xfId="15939"/>
    <cellStyle name="備註 19 6" xfId="15940"/>
    <cellStyle name="備註 2" xfId="3053"/>
    <cellStyle name="備註 2 10" xfId="15941"/>
    <cellStyle name="備註 2 10 2" xfId="15942"/>
    <cellStyle name="備註 2 11" xfId="15943"/>
    <cellStyle name="備註 2 2" xfId="3054"/>
    <cellStyle name="備註 2 2 2" xfId="6585"/>
    <cellStyle name="備註 2 2 2 2" xfId="6960"/>
    <cellStyle name="備註 2 2 2 2 2" xfId="15944"/>
    <cellStyle name="備註 2 2 2 3" xfId="15945"/>
    <cellStyle name="備註 2 2 2 4" xfId="15946"/>
    <cellStyle name="備註 2 2 2 5" xfId="15947"/>
    <cellStyle name="備註 2 2 2 6" xfId="48208"/>
    <cellStyle name="備註 2 2 3" xfId="6869"/>
    <cellStyle name="備註 2 2 3 2" xfId="15949"/>
    <cellStyle name="備註 2 2 3 3" xfId="15950"/>
    <cellStyle name="備註 2 2 3 3 2" xfId="15951"/>
    <cellStyle name="備註 2 2 3 4" xfId="15952"/>
    <cellStyle name="備註 2 2 3 5" xfId="15948"/>
    <cellStyle name="備註 2 2 4" xfId="15953"/>
    <cellStyle name="備註 2 2 5" xfId="15954"/>
    <cellStyle name="備註 2 2 6" xfId="15955"/>
    <cellStyle name="備註 2 2 6 2" xfId="15956"/>
    <cellStyle name="備註 2 2 7" xfId="15957"/>
    <cellStyle name="備註 2 3" xfId="3055"/>
    <cellStyle name="備註 2 3 2" xfId="6586"/>
    <cellStyle name="備註 2 3 2 2" xfId="6961"/>
    <cellStyle name="備註 2 3 2 2 2" xfId="15958"/>
    <cellStyle name="備註 2 3 2 3" xfId="15959"/>
    <cellStyle name="備註 2 3 2 4" xfId="15960"/>
    <cellStyle name="備註 2 3 2 5" xfId="15961"/>
    <cellStyle name="備註 2 3 2 6" xfId="48209"/>
    <cellStyle name="備註 2 3 3" xfId="6870"/>
    <cellStyle name="備註 2 3 3 2" xfId="15963"/>
    <cellStyle name="備註 2 3 3 3" xfId="15964"/>
    <cellStyle name="備註 2 3 3 3 2" xfId="15965"/>
    <cellStyle name="備註 2 3 3 4" xfId="15966"/>
    <cellStyle name="備註 2 3 3 5" xfId="15962"/>
    <cellStyle name="備註 2 3 4" xfId="15967"/>
    <cellStyle name="備註 2 3 5" xfId="15968"/>
    <cellStyle name="備註 2 3 6" xfId="15969"/>
    <cellStyle name="備註 2 3 6 2" xfId="15970"/>
    <cellStyle name="備註 2 3 7" xfId="15971"/>
    <cellStyle name="備註 2 4" xfId="3056"/>
    <cellStyle name="備註 2 4 2" xfId="6587"/>
    <cellStyle name="備註 2 4 2 2" xfId="6962"/>
    <cellStyle name="備註 2 4 2 2 2" xfId="15972"/>
    <cellStyle name="備註 2 4 2 3" xfId="15973"/>
    <cellStyle name="備註 2 4 2 4" xfId="15974"/>
    <cellStyle name="備註 2 4 2 5" xfId="15975"/>
    <cellStyle name="備註 2 4 2 6" xfId="48210"/>
    <cellStyle name="備註 2 4 3" xfId="6871"/>
    <cellStyle name="備註 2 4 3 2" xfId="15977"/>
    <cellStyle name="備註 2 4 3 3" xfId="15978"/>
    <cellStyle name="備註 2 4 3 3 2" xfId="15979"/>
    <cellStyle name="備註 2 4 3 4" xfId="15980"/>
    <cellStyle name="備註 2 4 3 5" xfId="15976"/>
    <cellStyle name="備註 2 4 4" xfId="15981"/>
    <cellStyle name="備註 2 4 5" xfId="15982"/>
    <cellStyle name="備註 2 4 6" xfId="15983"/>
    <cellStyle name="備註 2 4 6 2" xfId="15984"/>
    <cellStyle name="備註 2 4 7" xfId="15985"/>
    <cellStyle name="備註 2 5" xfId="4975"/>
    <cellStyle name="備註 2 5 2" xfId="6924"/>
    <cellStyle name="備註 2 5 3" xfId="15986"/>
    <cellStyle name="備註 2 5 4" xfId="15987"/>
    <cellStyle name="備註 2 5 5" xfId="15988"/>
    <cellStyle name="備註 2 6" xfId="6868"/>
    <cellStyle name="備註 2 6 2" xfId="15989"/>
    <cellStyle name="備註 2 6 3" xfId="15990"/>
    <cellStyle name="備註 2 6 4" xfId="15991"/>
    <cellStyle name="備註 2 6 5" xfId="15992"/>
    <cellStyle name="備註 2 7" xfId="15993"/>
    <cellStyle name="備註 2 7 2" xfId="15994"/>
    <cellStyle name="備註 2 7 3" xfId="15995"/>
    <cellStyle name="備註 2 7 3 2" xfId="15996"/>
    <cellStyle name="備註 2 7 4" xfId="15997"/>
    <cellStyle name="備註 2 8" xfId="15998"/>
    <cellStyle name="備註 2 9" xfId="15999"/>
    <cellStyle name="備註 20" xfId="16000"/>
    <cellStyle name="備註 21" xfId="16001"/>
    <cellStyle name="備註 22" xfId="16002"/>
    <cellStyle name="備註 23" xfId="16003"/>
    <cellStyle name="備註 3" xfId="3057"/>
    <cellStyle name="備註 3 10" xfId="16004"/>
    <cellStyle name="備註 3 2" xfId="3058"/>
    <cellStyle name="備註 3 2 2" xfId="6588"/>
    <cellStyle name="備註 3 2 2 2" xfId="6963"/>
    <cellStyle name="備註 3 2 2 2 2" xfId="16005"/>
    <cellStyle name="備註 3 2 2 3" xfId="16006"/>
    <cellStyle name="備註 3 2 2 4" xfId="16007"/>
    <cellStyle name="備註 3 2 2 5" xfId="16008"/>
    <cellStyle name="備註 3 2 2 6" xfId="48211"/>
    <cellStyle name="備註 3 2 3" xfId="6873"/>
    <cellStyle name="備註 3 2 3 2" xfId="16010"/>
    <cellStyle name="備註 3 2 3 3" xfId="16011"/>
    <cellStyle name="備註 3 2 3 3 2" xfId="16012"/>
    <cellStyle name="備註 3 2 3 4" xfId="16013"/>
    <cellStyle name="備註 3 2 3 5" xfId="16009"/>
    <cellStyle name="備註 3 2 4" xfId="16014"/>
    <cellStyle name="備註 3 2 5" xfId="16015"/>
    <cellStyle name="備註 3 2 6" xfId="16016"/>
    <cellStyle name="備註 3 2 6 2" xfId="16017"/>
    <cellStyle name="備註 3 2 7" xfId="16018"/>
    <cellStyle name="備註 3 3" xfId="3059"/>
    <cellStyle name="備註 3 3 2" xfId="6589"/>
    <cellStyle name="備註 3 3 2 2" xfId="6964"/>
    <cellStyle name="備註 3 3 2 2 2" xfId="16019"/>
    <cellStyle name="備註 3 3 2 3" xfId="16020"/>
    <cellStyle name="備註 3 3 2 4" xfId="16021"/>
    <cellStyle name="備註 3 3 2 5" xfId="16022"/>
    <cellStyle name="備註 3 3 2 6" xfId="48212"/>
    <cellStyle name="備註 3 3 3" xfId="6874"/>
    <cellStyle name="備註 3 3 3 2" xfId="16024"/>
    <cellStyle name="備註 3 3 3 3" xfId="16025"/>
    <cellStyle name="備註 3 3 3 3 2" xfId="16026"/>
    <cellStyle name="備註 3 3 3 4" xfId="16027"/>
    <cellStyle name="備註 3 3 3 5" xfId="16023"/>
    <cellStyle name="備註 3 3 4" xfId="16028"/>
    <cellStyle name="備註 3 3 5" xfId="16029"/>
    <cellStyle name="備註 3 3 6" xfId="16030"/>
    <cellStyle name="備註 3 3 6 2" xfId="16031"/>
    <cellStyle name="備註 3 3 7" xfId="16032"/>
    <cellStyle name="備註 3 4" xfId="3060"/>
    <cellStyle name="備註 3 4 2" xfId="6590"/>
    <cellStyle name="備註 3 4 2 2" xfId="6965"/>
    <cellStyle name="備註 3 4 2 2 2" xfId="16033"/>
    <cellStyle name="備註 3 4 2 3" xfId="16034"/>
    <cellStyle name="備註 3 4 2 4" xfId="16035"/>
    <cellStyle name="備註 3 4 2 5" xfId="16036"/>
    <cellStyle name="備註 3 4 2 6" xfId="48213"/>
    <cellStyle name="備註 3 4 3" xfId="6875"/>
    <cellStyle name="備註 3 4 3 2" xfId="16038"/>
    <cellStyle name="備註 3 4 3 3" xfId="16039"/>
    <cellStyle name="備註 3 4 3 3 2" xfId="16040"/>
    <cellStyle name="備註 3 4 3 4" xfId="16041"/>
    <cellStyle name="備註 3 4 3 5" xfId="16037"/>
    <cellStyle name="備註 3 4 4" xfId="16042"/>
    <cellStyle name="備註 3 4 5" xfId="16043"/>
    <cellStyle name="備註 3 4 6" xfId="16044"/>
    <cellStyle name="備註 3 4 6 2" xfId="16045"/>
    <cellStyle name="備註 3 4 7" xfId="16046"/>
    <cellStyle name="備註 3 5" xfId="4976"/>
    <cellStyle name="備註 3 5 2" xfId="6925"/>
    <cellStyle name="備註 3 5 3" xfId="16047"/>
    <cellStyle name="備註 3 5 4" xfId="16048"/>
    <cellStyle name="備註 3 5 5" xfId="16049"/>
    <cellStyle name="備註 3 6" xfId="6872"/>
    <cellStyle name="備註 3 6 2" xfId="16050"/>
    <cellStyle name="備註 3 6 3" xfId="16051"/>
    <cellStyle name="備註 3 6 3 2" xfId="16052"/>
    <cellStyle name="備註 3 6 4" xfId="16053"/>
    <cellStyle name="備註 3 7" xfId="16054"/>
    <cellStyle name="備註 3 8" xfId="16055"/>
    <cellStyle name="備註 3 9" xfId="16056"/>
    <cellStyle name="備註 3 9 2" xfId="16057"/>
    <cellStyle name="備註 4" xfId="3061"/>
    <cellStyle name="備註 4 10" xfId="16058"/>
    <cellStyle name="備註 4 2" xfId="3062"/>
    <cellStyle name="備註 4 2 2" xfId="6591"/>
    <cellStyle name="備註 4 2 2 2" xfId="6966"/>
    <cellStyle name="備註 4 2 2 2 2" xfId="16059"/>
    <cellStyle name="備註 4 2 2 3" xfId="16060"/>
    <cellStyle name="備註 4 2 2 4" xfId="16061"/>
    <cellStyle name="備註 4 2 2 5" xfId="16062"/>
    <cellStyle name="備註 4 2 2 6" xfId="48214"/>
    <cellStyle name="備註 4 2 3" xfId="6877"/>
    <cellStyle name="備註 4 2 3 2" xfId="16064"/>
    <cellStyle name="備註 4 2 3 3" xfId="16065"/>
    <cellStyle name="備註 4 2 3 3 2" xfId="16066"/>
    <cellStyle name="備註 4 2 3 4" xfId="16067"/>
    <cellStyle name="備註 4 2 3 5" xfId="16063"/>
    <cellStyle name="備註 4 2 4" xfId="16068"/>
    <cellStyle name="備註 4 2 5" xfId="16069"/>
    <cellStyle name="備註 4 2 6" xfId="16070"/>
    <cellStyle name="備註 4 2 6 2" xfId="16071"/>
    <cellStyle name="備註 4 2 7" xfId="16072"/>
    <cellStyle name="備註 4 3" xfId="3063"/>
    <cellStyle name="備註 4 3 2" xfId="6592"/>
    <cellStyle name="備註 4 3 2 2" xfId="6967"/>
    <cellStyle name="備註 4 3 2 2 2" xfId="16073"/>
    <cellStyle name="備註 4 3 2 3" xfId="16074"/>
    <cellStyle name="備註 4 3 2 4" xfId="16075"/>
    <cellStyle name="備註 4 3 2 5" xfId="16076"/>
    <cellStyle name="備註 4 3 2 6" xfId="48215"/>
    <cellStyle name="備註 4 3 3" xfId="6878"/>
    <cellStyle name="備註 4 3 3 2" xfId="16078"/>
    <cellStyle name="備註 4 3 3 3" xfId="16079"/>
    <cellStyle name="備註 4 3 3 3 2" xfId="16080"/>
    <cellStyle name="備註 4 3 3 4" xfId="16081"/>
    <cellStyle name="備註 4 3 3 5" xfId="16077"/>
    <cellStyle name="備註 4 3 4" xfId="16082"/>
    <cellStyle name="備註 4 3 5" xfId="16083"/>
    <cellStyle name="備註 4 3 6" xfId="16084"/>
    <cellStyle name="備註 4 3 6 2" xfId="16085"/>
    <cellStyle name="備註 4 3 7" xfId="16086"/>
    <cellStyle name="備註 4 4" xfId="3064"/>
    <cellStyle name="備註 4 4 2" xfId="6593"/>
    <cellStyle name="備註 4 4 2 2" xfId="6968"/>
    <cellStyle name="備註 4 4 2 2 2" xfId="16087"/>
    <cellStyle name="備註 4 4 2 3" xfId="16088"/>
    <cellStyle name="備註 4 4 2 4" xfId="16089"/>
    <cellStyle name="備註 4 4 2 5" xfId="16090"/>
    <cellStyle name="備註 4 4 2 6" xfId="48216"/>
    <cellStyle name="備註 4 4 3" xfId="6879"/>
    <cellStyle name="備註 4 4 3 2" xfId="16092"/>
    <cellStyle name="備註 4 4 3 3" xfId="16093"/>
    <cellStyle name="備註 4 4 3 3 2" xfId="16094"/>
    <cellStyle name="備註 4 4 3 4" xfId="16095"/>
    <cellStyle name="備註 4 4 3 5" xfId="16091"/>
    <cellStyle name="備註 4 4 4" xfId="16096"/>
    <cellStyle name="備註 4 4 5" xfId="16097"/>
    <cellStyle name="備註 4 4 6" xfId="16098"/>
    <cellStyle name="備註 4 4 6 2" xfId="16099"/>
    <cellStyle name="備註 4 4 7" xfId="16100"/>
    <cellStyle name="備註 4 5" xfId="4977"/>
    <cellStyle name="備註 4 5 2" xfId="6926"/>
    <cellStyle name="備註 4 5 3" xfId="16101"/>
    <cellStyle name="備註 4 5 4" xfId="16102"/>
    <cellStyle name="備註 4 5 5" xfId="16103"/>
    <cellStyle name="備註 4 6" xfId="6876"/>
    <cellStyle name="備註 4 6 2" xfId="16104"/>
    <cellStyle name="備註 4 6 3" xfId="16105"/>
    <cellStyle name="備註 4 6 3 2" xfId="16106"/>
    <cellStyle name="備註 4 6 4" xfId="16107"/>
    <cellStyle name="備註 4 7" xfId="16108"/>
    <cellStyle name="備註 4 8" xfId="16109"/>
    <cellStyle name="備註 4 9" xfId="16110"/>
    <cellStyle name="備註 4 9 2" xfId="16111"/>
    <cellStyle name="備註 5" xfId="3065"/>
    <cellStyle name="備註 5 10" xfId="16112"/>
    <cellStyle name="備註 5 2" xfId="3066"/>
    <cellStyle name="備註 5 2 2" xfId="6594"/>
    <cellStyle name="備註 5 2 2 2" xfId="6969"/>
    <cellStyle name="備註 5 2 2 2 2" xfId="16113"/>
    <cellStyle name="備註 5 2 2 3" xfId="16114"/>
    <cellStyle name="備註 5 2 2 4" xfId="16115"/>
    <cellStyle name="備註 5 2 2 5" xfId="16116"/>
    <cellStyle name="備註 5 2 2 6" xfId="48217"/>
    <cellStyle name="備註 5 2 3" xfId="6881"/>
    <cellStyle name="備註 5 2 3 2" xfId="16118"/>
    <cellStyle name="備註 5 2 3 3" xfId="16119"/>
    <cellStyle name="備註 5 2 3 3 2" xfId="16120"/>
    <cellStyle name="備註 5 2 3 4" xfId="16121"/>
    <cellStyle name="備註 5 2 3 5" xfId="16117"/>
    <cellStyle name="備註 5 2 4" xfId="16122"/>
    <cellStyle name="備註 5 2 5" xfId="16123"/>
    <cellStyle name="備註 5 2 6" xfId="16124"/>
    <cellStyle name="備註 5 2 6 2" xfId="16125"/>
    <cellStyle name="備註 5 2 7" xfId="16126"/>
    <cellStyle name="備註 5 3" xfId="3067"/>
    <cellStyle name="備註 5 3 2" xfId="6595"/>
    <cellStyle name="備註 5 3 2 2" xfId="6970"/>
    <cellStyle name="備註 5 3 2 2 2" xfId="16127"/>
    <cellStyle name="備註 5 3 2 3" xfId="16128"/>
    <cellStyle name="備註 5 3 2 4" xfId="16129"/>
    <cellStyle name="備註 5 3 2 5" xfId="16130"/>
    <cellStyle name="備註 5 3 2 6" xfId="48218"/>
    <cellStyle name="備註 5 3 3" xfId="6882"/>
    <cellStyle name="備註 5 3 3 2" xfId="16132"/>
    <cellStyle name="備註 5 3 3 3" xfId="16133"/>
    <cellStyle name="備註 5 3 3 3 2" xfId="16134"/>
    <cellStyle name="備註 5 3 3 4" xfId="16135"/>
    <cellStyle name="備註 5 3 3 5" xfId="16131"/>
    <cellStyle name="備註 5 3 4" xfId="16136"/>
    <cellStyle name="備註 5 3 5" xfId="16137"/>
    <cellStyle name="備註 5 3 6" xfId="16138"/>
    <cellStyle name="備註 5 3 6 2" xfId="16139"/>
    <cellStyle name="備註 5 3 7" xfId="16140"/>
    <cellStyle name="備註 5 4" xfId="3068"/>
    <cellStyle name="備註 5 4 2" xfId="6596"/>
    <cellStyle name="備註 5 4 2 2" xfId="6971"/>
    <cellStyle name="備註 5 4 2 2 2" xfId="16141"/>
    <cellStyle name="備註 5 4 2 3" xfId="16142"/>
    <cellStyle name="備註 5 4 2 4" xfId="16143"/>
    <cellStyle name="備註 5 4 2 5" xfId="16144"/>
    <cellStyle name="備註 5 4 2 6" xfId="48219"/>
    <cellStyle name="備註 5 4 3" xfId="6883"/>
    <cellStyle name="備註 5 4 3 2" xfId="16146"/>
    <cellStyle name="備註 5 4 3 3" xfId="16147"/>
    <cellStyle name="備註 5 4 3 3 2" xfId="16148"/>
    <cellStyle name="備註 5 4 3 4" xfId="16149"/>
    <cellStyle name="備註 5 4 3 5" xfId="16145"/>
    <cellStyle name="備註 5 4 4" xfId="16150"/>
    <cellStyle name="備註 5 4 5" xfId="16151"/>
    <cellStyle name="備註 5 4 6" xfId="16152"/>
    <cellStyle name="備註 5 4 6 2" xfId="16153"/>
    <cellStyle name="備註 5 4 7" xfId="16154"/>
    <cellStyle name="備註 5 5" xfId="4978"/>
    <cellStyle name="備註 5 5 2" xfId="6927"/>
    <cellStyle name="備註 5 5 3" xfId="16155"/>
    <cellStyle name="備註 5 5 4" xfId="16156"/>
    <cellStyle name="備註 5 5 5" xfId="16157"/>
    <cellStyle name="備註 5 6" xfId="6880"/>
    <cellStyle name="備註 5 6 2" xfId="16158"/>
    <cellStyle name="備註 5 6 3" xfId="16159"/>
    <cellStyle name="備註 5 6 3 2" xfId="16160"/>
    <cellStyle name="備註 5 6 4" xfId="16161"/>
    <cellStyle name="備註 5 7" xfId="16162"/>
    <cellStyle name="備註 5 8" xfId="16163"/>
    <cellStyle name="備註 5 9" xfId="16164"/>
    <cellStyle name="備註 5 9 2" xfId="16165"/>
    <cellStyle name="備註 6" xfId="4248"/>
    <cellStyle name="備註 6 10" xfId="16166"/>
    <cellStyle name="備註 6 11" xfId="16167"/>
    <cellStyle name="備註 6 12" xfId="16168"/>
    <cellStyle name="備註 6 2" xfId="3069"/>
    <cellStyle name="備註 6 2 2" xfId="6597"/>
    <cellStyle name="備註 6 2 2 2" xfId="6972"/>
    <cellStyle name="備註 6 2 2 2 2" xfId="16169"/>
    <cellStyle name="備註 6 2 2 3" xfId="16170"/>
    <cellStyle name="備註 6 2 2 4" xfId="16171"/>
    <cellStyle name="備註 6 2 2 5" xfId="16172"/>
    <cellStyle name="備註 6 2 2 6" xfId="48220"/>
    <cellStyle name="備註 6 2 3" xfId="6884"/>
    <cellStyle name="備註 6 2 3 2" xfId="16174"/>
    <cellStyle name="備註 6 2 3 3" xfId="16175"/>
    <cellStyle name="備註 6 2 3 3 2" xfId="16176"/>
    <cellStyle name="備註 6 2 3 4" xfId="16177"/>
    <cellStyle name="備註 6 2 3 5" xfId="16173"/>
    <cellStyle name="備註 6 2 4" xfId="16178"/>
    <cellStyle name="備註 6 2 5" xfId="16179"/>
    <cellStyle name="備註 6 2 6" xfId="16180"/>
    <cellStyle name="備註 6 2 6 2" xfId="16181"/>
    <cellStyle name="備註 6 2 7" xfId="16182"/>
    <cellStyle name="備註 6 3" xfId="3070"/>
    <cellStyle name="備註 6 3 2" xfId="6598"/>
    <cellStyle name="備註 6 3 2 2" xfId="6973"/>
    <cellStyle name="備註 6 3 2 2 2" xfId="16183"/>
    <cellStyle name="備註 6 3 2 3" xfId="16184"/>
    <cellStyle name="備註 6 3 2 4" xfId="16185"/>
    <cellStyle name="備註 6 3 2 5" xfId="16186"/>
    <cellStyle name="備註 6 3 2 6" xfId="48221"/>
    <cellStyle name="備註 6 3 3" xfId="6885"/>
    <cellStyle name="備註 6 3 3 2" xfId="16188"/>
    <cellStyle name="備註 6 3 3 3" xfId="16189"/>
    <cellStyle name="備註 6 3 3 3 2" xfId="16190"/>
    <cellStyle name="備註 6 3 3 4" xfId="16191"/>
    <cellStyle name="備註 6 3 3 5" xfId="16187"/>
    <cellStyle name="備註 6 3 4" xfId="16192"/>
    <cellStyle name="備註 6 3 5" xfId="16193"/>
    <cellStyle name="備註 6 3 6" xfId="16194"/>
    <cellStyle name="備註 6 3 6 2" xfId="16195"/>
    <cellStyle name="備註 6 3 7" xfId="16196"/>
    <cellStyle name="備註 6 4" xfId="3071"/>
    <cellStyle name="備註 6 4 2" xfId="6599"/>
    <cellStyle name="備註 6 4 2 2" xfId="6974"/>
    <cellStyle name="備註 6 4 2 2 2" xfId="16197"/>
    <cellStyle name="備註 6 4 2 3" xfId="16198"/>
    <cellStyle name="備註 6 4 2 4" xfId="16199"/>
    <cellStyle name="備註 6 4 2 5" xfId="16200"/>
    <cellStyle name="備註 6 4 2 6" xfId="48222"/>
    <cellStyle name="備註 6 4 3" xfId="6886"/>
    <cellStyle name="備註 6 4 3 2" xfId="16202"/>
    <cellStyle name="備註 6 4 3 3" xfId="16203"/>
    <cellStyle name="備註 6 4 3 3 2" xfId="16204"/>
    <cellStyle name="備註 6 4 3 4" xfId="16205"/>
    <cellStyle name="備註 6 4 3 5" xfId="16201"/>
    <cellStyle name="備註 6 4 4" xfId="16206"/>
    <cellStyle name="備註 6 4 5" xfId="16207"/>
    <cellStyle name="備註 6 4 6" xfId="16208"/>
    <cellStyle name="備註 6 4 6 2" xfId="16209"/>
    <cellStyle name="備註 6 4 7" xfId="16210"/>
    <cellStyle name="備註 6 5" xfId="4979"/>
    <cellStyle name="備註 6 5 2" xfId="6928"/>
    <cellStyle name="備註 6 5 2 2" xfId="16211"/>
    <cellStyle name="備註 6 5 2 3" xfId="16212"/>
    <cellStyle name="備註 6 5 2 4" xfId="16213"/>
    <cellStyle name="備註 6 5 3" xfId="16214"/>
    <cellStyle name="備註 6 5 3 2" xfId="16215"/>
    <cellStyle name="備註 6 5 3 3" xfId="16216"/>
    <cellStyle name="備註 6 5 3 3 2" xfId="16217"/>
    <cellStyle name="備註 6 5 3 4" xfId="16218"/>
    <cellStyle name="備註 6 5 4" xfId="16219"/>
    <cellStyle name="備註 6 5 5" xfId="16220"/>
    <cellStyle name="備註 6 5 5 2" xfId="16221"/>
    <cellStyle name="備註 6 5 6" xfId="16222"/>
    <cellStyle name="備註 6 6" xfId="6905"/>
    <cellStyle name="備註 6 6 2" xfId="16223"/>
    <cellStyle name="備註 6 6 2 2" xfId="16224"/>
    <cellStyle name="備註 6 6 2 3" xfId="16225"/>
    <cellStyle name="備註 6 6 2 4" xfId="16226"/>
    <cellStyle name="備註 6 6 3" xfId="16227"/>
    <cellStyle name="備註 6 6 3 2" xfId="16228"/>
    <cellStyle name="備註 6 6 3 3" xfId="16229"/>
    <cellStyle name="備註 6 6 3 3 2" xfId="16230"/>
    <cellStyle name="備註 6 6 3 4" xfId="16231"/>
    <cellStyle name="備註 6 6 4" xfId="16232"/>
    <cellStyle name="備註 6 6 5" xfId="16233"/>
    <cellStyle name="備註 6 6 5 2" xfId="16234"/>
    <cellStyle name="備註 6 6 6" xfId="16235"/>
    <cellStyle name="備註 6 7" xfId="16236"/>
    <cellStyle name="備註 6 7 2" xfId="16237"/>
    <cellStyle name="備註 6 7 2 2" xfId="16238"/>
    <cellStyle name="備註 6 7 2 3" xfId="16239"/>
    <cellStyle name="備註 6 7 2 4" xfId="16240"/>
    <cellStyle name="備註 6 7 3" xfId="16241"/>
    <cellStyle name="備註 6 7 3 2" xfId="16242"/>
    <cellStyle name="備註 6 7 3 3" xfId="16243"/>
    <cellStyle name="備註 6 7 3 3 2" xfId="16244"/>
    <cellStyle name="備註 6 7 3 4" xfId="16245"/>
    <cellStyle name="備註 6 7 4" xfId="16246"/>
    <cellStyle name="備註 6 7 5" xfId="16247"/>
    <cellStyle name="備註 6 7 5 2" xfId="16248"/>
    <cellStyle name="備註 6 7 6" xfId="16249"/>
    <cellStyle name="備註 6 8" xfId="16250"/>
    <cellStyle name="備註 6 9" xfId="16251"/>
    <cellStyle name="備註 7" xfId="4249"/>
    <cellStyle name="備註 7 10" xfId="16252"/>
    <cellStyle name="備註 7 2" xfId="3072"/>
    <cellStyle name="備註 7 2 2" xfId="6600"/>
    <cellStyle name="備註 7 2 2 2" xfId="6975"/>
    <cellStyle name="備註 7 2 2 2 2" xfId="16253"/>
    <cellStyle name="備註 7 2 2 3" xfId="16254"/>
    <cellStyle name="備註 7 2 2 4" xfId="16255"/>
    <cellStyle name="備註 7 2 2 5" xfId="16256"/>
    <cellStyle name="備註 7 2 2 6" xfId="48223"/>
    <cellStyle name="備註 7 2 3" xfId="6887"/>
    <cellStyle name="備註 7 2 3 2" xfId="16258"/>
    <cellStyle name="備註 7 2 3 3" xfId="16259"/>
    <cellStyle name="備註 7 2 3 3 2" xfId="16260"/>
    <cellStyle name="備註 7 2 3 4" xfId="16261"/>
    <cellStyle name="備註 7 2 3 5" xfId="16257"/>
    <cellStyle name="備註 7 2 4" xfId="16262"/>
    <cellStyle name="備註 7 2 5" xfId="16263"/>
    <cellStyle name="備註 7 2 6" xfId="16264"/>
    <cellStyle name="備註 7 2 6 2" xfId="16265"/>
    <cellStyle name="備註 7 2 7" xfId="16266"/>
    <cellStyle name="備註 7 3" xfId="3073"/>
    <cellStyle name="備註 7 3 2" xfId="6601"/>
    <cellStyle name="備註 7 3 2 2" xfId="6976"/>
    <cellStyle name="備註 7 3 2 2 2" xfId="16267"/>
    <cellStyle name="備註 7 3 2 3" xfId="16268"/>
    <cellStyle name="備註 7 3 2 4" xfId="16269"/>
    <cellStyle name="備註 7 3 2 5" xfId="16270"/>
    <cellStyle name="備註 7 3 2 6" xfId="48224"/>
    <cellStyle name="備註 7 3 3" xfId="6888"/>
    <cellStyle name="備註 7 3 3 2" xfId="16272"/>
    <cellStyle name="備註 7 3 3 3" xfId="16273"/>
    <cellStyle name="備註 7 3 3 3 2" xfId="16274"/>
    <cellStyle name="備註 7 3 3 4" xfId="16275"/>
    <cellStyle name="備註 7 3 3 5" xfId="16271"/>
    <cellStyle name="備註 7 3 4" xfId="16276"/>
    <cellStyle name="備註 7 3 5" xfId="16277"/>
    <cellStyle name="備註 7 3 6" xfId="16278"/>
    <cellStyle name="備註 7 3 6 2" xfId="16279"/>
    <cellStyle name="備註 7 3 7" xfId="16280"/>
    <cellStyle name="備註 7 4" xfId="3074"/>
    <cellStyle name="備註 7 4 2" xfId="6602"/>
    <cellStyle name="備註 7 4 2 2" xfId="6977"/>
    <cellStyle name="備註 7 4 2 2 2" xfId="16281"/>
    <cellStyle name="備註 7 4 2 3" xfId="16282"/>
    <cellStyle name="備註 7 4 2 4" xfId="16283"/>
    <cellStyle name="備註 7 4 2 5" xfId="16284"/>
    <cellStyle name="備註 7 4 2 6" xfId="48225"/>
    <cellStyle name="備註 7 4 3" xfId="6889"/>
    <cellStyle name="備註 7 4 3 2" xfId="16286"/>
    <cellStyle name="備註 7 4 3 3" xfId="16287"/>
    <cellStyle name="備註 7 4 3 3 2" xfId="16288"/>
    <cellStyle name="備註 7 4 3 4" xfId="16289"/>
    <cellStyle name="備註 7 4 3 5" xfId="16285"/>
    <cellStyle name="備註 7 4 4" xfId="16290"/>
    <cellStyle name="備註 7 4 5" xfId="16291"/>
    <cellStyle name="備註 7 4 6" xfId="16292"/>
    <cellStyle name="備註 7 4 6 2" xfId="16293"/>
    <cellStyle name="備註 7 4 7" xfId="16294"/>
    <cellStyle name="備註 7 5" xfId="4980"/>
    <cellStyle name="備註 7 5 2" xfId="6929"/>
    <cellStyle name="備註 7 5 3" xfId="16295"/>
    <cellStyle name="備註 7 5 4" xfId="16296"/>
    <cellStyle name="備註 7 5 5" xfId="16297"/>
    <cellStyle name="備註 7 6" xfId="6906"/>
    <cellStyle name="備註 7 6 2" xfId="16298"/>
    <cellStyle name="備註 7 6 3" xfId="16299"/>
    <cellStyle name="備註 7 6 3 2" xfId="16300"/>
    <cellStyle name="備註 7 6 4" xfId="16301"/>
    <cellStyle name="備註 7 7" xfId="16302"/>
    <cellStyle name="備註 7 8" xfId="16303"/>
    <cellStyle name="備註 7 9" xfId="16304"/>
    <cellStyle name="備註 7 9 2" xfId="16305"/>
    <cellStyle name="備註 8" xfId="4250"/>
    <cellStyle name="備註 8 10" xfId="16306"/>
    <cellStyle name="備註 8 2" xfId="3075"/>
    <cellStyle name="備註 8 2 2" xfId="6603"/>
    <cellStyle name="備註 8 2 2 2" xfId="6978"/>
    <cellStyle name="備註 8 2 2 2 2" xfId="16307"/>
    <cellStyle name="備註 8 2 2 3" xfId="16308"/>
    <cellStyle name="備註 8 2 2 4" xfId="16309"/>
    <cellStyle name="備註 8 2 2 5" xfId="16310"/>
    <cellStyle name="備註 8 2 2 6" xfId="48226"/>
    <cellStyle name="備註 8 2 3" xfId="6890"/>
    <cellStyle name="備註 8 2 3 2" xfId="16312"/>
    <cellStyle name="備註 8 2 3 3" xfId="16313"/>
    <cellStyle name="備註 8 2 3 3 2" xfId="16314"/>
    <cellStyle name="備註 8 2 3 4" xfId="16315"/>
    <cellStyle name="備註 8 2 3 5" xfId="16311"/>
    <cellStyle name="備註 8 2 4" xfId="16316"/>
    <cellStyle name="備註 8 2 5" xfId="16317"/>
    <cellStyle name="備註 8 2 6" xfId="16318"/>
    <cellStyle name="備註 8 2 6 2" xfId="16319"/>
    <cellStyle name="備註 8 2 7" xfId="16320"/>
    <cellStyle name="備註 8 3" xfId="3076"/>
    <cellStyle name="備註 8 3 2" xfId="6604"/>
    <cellStyle name="備註 8 3 2 2" xfId="6979"/>
    <cellStyle name="備註 8 3 2 2 2" xfId="16321"/>
    <cellStyle name="備註 8 3 2 3" xfId="16322"/>
    <cellStyle name="備註 8 3 2 4" xfId="16323"/>
    <cellStyle name="備註 8 3 2 5" xfId="16324"/>
    <cellStyle name="備註 8 3 2 6" xfId="48227"/>
    <cellStyle name="備註 8 3 3" xfId="6891"/>
    <cellStyle name="備註 8 3 3 2" xfId="16326"/>
    <cellStyle name="備註 8 3 3 3" xfId="16327"/>
    <cellStyle name="備註 8 3 3 3 2" xfId="16328"/>
    <cellStyle name="備註 8 3 3 4" xfId="16329"/>
    <cellStyle name="備註 8 3 3 5" xfId="16325"/>
    <cellStyle name="備註 8 3 4" xfId="16330"/>
    <cellStyle name="備註 8 3 5" xfId="16331"/>
    <cellStyle name="備註 8 3 6" xfId="16332"/>
    <cellStyle name="備註 8 3 6 2" xfId="16333"/>
    <cellStyle name="備註 8 3 7" xfId="16334"/>
    <cellStyle name="備註 8 4" xfId="3077"/>
    <cellStyle name="備註 8 4 2" xfId="6605"/>
    <cellStyle name="備註 8 4 2 2" xfId="6980"/>
    <cellStyle name="備註 8 4 2 2 2" xfId="16335"/>
    <cellStyle name="備註 8 4 2 3" xfId="16336"/>
    <cellStyle name="備註 8 4 2 4" xfId="16337"/>
    <cellStyle name="備註 8 4 2 5" xfId="16338"/>
    <cellStyle name="備註 8 4 2 6" xfId="48228"/>
    <cellStyle name="備註 8 4 3" xfId="6892"/>
    <cellStyle name="備註 8 4 3 2" xfId="16340"/>
    <cellStyle name="備註 8 4 3 3" xfId="16341"/>
    <cellStyle name="備註 8 4 3 3 2" xfId="16342"/>
    <cellStyle name="備註 8 4 3 4" xfId="16343"/>
    <cellStyle name="備註 8 4 3 5" xfId="16339"/>
    <cellStyle name="備註 8 4 4" xfId="16344"/>
    <cellStyle name="備註 8 4 5" xfId="16345"/>
    <cellStyle name="備註 8 4 6" xfId="16346"/>
    <cellStyle name="備註 8 4 6 2" xfId="16347"/>
    <cellStyle name="備註 8 4 7" xfId="16348"/>
    <cellStyle name="備註 8 5" xfId="4981"/>
    <cellStyle name="備註 8 5 2" xfId="6930"/>
    <cellStyle name="備註 8 5 3" xfId="16349"/>
    <cellStyle name="備註 8 5 4" xfId="16350"/>
    <cellStyle name="備註 8 5 5" xfId="16351"/>
    <cellStyle name="備註 8 6" xfId="6907"/>
    <cellStyle name="備註 8 6 2" xfId="16352"/>
    <cellStyle name="備註 8 6 3" xfId="16353"/>
    <cellStyle name="備註 8 6 3 2" xfId="16354"/>
    <cellStyle name="備註 8 6 4" xfId="16355"/>
    <cellStyle name="備註 8 7" xfId="16356"/>
    <cellStyle name="備註 8 8" xfId="16357"/>
    <cellStyle name="備註 8 9" xfId="16358"/>
    <cellStyle name="備註 8 9 2" xfId="16359"/>
    <cellStyle name="備註 9" xfId="4251"/>
    <cellStyle name="備註 9 10" xfId="16360"/>
    <cellStyle name="備註 9 2" xfId="3078"/>
    <cellStyle name="備註 9 2 2" xfId="6606"/>
    <cellStyle name="備註 9 2 2 2" xfId="6981"/>
    <cellStyle name="備註 9 2 2 2 2" xfId="16361"/>
    <cellStyle name="備註 9 2 2 3" xfId="16362"/>
    <cellStyle name="備註 9 2 2 4" xfId="16363"/>
    <cellStyle name="備註 9 2 2 5" xfId="16364"/>
    <cellStyle name="備註 9 2 2 6" xfId="48229"/>
    <cellStyle name="備註 9 2 3" xfId="6893"/>
    <cellStyle name="備註 9 2 3 2" xfId="16366"/>
    <cellStyle name="備註 9 2 3 3" xfId="16367"/>
    <cellStyle name="備註 9 2 3 3 2" xfId="16368"/>
    <cellStyle name="備註 9 2 3 4" xfId="16369"/>
    <cellStyle name="備註 9 2 3 5" xfId="16365"/>
    <cellStyle name="備註 9 2 4" xfId="16370"/>
    <cellStyle name="備註 9 2 5" xfId="16371"/>
    <cellStyle name="備註 9 2 6" xfId="16372"/>
    <cellStyle name="備註 9 2 6 2" xfId="16373"/>
    <cellStyle name="備註 9 2 7" xfId="16374"/>
    <cellStyle name="備註 9 3" xfId="3079"/>
    <cellStyle name="備註 9 3 2" xfId="6607"/>
    <cellStyle name="備註 9 3 2 2" xfId="6982"/>
    <cellStyle name="備註 9 3 2 2 2" xfId="16375"/>
    <cellStyle name="備註 9 3 2 3" xfId="16376"/>
    <cellStyle name="備註 9 3 2 4" xfId="16377"/>
    <cellStyle name="備註 9 3 2 5" xfId="16378"/>
    <cellStyle name="備註 9 3 2 6" xfId="48230"/>
    <cellStyle name="備註 9 3 3" xfId="6894"/>
    <cellStyle name="備註 9 3 3 2" xfId="16380"/>
    <cellStyle name="備註 9 3 3 3" xfId="16381"/>
    <cellStyle name="備註 9 3 3 3 2" xfId="16382"/>
    <cellStyle name="備註 9 3 3 4" xfId="16383"/>
    <cellStyle name="備註 9 3 3 5" xfId="16379"/>
    <cellStyle name="備註 9 3 4" xfId="16384"/>
    <cellStyle name="備註 9 3 5" xfId="16385"/>
    <cellStyle name="備註 9 3 6" xfId="16386"/>
    <cellStyle name="備註 9 3 6 2" xfId="16387"/>
    <cellStyle name="備註 9 3 7" xfId="16388"/>
    <cellStyle name="備註 9 4" xfId="3080"/>
    <cellStyle name="備註 9 4 2" xfId="6608"/>
    <cellStyle name="備註 9 4 2 2" xfId="6983"/>
    <cellStyle name="備註 9 4 2 2 2" xfId="16389"/>
    <cellStyle name="備註 9 4 2 3" xfId="16390"/>
    <cellStyle name="備註 9 4 2 4" xfId="16391"/>
    <cellStyle name="備註 9 4 2 5" xfId="16392"/>
    <cellStyle name="備註 9 4 2 6" xfId="48231"/>
    <cellStyle name="備註 9 4 3" xfId="6895"/>
    <cellStyle name="備註 9 4 3 2" xfId="16394"/>
    <cellStyle name="備註 9 4 3 3" xfId="16395"/>
    <cellStyle name="備註 9 4 3 3 2" xfId="16396"/>
    <cellStyle name="備註 9 4 3 4" xfId="16397"/>
    <cellStyle name="備註 9 4 3 5" xfId="16393"/>
    <cellStyle name="備註 9 4 4" xfId="16398"/>
    <cellStyle name="備註 9 4 5" xfId="16399"/>
    <cellStyle name="備註 9 4 6" xfId="16400"/>
    <cellStyle name="備註 9 4 6 2" xfId="16401"/>
    <cellStyle name="備註 9 4 7" xfId="16402"/>
    <cellStyle name="備註 9 5" xfId="4982"/>
    <cellStyle name="備註 9 5 2" xfId="6931"/>
    <cellStyle name="備註 9 5 3" xfId="16403"/>
    <cellStyle name="備註 9 5 4" xfId="16404"/>
    <cellStyle name="備註 9 5 5" xfId="16405"/>
    <cellStyle name="備註 9 6" xfId="6908"/>
    <cellStyle name="備註 9 6 2" xfId="16406"/>
    <cellStyle name="備註 9 6 3" xfId="16407"/>
    <cellStyle name="備註 9 6 3 2" xfId="16408"/>
    <cellStyle name="備註 9 6 4" xfId="16409"/>
    <cellStyle name="備註 9 7" xfId="16410"/>
    <cellStyle name="備註 9 8" xfId="16411"/>
    <cellStyle name="備註 9 9" xfId="16412"/>
    <cellStyle name="備註 9 9 2" xfId="16413"/>
    <cellStyle name="超連結" xfId="3923" builtinId="8"/>
    <cellStyle name="超連結 2" xfId="4983"/>
    <cellStyle name="超連結 2 2" xfId="48408"/>
    <cellStyle name="超連結 2 3" xfId="48407"/>
    <cellStyle name="超連結 3" xfId="4984"/>
    <cellStyle name="超連結 4" xfId="16414"/>
    <cellStyle name="超連結 5" xfId="16415"/>
    <cellStyle name="超連結 6" xfId="6995"/>
    <cellStyle name="說明文字 10" xfId="4252"/>
    <cellStyle name="說明文字 10 10" xfId="16416"/>
    <cellStyle name="說明文字 10 2" xfId="3081"/>
    <cellStyle name="說明文字 10 2 2" xfId="16417"/>
    <cellStyle name="說明文字 10 2 2 2" xfId="16418"/>
    <cellStyle name="說明文字 10 2 2 3" xfId="16419"/>
    <cellStyle name="說明文字 10 2 2 4" xfId="16420"/>
    <cellStyle name="說明文字 10 2 2 5" xfId="16421"/>
    <cellStyle name="說明文字 10 2 3" xfId="16422"/>
    <cellStyle name="說明文字 10 2 3 2" xfId="16423"/>
    <cellStyle name="說明文字 10 2 3 3" xfId="16424"/>
    <cellStyle name="說明文字 10 2 3 4" xfId="16425"/>
    <cellStyle name="說明文字 10 2 4" xfId="16426"/>
    <cellStyle name="說明文字 10 2 5" xfId="16427"/>
    <cellStyle name="說明文字 10 2 6" xfId="16428"/>
    <cellStyle name="說明文字 10 2 7" xfId="16429"/>
    <cellStyle name="說明文字 10 3" xfId="3082"/>
    <cellStyle name="說明文字 10 3 2" xfId="16430"/>
    <cellStyle name="說明文字 10 3 2 2" xfId="16431"/>
    <cellStyle name="說明文字 10 3 2 3" xfId="16432"/>
    <cellStyle name="說明文字 10 3 2 4" xfId="16433"/>
    <cellStyle name="說明文字 10 3 2 5" xfId="16434"/>
    <cellStyle name="說明文字 10 3 3" xfId="16435"/>
    <cellStyle name="說明文字 10 3 3 2" xfId="16436"/>
    <cellStyle name="說明文字 10 3 3 3" xfId="16437"/>
    <cellStyle name="說明文字 10 3 3 4" xfId="16438"/>
    <cellStyle name="說明文字 10 3 4" xfId="16439"/>
    <cellStyle name="說明文字 10 3 5" xfId="16440"/>
    <cellStyle name="說明文字 10 3 6" xfId="16441"/>
    <cellStyle name="說明文字 10 3 7" xfId="16442"/>
    <cellStyle name="說明文字 10 4" xfId="3083"/>
    <cellStyle name="說明文字 10 4 2" xfId="16443"/>
    <cellStyle name="說明文字 10 4 2 2" xfId="16444"/>
    <cellStyle name="說明文字 10 4 2 3" xfId="16445"/>
    <cellStyle name="說明文字 10 4 2 4" xfId="16446"/>
    <cellStyle name="說明文字 10 4 2 5" xfId="16447"/>
    <cellStyle name="說明文字 10 4 3" xfId="16448"/>
    <cellStyle name="說明文字 10 4 3 2" xfId="16449"/>
    <cellStyle name="說明文字 10 4 3 3" xfId="16450"/>
    <cellStyle name="說明文字 10 4 3 4" xfId="16451"/>
    <cellStyle name="說明文字 10 4 4" xfId="16452"/>
    <cellStyle name="說明文字 10 4 5" xfId="16453"/>
    <cellStyle name="說明文字 10 4 6" xfId="16454"/>
    <cellStyle name="說明文字 10 4 7" xfId="16455"/>
    <cellStyle name="說明文字 10 5" xfId="4985"/>
    <cellStyle name="說明文字 10 5 2" xfId="16456"/>
    <cellStyle name="說明文字 10 5 3" xfId="16457"/>
    <cellStyle name="說明文字 10 5 4" xfId="16458"/>
    <cellStyle name="說明文字 10 5 5" xfId="16459"/>
    <cellStyle name="說明文字 10 6" xfId="16460"/>
    <cellStyle name="說明文字 10 6 2" xfId="16461"/>
    <cellStyle name="說明文字 10 6 3" xfId="16462"/>
    <cellStyle name="說明文字 10 6 4" xfId="16463"/>
    <cellStyle name="說明文字 10 7" xfId="16464"/>
    <cellStyle name="說明文字 10 8" xfId="16465"/>
    <cellStyle name="說明文字 10 9" xfId="16466"/>
    <cellStyle name="說明文字 11" xfId="4253"/>
    <cellStyle name="說明文字 11 10" xfId="16467"/>
    <cellStyle name="說明文字 11 2" xfId="3084"/>
    <cellStyle name="說明文字 11 2 2" xfId="16468"/>
    <cellStyle name="說明文字 11 2 2 2" xfId="16469"/>
    <cellStyle name="說明文字 11 2 2 3" xfId="16470"/>
    <cellStyle name="說明文字 11 2 2 4" xfId="16471"/>
    <cellStyle name="說明文字 11 2 2 5" xfId="16472"/>
    <cellStyle name="說明文字 11 2 3" xfId="16473"/>
    <cellStyle name="說明文字 11 2 3 2" xfId="16474"/>
    <cellStyle name="說明文字 11 2 3 3" xfId="16475"/>
    <cellStyle name="說明文字 11 2 3 4" xfId="16476"/>
    <cellStyle name="說明文字 11 2 4" xfId="16477"/>
    <cellStyle name="說明文字 11 2 5" xfId="16478"/>
    <cellStyle name="說明文字 11 2 6" xfId="16479"/>
    <cellStyle name="說明文字 11 2 7" xfId="16480"/>
    <cellStyle name="說明文字 11 3" xfId="3085"/>
    <cellStyle name="說明文字 11 3 2" xfId="16481"/>
    <cellStyle name="說明文字 11 3 2 2" xfId="16482"/>
    <cellStyle name="說明文字 11 3 2 3" xfId="16483"/>
    <cellStyle name="說明文字 11 3 2 4" xfId="16484"/>
    <cellStyle name="說明文字 11 3 2 5" xfId="16485"/>
    <cellStyle name="說明文字 11 3 3" xfId="16486"/>
    <cellStyle name="說明文字 11 3 3 2" xfId="16487"/>
    <cellStyle name="說明文字 11 3 3 3" xfId="16488"/>
    <cellStyle name="說明文字 11 3 3 4" xfId="16489"/>
    <cellStyle name="說明文字 11 3 4" xfId="16490"/>
    <cellStyle name="說明文字 11 3 5" xfId="16491"/>
    <cellStyle name="說明文字 11 3 6" xfId="16492"/>
    <cellStyle name="說明文字 11 3 7" xfId="16493"/>
    <cellStyle name="說明文字 11 4" xfId="3086"/>
    <cellStyle name="說明文字 11 4 2" xfId="16494"/>
    <cellStyle name="說明文字 11 4 2 2" xfId="16495"/>
    <cellStyle name="說明文字 11 4 2 3" xfId="16496"/>
    <cellStyle name="說明文字 11 4 2 4" xfId="16497"/>
    <cellStyle name="說明文字 11 4 2 5" xfId="16498"/>
    <cellStyle name="說明文字 11 4 3" xfId="16499"/>
    <cellStyle name="說明文字 11 4 3 2" xfId="16500"/>
    <cellStyle name="說明文字 11 4 3 3" xfId="16501"/>
    <cellStyle name="說明文字 11 4 3 4" xfId="16502"/>
    <cellStyle name="說明文字 11 4 4" xfId="16503"/>
    <cellStyle name="說明文字 11 4 5" xfId="16504"/>
    <cellStyle name="說明文字 11 4 6" xfId="16505"/>
    <cellStyle name="說明文字 11 4 7" xfId="16506"/>
    <cellStyle name="說明文字 11 5" xfId="4986"/>
    <cellStyle name="說明文字 11 5 2" xfId="16507"/>
    <cellStyle name="說明文字 11 5 3" xfId="16508"/>
    <cellStyle name="說明文字 11 5 4" xfId="16509"/>
    <cellStyle name="說明文字 11 5 5" xfId="16510"/>
    <cellStyle name="說明文字 11 6" xfId="16511"/>
    <cellStyle name="說明文字 11 6 2" xfId="16512"/>
    <cellStyle name="說明文字 11 6 3" xfId="16513"/>
    <cellStyle name="說明文字 11 6 4" xfId="16514"/>
    <cellStyle name="說明文字 11 7" xfId="16515"/>
    <cellStyle name="說明文字 11 8" xfId="16516"/>
    <cellStyle name="說明文字 11 9" xfId="16517"/>
    <cellStyle name="說明文字 12" xfId="4254"/>
    <cellStyle name="說明文字 12 10" xfId="16518"/>
    <cellStyle name="說明文字 12 2" xfId="3087"/>
    <cellStyle name="說明文字 12 2 2" xfId="16519"/>
    <cellStyle name="說明文字 12 2 2 2" xfId="16520"/>
    <cellStyle name="說明文字 12 2 2 3" xfId="16521"/>
    <cellStyle name="說明文字 12 2 2 4" xfId="16522"/>
    <cellStyle name="說明文字 12 2 2 5" xfId="16523"/>
    <cellStyle name="說明文字 12 2 3" xfId="16524"/>
    <cellStyle name="說明文字 12 2 3 2" xfId="16525"/>
    <cellStyle name="說明文字 12 2 3 3" xfId="16526"/>
    <cellStyle name="說明文字 12 2 3 4" xfId="16527"/>
    <cellStyle name="說明文字 12 2 4" xfId="16528"/>
    <cellStyle name="說明文字 12 2 5" xfId="16529"/>
    <cellStyle name="說明文字 12 2 6" xfId="16530"/>
    <cellStyle name="說明文字 12 2 7" xfId="16531"/>
    <cellStyle name="說明文字 12 3" xfId="3088"/>
    <cellStyle name="說明文字 12 3 2" xfId="16532"/>
    <cellStyle name="說明文字 12 3 2 2" xfId="16533"/>
    <cellStyle name="說明文字 12 3 2 3" xfId="16534"/>
    <cellStyle name="說明文字 12 3 2 4" xfId="16535"/>
    <cellStyle name="說明文字 12 3 2 5" xfId="16536"/>
    <cellStyle name="說明文字 12 3 3" xfId="16537"/>
    <cellStyle name="說明文字 12 3 3 2" xfId="16538"/>
    <cellStyle name="說明文字 12 3 3 3" xfId="16539"/>
    <cellStyle name="說明文字 12 3 3 4" xfId="16540"/>
    <cellStyle name="說明文字 12 3 4" xfId="16541"/>
    <cellStyle name="說明文字 12 3 5" xfId="16542"/>
    <cellStyle name="說明文字 12 3 6" xfId="16543"/>
    <cellStyle name="說明文字 12 3 7" xfId="16544"/>
    <cellStyle name="說明文字 12 4" xfId="3089"/>
    <cellStyle name="說明文字 12 4 2" xfId="16545"/>
    <cellStyle name="說明文字 12 4 2 2" xfId="16546"/>
    <cellStyle name="說明文字 12 4 2 3" xfId="16547"/>
    <cellStyle name="說明文字 12 4 2 4" xfId="16548"/>
    <cellStyle name="說明文字 12 4 2 5" xfId="16549"/>
    <cellStyle name="說明文字 12 4 3" xfId="16550"/>
    <cellStyle name="說明文字 12 4 3 2" xfId="16551"/>
    <cellStyle name="說明文字 12 4 3 3" xfId="16552"/>
    <cellStyle name="說明文字 12 4 3 4" xfId="16553"/>
    <cellStyle name="說明文字 12 4 4" xfId="16554"/>
    <cellStyle name="說明文字 12 4 5" xfId="16555"/>
    <cellStyle name="說明文字 12 4 6" xfId="16556"/>
    <cellStyle name="說明文字 12 4 7" xfId="16557"/>
    <cellStyle name="說明文字 12 5" xfId="4987"/>
    <cellStyle name="說明文字 12 5 2" xfId="16558"/>
    <cellStyle name="說明文字 12 5 3" xfId="16559"/>
    <cellStyle name="說明文字 12 5 4" xfId="16560"/>
    <cellStyle name="說明文字 12 5 5" xfId="16561"/>
    <cellStyle name="說明文字 12 6" xfId="16562"/>
    <cellStyle name="說明文字 12 6 2" xfId="16563"/>
    <cellStyle name="說明文字 12 6 3" xfId="16564"/>
    <cellStyle name="說明文字 12 6 4" xfId="16565"/>
    <cellStyle name="說明文字 12 7" xfId="16566"/>
    <cellStyle name="說明文字 12 8" xfId="16567"/>
    <cellStyle name="說明文字 12 9" xfId="16568"/>
    <cellStyle name="說明文字 13" xfId="4255"/>
    <cellStyle name="說明文字 13 10" xfId="16569"/>
    <cellStyle name="說明文字 13 2" xfId="3090"/>
    <cellStyle name="說明文字 13 2 2" xfId="16570"/>
    <cellStyle name="說明文字 13 2 2 2" xfId="16571"/>
    <cellStyle name="說明文字 13 2 2 3" xfId="16572"/>
    <cellStyle name="說明文字 13 2 2 4" xfId="16573"/>
    <cellStyle name="說明文字 13 2 2 5" xfId="16574"/>
    <cellStyle name="說明文字 13 2 3" xfId="16575"/>
    <cellStyle name="說明文字 13 2 3 2" xfId="16576"/>
    <cellStyle name="說明文字 13 2 3 3" xfId="16577"/>
    <cellStyle name="說明文字 13 2 3 4" xfId="16578"/>
    <cellStyle name="說明文字 13 2 4" xfId="16579"/>
    <cellStyle name="說明文字 13 2 5" xfId="16580"/>
    <cellStyle name="說明文字 13 2 6" xfId="16581"/>
    <cellStyle name="說明文字 13 2 7" xfId="16582"/>
    <cellStyle name="說明文字 13 3" xfId="3091"/>
    <cellStyle name="說明文字 13 3 2" xfId="16583"/>
    <cellStyle name="說明文字 13 3 2 2" xfId="16584"/>
    <cellStyle name="說明文字 13 3 2 3" xfId="16585"/>
    <cellStyle name="說明文字 13 3 2 4" xfId="16586"/>
    <cellStyle name="說明文字 13 3 2 5" xfId="16587"/>
    <cellStyle name="說明文字 13 3 3" xfId="16588"/>
    <cellStyle name="說明文字 13 3 3 2" xfId="16589"/>
    <cellStyle name="說明文字 13 3 3 3" xfId="16590"/>
    <cellStyle name="說明文字 13 3 3 4" xfId="16591"/>
    <cellStyle name="說明文字 13 3 4" xfId="16592"/>
    <cellStyle name="說明文字 13 3 5" xfId="16593"/>
    <cellStyle name="說明文字 13 3 6" xfId="16594"/>
    <cellStyle name="說明文字 13 3 7" xfId="16595"/>
    <cellStyle name="說明文字 13 4" xfId="3092"/>
    <cellStyle name="說明文字 13 4 2" xfId="16596"/>
    <cellStyle name="說明文字 13 4 2 2" xfId="16597"/>
    <cellStyle name="說明文字 13 4 2 3" xfId="16598"/>
    <cellStyle name="說明文字 13 4 2 4" xfId="16599"/>
    <cellStyle name="說明文字 13 4 2 5" xfId="16600"/>
    <cellStyle name="說明文字 13 4 3" xfId="16601"/>
    <cellStyle name="說明文字 13 4 3 2" xfId="16602"/>
    <cellStyle name="說明文字 13 4 3 3" xfId="16603"/>
    <cellStyle name="說明文字 13 4 3 4" xfId="16604"/>
    <cellStyle name="說明文字 13 4 4" xfId="16605"/>
    <cellStyle name="說明文字 13 4 5" xfId="16606"/>
    <cellStyle name="說明文字 13 4 6" xfId="16607"/>
    <cellStyle name="說明文字 13 4 7" xfId="16608"/>
    <cellStyle name="說明文字 13 5" xfId="4988"/>
    <cellStyle name="說明文字 13 5 2" xfId="16609"/>
    <cellStyle name="說明文字 13 5 3" xfId="16610"/>
    <cellStyle name="說明文字 13 5 4" xfId="16611"/>
    <cellStyle name="說明文字 13 5 5" xfId="16612"/>
    <cellStyle name="說明文字 13 6" xfId="16613"/>
    <cellStyle name="說明文字 13 6 2" xfId="16614"/>
    <cellStyle name="說明文字 13 6 3" xfId="16615"/>
    <cellStyle name="說明文字 13 6 4" xfId="16616"/>
    <cellStyle name="說明文字 13 7" xfId="16617"/>
    <cellStyle name="說明文字 13 8" xfId="16618"/>
    <cellStyle name="說明文字 13 9" xfId="16619"/>
    <cellStyle name="說明文字 14" xfId="4256"/>
    <cellStyle name="說明文字 14 10" xfId="16620"/>
    <cellStyle name="說明文字 14 2" xfId="3093"/>
    <cellStyle name="說明文字 14 2 2" xfId="16621"/>
    <cellStyle name="說明文字 14 2 2 2" xfId="16622"/>
    <cellStyle name="說明文字 14 2 2 3" xfId="16623"/>
    <cellStyle name="說明文字 14 2 2 4" xfId="16624"/>
    <cellStyle name="說明文字 14 2 2 5" xfId="16625"/>
    <cellStyle name="說明文字 14 2 3" xfId="16626"/>
    <cellStyle name="說明文字 14 2 3 2" xfId="16627"/>
    <cellStyle name="說明文字 14 2 3 3" xfId="16628"/>
    <cellStyle name="說明文字 14 2 3 4" xfId="16629"/>
    <cellStyle name="說明文字 14 2 4" xfId="16630"/>
    <cellStyle name="說明文字 14 2 5" xfId="16631"/>
    <cellStyle name="說明文字 14 2 6" xfId="16632"/>
    <cellStyle name="說明文字 14 2 7" xfId="16633"/>
    <cellStyle name="說明文字 14 3" xfId="3094"/>
    <cellStyle name="說明文字 14 3 2" xfId="16634"/>
    <cellStyle name="說明文字 14 3 2 2" xfId="16635"/>
    <cellStyle name="說明文字 14 3 2 3" xfId="16636"/>
    <cellStyle name="說明文字 14 3 2 4" xfId="16637"/>
    <cellStyle name="說明文字 14 3 2 5" xfId="16638"/>
    <cellStyle name="說明文字 14 3 3" xfId="16639"/>
    <cellStyle name="說明文字 14 3 3 2" xfId="16640"/>
    <cellStyle name="說明文字 14 3 3 3" xfId="16641"/>
    <cellStyle name="說明文字 14 3 3 4" xfId="16642"/>
    <cellStyle name="說明文字 14 3 4" xfId="16643"/>
    <cellStyle name="說明文字 14 3 5" xfId="16644"/>
    <cellStyle name="說明文字 14 3 6" xfId="16645"/>
    <cellStyle name="說明文字 14 3 7" xfId="16646"/>
    <cellStyle name="說明文字 14 4" xfId="3095"/>
    <cellStyle name="說明文字 14 4 2" xfId="16647"/>
    <cellStyle name="說明文字 14 4 2 2" xfId="16648"/>
    <cellStyle name="說明文字 14 4 2 3" xfId="16649"/>
    <cellStyle name="說明文字 14 4 2 4" xfId="16650"/>
    <cellStyle name="說明文字 14 4 2 5" xfId="16651"/>
    <cellStyle name="說明文字 14 4 3" xfId="16652"/>
    <cellStyle name="說明文字 14 4 3 2" xfId="16653"/>
    <cellStyle name="說明文字 14 4 3 3" xfId="16654"/>
    <cellStyle name="說明文字 14 4 3 4" xfId="16655"/>
    <cellStyle name="說明文字 14 4 4" xfId="16656"/>
    <cellStyle name="說明文字 14 4 5" xfId="16657"/>
    <cellStyle name="說明文字 14 4 6" xfId="16658"/>
    <cellStyle name="說明文字 14 4 7" xfId="16659"/>
    <cellStyle name="說明文字 14 5" xfId="4989"/>
    <cellStyle name="說明文字 14 5 2" xfId="16660"/>
    <cellStyle name="說明文字 14 5 3" xfId="16661"/>
    <cellStyle name="說明文字 14 5 4" xfId="16662"/>
    <cellStyle name="說明文字 14 5 5" xfId="16663"/>
    <cellStyle name="說明文字 14 6" xfId="16664"/>
    <cellStyle name="說明文字 14 6 2" xfId="16665"/>
    <cellStyle name="說明文字 14 6 3" xfId="16666"/>
    <cellStyle name="說明文字 14 6 4" xfId="16667"/>
    <cellStyle name="說明文字 14 7" xfId="16668"/>
    <cellStyle name="說明文字 14 8" xfId="16669"/>
    <cellStyle name="說明文字 14 9" xfId="16670"/>
    <cellStyle name="說明文字 15" xfId="4257"/>
    <cellStyle name="說明文字 15 10" xfId="16671"/>
    <cellStyle name="說明文字 15 2" xfId="3096"/>
    <cellStyle name="說明文字 15 2 2" xfId="16672"/>
    <cellStyle name="說明文字 15 2 2 2" xfId="16673"/>
    <cellStyle name="說明文字 15 2 2 3" xfId="16674"/>
    <cellStyle name="說明文字 15 2 2 4" xfId="16675"/>
    <cellStyle name="說明文字 15 2 2 5" xfId="16676"/>
    <cellStyle name="說明文字 15 2 3" xfId="16677"/>
    <cellStyle name="說明文字 15 2 3 2" xfId="16678"/>
    <cellStyle name="說明文字 15 2 3 3" xfId="16679"/>
    <cellStyle name="說明文字 15 2 3 4" xfId="16680"/>
    <cellStyle name="說明文字 15 2 4" xfId="16681"/>
    <cellStyle name="說明文字 15 2 5" xfId="16682"/>
    <cellStyle name="說明文字 15 2 6" xfId="16683"/>
    <cellStyle name="說明文字 15 2 7" xfId="16684"/>
    <cellStyle name="說明文字 15 3" xfId="3097"/>
    <cellStyle name="說明文字 15 3 2" xfId="16685"/>
    <cellStyle name="說明文字 15 3 2 2" xfId="16686"/>
    <cellStyle name="說明文字 15 3 2 3" xfId="16687"/>
    <cellStyle name="說明文字 15 3 2 4" xfId="16688"/>
    <cellStyle name="說明文字 15 3 2 5" xfId="16689"/>
    <cellStyle name="說明文字 15 3 3" xfId="16690"/>
    <cellStyle name="說明文字 15 3 3 2" xfId="16691"/>
    <cellStyle name="說明文字 15 3 3 3" xfId="16692"/>
    <cellStyle name="說明文字 15 3 3 4" xfId="16693"/>
    <cellStyle name="說明文字 15 3 4" xfId="16694"/>
    <cellStyle name="說明文字 15 3 5" xfId="16695"/>
    <cellStyle name="說明文字 15 3 6" xfId="16696"/>
    <cellStyle name="說明文字 15 3 7" xfId="16697"/>
    <cellStyle name="說明文字 15 4" xfId="3098"/>
    <cellStyle name="說明文字 15 4 2" xfId="16698"/>
    <cellStyle name="說明文字 15 4 2 2" xfId="16699"/>
    <cellStyle name="說明文字 15 4 2 3" xfId="16700"/>
    <cellStyle name="說明文字 15 4 2 4" xfId="16701"/>
    <cellStyle name="說明文字 15 4 2 5" xfId="16702"/>
    <cellStyle name="說明文字 15 4 3" xfId="16703"/>
    <cellStyle name="說明文字 15 4 3 2" xfId="16704"/>
    <cellStyle name="說明文字 15 4 3 3" xfId="16705"/>
    <cellStyle name="說明文字 15 4 3 4" xfId="16706"/>
    <cellStyle name="說明文字 15 4 4" xfId="16707"/>
    <cellStyle name="說明文字 15 4 5" xfId="16708"/>
    <cellStyle name="說明文字 15 4 6" xfId="16709"/>
    <cellStyle name="說明文字 15 4 7" xfId="16710"/>
    <cellStyle name="說明文字 15 5" xfId="4990"/>
    <cellStyle name="說明文字 15 5 2" xfId="16711"/>
    <cellStyle name="說明文字 15 5 3" xfId="16712"/>
    <cellStyle name="說明文字 15 5 4" xfId="16713"/>
    <cellStyle name="說明文字 15 5 5" xfId="16714"/>
    <cellStyle name="說明文字 15 6" xfId="16715"/>
    <cellStyle name="說明文字 15 6 2" xfId="16716"/>
    <cellStyle name="說明文字 15 6 3" xfId="16717"/>
    <cellStyle name="說明文字 15 6 4" xfId="16718"/>
    <cellStyle name="說明文字 15 7" xfId="16719"/>
    <cellStyle name="說明文字 15 8" xfId="16720"/>
    <cellStyle name="說明文字 15 9" xfId="16721"/>
    <cellStyle name="說明文字 16" xfId="4258"/>
    <cellStyle name="說明文字 16 10" xfId="16722"/>
    <cellStyle name="說明文字 16 2" xfId="3099"/>
    <cellStyle name="說明文字 16 2 2" xfId="16723"/>
    <cellStyle name="說明文字 16 2 2 2" xfId="16724"/>
    <cellStyle name="說明文字 16 2 2 3" xfId="16725"/>
    <cellStyle name="說明文字 16 2 2 4" xfId="16726"/>
    <cellStyle name="說明文字 16 2 2 5" xfId="16727"/>
    <cellStyle name="說明文字 16 2 3" xfId="16728"/>
    <cellStyle name="說明文字 16 2 3 2" xfId="16729"/>
    <cellStyle name="說明文字 16 2 3 3" xfId="16730"/>
    <cellStyle name="說明文字 16 2 3 4" xfId="16731"/>
    <cellStyle name="說明文字 16 2 4" xfId="16732"/>
    <cellStyle name="說明文字 16 2 5" xfId="16733"/>
    <cellStyle name="說明文字 16 2 6" xfId="16734"/>
    <cellStyle name="說明文字 16 2 7" xfId="16735"/>
    <cellStyle name="說明文字 16 3" xfId="3100"/>
    <cellStyle name="說明文字 16 3 2" xfId="16736"/>
    <cellStyle name="說明文字 16 3 2 2" xfId="16737"/>
    <cellStyle name="說明文字 16 3 2 3" xfId="16738"/>
    <cellStyle name="說明文字 16 3 2 4" xfId="16739"/>
    <cellStyle name="說明文字 16 3 2 5" xfId="16740"/>
    <cellStyle name="說明文字 16 3 3" xfId="16741"/>
    <cellStyle name="說明文字 16 3 3 2" xfId="16742"/>
    <cellStyle name="說明文字 16 3 3 3" xfId="16743"/>
    <cellStyle name="說明文字 16 3 3 4" xfId="16744"/>
    <cellStyle name="說明文字 16 3 4" xfId="16745"/>
    <cellStyle name="說明文字 16 3 5" xfId="16746"/>
    <cellStyle name="說明文字 16 3 6" xfId="16747"/>
    <cellStyle name="說明文字 16 3 7" xfId="16748"/>
    <cellStyle name="說明文字 16 4" xfId="3101"/>
    <cellStyle name="說明文字 16 4 2" xfId="16749"/>
    <cellStyle name="說明文字 16 4 2 2" xfId="16750"/>
    <cellStyle name="說明文字 16 4 2 3" xfId="16751"/>
    <cellStyle name="說明文字 16 4 2 4" xfId="16752"/>
    <cellStyle name="說明文字 16 4 2 5" xfId="16753"/>
    <cellStyle name="說明文字 16 4 3" xfId="16754"/>
    <cellStyle name="說明文字 16 4 3 2" xfId="16755"/>
    <cellStyle name="說明文字 16 4 3 3" xfId="16756"/>
    <cellStyle name="說明文字 16 4 3 4" xfId="16757"/>
    <cellStyle name="說明文字 16 4 4" xfId="16758"/>
    <cellStyle name="說明文字 16 4 5" xfId="16759"/>
    <cellStyle name="說明文字 16 4 6" xfId="16760"/>
    <cellStyle name="說明文字 16 4 7" xfId="16761"/>
    <cellStyle name="說明文字 16 5" xfId="4991"/>
    <cellStyle name="說明文字 16 5 2" xfId="16762"/>
    <cellStyle name="說明文字 16 5 3" xfId="16763"/>
    <cellStyle name="說明文字 16 5 4" xfId="16764"/>
    <cellStyle name="說明文字 16 5 5" xfId="16765"/>
    <cellStyle name="說明文字 16 6" xfId="16766"/>
    <cellStyle name="說明文字 16 6 2" xfId="16767"/>
    <cellStyle name="說明文字 16 6 3" xfId="16768"/>
    <cellStyle name="說明文字 16 6 4" xfId="16769"/>
    <cellStyle name="說明文字 16 7" xfId="16770"/>
    <cellStyle name="說明文字 16 8" xfId="16771"/>
    <cellStyle name="說明文字 16 9" xfId="16772"/>
    <cellStyle name="說明文字 17" xfId="4992"/>
    <cellStyle name="說明文字 17 2" xfId="4993"/>
    <cellStyle name="說明文字 17 2 2" xfId="16773"/>
    <cellStyle name="說明文字 17 2 3" xfId="16774"/>
    <cellStyle name="說明文字 17 2 4" xfId="16775"/>
    <cellStyle name="說明文字 17 2 5" xfId="16776"/>
    <cellStyle name="說明文字 17 3" xfId="16777"/>
    <cellStyle name="說明文字 17 3 2" xfId="16778"/>
    <cellStyle name="說明文字 17 3 3" xfId="16779"/>
    <cellStyle name="說明文字 17 3 4" xfId="16780"/>
    <cellStyle name="說明文字 17 4" xfId="16781"/>
    <cellStyle name="說明文字 17 5" xfId="16782"/>
    <cellStyle name="說明文字 17 6" xfId="16783"/>
    <cellStyle name="說明文字 17 7" xfId="16784"/>
    <cellStyle name="說明文字 18" xfId="4994"/>
    <cellStyle name="說明文字 18 2" xfId="4995"/>
    <cellStyle name="說明文字 18 2 2" xfId="16785"/>
    <cellStyle name="說明文字 18 2 3" xfId="16786"/>
    <cellStyle name="說明文字 18 2 4" xfId="16787"/>
    <cellStyle name="說明文字 18 3" xfId="16788"/>
    <cellStyle name="說明文字 18 3 2" xfId="16789"/>
    <cellStyle name="說明文字 18 3 3" xfId="16790"/>
    <cellStyle name="說明文字 18 3 4" xfId="16791"/>
    <cellStyle name="說明文字 18 4" xfId="16792"/>
    <cellStyle name="說明文字 18 5" xfId="16793"/>
    <cellStyle name="說明文字 18 6" xfId="16794"/>
    <cellStyle name="說明文字 19" xfId="4996"/>
    <cellStyle name="說明文字 19 2" xfId="4997"/>
    <cellStyle name="說明文字 19 2 2" xfId="16795"/>
    <cellStyle name="說明文字 19 2 3" xfId="16796"/>
    <cellStyle name="說明文字 19 2 4" xfId="16797"/>
    <cellStyle name="說明文字 19 3" xfId="16798"/>
    <cellStyle name="說明文字 19 3 2" xfId="16799"/>
    <cellStyle name="說明文字 19 3 3" xfId="16800"/>
    <cellStyle name="說明文字 19 3 4" xfId="16801"/>
    <cellStyle name="說明文字 19 4" xfId="16802"/>
    <cellStyle name="說明文字 19 5" xfId="16803"/>
    <cellStyle name="說明文字 19 6" xfId="16804"/>
    <cellStyle name="說明文字 2" xfId="3102"/>
    <cellStyle name="說明文字 2 10" xfId="16805"/>
    <cellStyle name="說明文字 2 11" xfId="16806"/>
    <cellStyle name="說明文字 2 2" xfId="3103"/>
    <cellStyle name="說明文字 2 2 2" xfId="16807"/>
    <cellStyle name="說明文字 2 2 2 2" xfId="16808"/>
    <cellStyle name="說明文字 2 2 2 3" xfId="16809"/>
    <cellStyle name="說明文字 2 2 2 4" xfId="16810"/>
    <cellStyle name="說明文字 2 2 2 5" xfId="16811"/>
    <cellStyle name="說明文字 2 2 3" xfId="16812"/>
    <cellStyle name="說明文字 2 2 3 2" xfId="16813"/>
    <cellStyle name="說明文字 2 2 3 3" xfId="16814"/>
    <cellStyle name="說明文字 2 2 3 4" xfId="16815"/>
    <cellStyle name="說明文字 2 2 4" xfId="16816"/>
    <cellStyle name="說明文字 2 2 5" xfId="16817"/>
    <cellStyle name="說明文字 2 2 6" xfId="16818"/>
    <cellStyle name="說明文字 2 2 7" xfId="16819"/>
    <cellStyle name="說明文字 2 3" xfId="3104"/>
    <cellStyle name="說明文字 2 3 2" xfId="16820"/>
    <cellStyle name="說明文字 2 3 2 2" xfId="16821"/>
    <cellStyle name="說明文字 2 3 2 3" xfId="16822"/>
    <cellStyle name="說明文字 2 3 2 4" xfId="16823"/>
    <cellStyle name="說明文字 2 3 2 5" xfId="16824"/>
    <cellStyle name="說明文字 2 3 3" xfId="16825"/>
    <cellStyle name="說明文字 2 3 3 2" xfId="16826"/>
    <cellStyle name="說明文字 2 3 3 3" xfId="16827"/>
    <cellStyle name="說明文字 2 3 3 4" xfId="16828"/>
    <cellStyle name="說明文字 2 3 4" xfId="16829"/>
    <cellStyle name="說明文字 2 3 5" xfId="16830"/>
    <cellStyle name="說明文字 2 3 6" xfId="16831"/>
    <cellStyle name="說明文字 2 3 7" xfId="16832"/>
    <cellStyle name="說明文字 2 4" xfId="3105"/>
    <cellStyle name="說明文字 2 4 2" xfId="16833"/>
    <cellStyle name="說明文字 2 4 2 2" xfId="16834"/>
    <cellStyle name="說明文字 2 4 2 3" xfId="16835"/>
    <cellStyle name="說明文字 2 4 2 4" xfId="16836"/>
    <cellStyle name="說明文字 2 4 2 5" xfId="16837"/>
    <cellStyle name="說明文字 2 4 3" xfId="16838"/>
    <cellStyle name="說明文字 2 4 3 2" xfId="16839"/>
    <cellStyle name="說明文字 2 4 3 3" xfId="16840"/>
    <cellStyle name="說明文字 2 4 3 4" xfId="16841"/>
    <cellStyle name="說明文字 2 4 4" xfId="16842"/>
    <cellStyle name="說明文字 2 4 5" xfId="16843"/>
    <cellStyle name="說明文字 2 4 6" xfId="16844"/>
    <cellStyle name="說明文字 2 4 7" xfId="16845"/>
    <cellStyle name="說明文字 2 5" xfId="4998"/>
    <cellStyle name="說明文字 2 5 2" xfId="16846"/>
    <cellStyle name="說明文字 2 5 3" xfId="16847"/>
    <cellStyle name="說明文字 2 5 4" xfId="16848"/>
    <cellStyle name="說明文字 2 5 5" xfId="16849"/>
    <cellStyle name="說明文字 2 6" xfId="16850"/>
    <cellStyle name="說明文字 2 6 2" xfId="16851"/>
    <cellStyle name="說明文字 2 6 3" xfId="16852"/>
    <cellStyle name="說明文字 2 6 4" xfId="16853"/>
    <cellStyle name="說明文字 2 6 5" xfId="16854"/>
    <cellStyle name="說明文字 2 7" xfId="16855"/>
    <cellStyle name="說明文字 2 7 2" xfId="16856"/>
    <cellStyle name="說明文字 2 7 3" xfId="16857"/>
    <cellStyle name="說明文字 2 7 4" xfId="16858"/>
    <cellStyle name="說明文字 2 8" xfId="16859"/>
    <cellStyle name="說明文字 2 9" xfId="16860"/>
    <cellStyle name="說明文字 20" xfId="16861"/>
    <cellStyle name="說明文字 21" xfId="16862"/>
    <cellStyle name="說明文字 22" xfId="16863"/>
    <cellStyle name="說明文字 23" xfId="16864"/>
    <cellStyle name="說明文字 3" xfId="3106"/>
    <cellStyle name="說明文字 3 10" xfId="16865"/>
    <cellStyle name="說明文字 3 2" xfId="3107"/>
    <cellStyle name="說明文字 3 2 2" xfId="16866"/>
    <cellStyle name="說明文字 3 2 2 2" xfId="16867"/>
    <cellStyle name="說明文字 3 2 2 3" xfId="16868"/>
    <cellStyle name="說明文字 3 2 2 4" xfId="16869"/>
    <cellStyle name="說明文字 3 2 2 5" xfId="16870"/>
    <cellStyle name="說明文字 3 2 3" xfId="16871"/>
    <cellStyle name="說明文字 3 2 3 2" xfId="16872"/>
    <cellStyle name="說明文字 3 2 3 3" xfId="16873"/>
    <cellStyle name="說明文字 3 2 3 4" xfId="16874"/>
    <cellStyle name="說明文字 3 2 4" xfId="16875"/>
    <cellStyle name="說明文字 3 2 5" xfId="16876"/>
    <cellStyle name="說明文字 3 2 6" xfId="16877"/>
    <cellStyle name="說明文字 3 2 7" xfId="16878"/>
    <cellStyle name="說明文字 3 3" xfId="3108"/>
    <cellStyle name="說明文字 3 3 2" xfId="16879"/>
    <cellStyle name="說明文字 3 3 2 2" xfId="16880"/>
    <cellStyle name="說明文字 3 3 2 3" xfId="16881"/>
    <cellStyle name="說明文字 3 3 2 4" xfId="16882"/>
    <cellStyle name="說明文字 3 3 2 5" xfId="16883"/>
    <cellStyle name="說明文字 3 3 3" xfId="16884"/>
    <cellStyle name="說明文字 3 3 3 2" xfId="16885"/>
    <cellStyle name="說明文字 3 3 3 3" xfId="16886"/>
    <cellStyle name="說明文字 3 3 3 4" xfId="16887"/>
    <cellStyle name="說明文字 3 3 4" xfId="16888"/>
    <cellStyle name="說明文字 3 3 5" xfId="16889"/>
    <cellStyle name="說明文字 3 3 6" xfId="16890"/>
    <cellStyle name="說明文字 3 3 7" xfId="16891"/>
    <cellStyle name="說明文字 3 4" xfId="3109"/>
    <cellStyle name="說明文字 3 4 2" xfId="16892"/>
    <cellStyle name="說明文字 3 4 2 2" xfId="16893"/>
    <cellStyle name="說明文字 3 4 2 3" xfId="16894"/>
    <cellStyle name="說明文字 3 4 2 4" xfId="16895"/>
    <cellStyle name="說明文字 3 4 2 5" xfId="16896"/>
    <cellStyle name="說明文字 3 4 3" xfId="16897"/>
    <cellStyle name="說明文字 3 4 3 2" xfId="16898"/>
    <cellStyle name="說明文字 3 4 3 3" xfId="16899"/>
    <cellStyle name="說明文字 3 4 3 4" xfId="16900"/>
    <cellStyle name="說明文字 3 4 4" xfId="16901"/>
    <cellStyle name="說明文字 3 4 5" xfId="16902"/>
    <cellStyle name="說明文字 3 4 6" xfId="16903"/>
    <cellStyle name="說明文字 3 4 7" xfId="16904"/>
    <cellStyle name="說明文字 3 5" xfId="4999"/>
    <cellStyle name="說明文字 3 5 2" xfId="16905"/>
    <cellStyle name="說明文字 3 5 3" xfId="16906"/>
    <cellStyle name="說明文字 3 5 4" xfId="16907"/>
    <cellStyle name="說明文字 3 5 5" xfId="16908"/>
    <cellStyle name="說明文字 3 6" xfId="16909"/>
    <cellStyle name="說明文字 3 6 2" xfId="16910"/>
    <cellStyle name="說明文字 3 6 3" xfId="16911"/>
    <cellStyle name="說明文字 3 6 4" xfId="16912"/>
    <cellStyle name="說明文字 3 7" xfId="16913"/>
    <cellStyle name="說明文字 3 8" xfId="16914"/>
    <cellStyle name="說明文字 3 9" xfId="16915"/>
    <cellStyle name="說明文字 4" xfId="3110"/>
    <cellStyle name="說明文字 4 10" xfId="16916"/>
    <cellStyle name="說明文字 4 2" xfId="3111"/>
    <cellStyle name="說明文字 4 2 2" xfId="16917"/>
    <cellStyle name="說明文字 4 2 2 2" xfId="16918"/>
    <cellStyle name="說明文字 4 2 2 3" xfId="16919"/>
    <cellStyle name="說明文字 4 2 2 4" xfId="16920"/>
    <cellStyle name="說明文字 4 2 2 5" xfId="16921"/>
    <cellStyle name="說明文字 4 2 3" xfId="16922"/>
    <cellStyle name="說明文字 4 2 3 2" xfId="16923"/>
    <cellStyle name="說明文字 4 2 3 3" xfId="16924"/>
    <cellStyle name="說明文字 4 2 3 4" xfId="16925"/>
    <cellStyle name="說明文字 4 2 4" xfId="16926"/>
    <cellStyle name="說明文字 4 2 5" xfId="16927"/>
    <cellStyle name="說明文字 4 2 6" xfId="16928"/>
    <cellStyle name="說明文字 4 2 7" xfId="16929"/>
    <cellStyle name="說明文字 4 3" xfId="3112"/>
    <cellStyle name="說明文字 4 3 2" xfId="16930"/>
    <cellStyle name="說明文字 4 3 2 2" xfId="16931"/>
    <cellStyle name="說明文字 4 3 2 3" xfId="16932"/>
    <cellStyle name="說明文字 4 3 2 4" xfId="16933"/>
    <cellStyle name="說明文字 4 3 2 5" xfId="16934"/>
    <cellStyle name="說明文字 4 3 3" xfId="16935"/>
    <cellStyle name="說明文字 4 3 3 2" xfId="16936"/>
    <cellStyle name="說明文字 4 3 3 3" xfId="16937"/>
    <cellStyle name="說明文字 4 3 3 4" xfId="16938"/>
    <cellStyle name="說明文字 4 3 4" xfId="16939"/>
    <cellStyle name="說明文字 4 3 5" xfId="16940"/>
    <cellStyle name="說明文字 4 3 6" xfId="16941"/>
    <cellStyle name="說明文字 4 3 7" xfId="16942"/>
    <cellStyle name="說明文字 4 4" xfId="3113"/>
    <cellStyle name="說明文字 4 4 2" xfId="16943"/>
    <cellStyle name="說明文字 4 4 2 2" xfId="16944"/>
    <cellStyle name="說明文字 4 4 2 3" xfId="16945"/>
    <cellStyle name="說明文字 4 4 2 4" xfId="16946"/>
    <cellStyle name="說明文字 4 4 2 5" xfId="16947"/>
    <cellStyle name="說明文字 4 4 3" xfId="16948"/>
    <cellStyle name="說明文字 4 4 3 2" xfId="16949"/>
    <cellStyle name="說明文字 4 4 3 3" xfId="16950"/>
    <cellStyle name="說明文字 4 4 3 4" xfId="16951"/>
    <cellStyle name="說明文字 4 4 4" xfId="16952"/>
    <cellStyle name="說明文字 4 4 5" xfId="16953"/>
    <cellStyle name="說明文字 4 4 6" xfId="16954"/>
    <cellStyle name="說明文字 4 4 7" xfId="16955"/>
    <cellStyle name="說明文字 4 5" xfId="5000"/>
    <cellStyle name="說明文字 4 5 2" xfId="16956"/>
    <cellStyle name="說明文字 4 5 3" xfId="16957"/>
    <cellStyle name="說明文字 4 5 4" xfId="16958"/>
    <cellStyle name="說明文字 4 5 5" xfId="16959"/>
    <cellStyle name="說明文字 4 6" xfId="16960"/>
    <cellStyle name="說明文字 4 6 2" xfId="16961"/>
    <cellStyle name="說明文字 4 6 3" xfId="16962"/>
    <cellStyle name="說明文字 4 6 4" xfId="16963"/>
    <cellStyle name="說明文字 4 7" xfId="16964"/>
    <cellStyle name="說明文字 4 8" xfId="16965"/>
    <cellStyle name="說明文字 4 9" xfId="16966"/>
    <cellStyle name="說明文字 5" xfId="3114"/>
    <cellStyle name="說明文字 5 10" xfId="16967"/>
    <cellStyle name="說明文字 5 2" xfId="3115"/>
    <cellStyle name="說明文字 5 2 2" xfId="16968"/>
    <cellStyle name="說明文字 5 2 2 2" xfId="16969"/>
    <cellStyle name="說明文字 5 2 2 3" xfId="16970"/>
    <cellStyle name="說明文字 5 2 2 4" xfId="16971"/>
    <cellStyle name="說明文字 5 2 2 5" xfId="16972"/>
    <cellStyle name="說明文字 5 2 3" xfId="16973"/>
    <cellStyle name="說明文字 5 2 3 2" xfId="16974"/>
    <cellStyle name="說明文字 5 2 3 3" xfId="16975"/>
    <cellStyle name="說明文字 5 2 3 4" xfId="16976"/>
    <cellStyle name="說明文字 5 2 4" xfId="16977"/>
    <cellStyle name="說明文字 5 2 5" xfId="16978"/>
    <cellStyle name="說明文字 5 2 6" xfId="16979"/>
    <cellStyle name="說明文字 5 2 7" xfId="16980"/>
    <cellStyle name="說明文字 5 3" xfId="3116"/>
    <cellStyle name="說明文字 5 3 2" xfId="16981"/>
    <cellStyle name="說明文字 5 3 2 2" xfId="16982"/>
    <cellStyle name="說明文字 5 3 2 3" xfId="16983"/>
    <cellStyle name="說明文字 5 3 2 4" xfId="16984"/>
    <cellStyle name="說明文字 5 3 2 5" xfId="16985"/>
    <cellStyle name="說明文字 5 3 3" xfId="16986"/>
    <cellStyle name="說明文字 5 3 3 2" xfId="16987"/>
    <cellStyle name="說明文字 5 3 3 3" xfId="16988"/>
    <cellStyle name="說明文字 5 3 3 4" xfId="16989"/>
    <cellStyle name="說明文字 5 3 4" xfId="16990"/>
    <cellStyle name="說明文字 5 3 5" xfId="16991"/>
    <cellStyle name="說明文字 5 3 6" xfId="16992"/>
    <cellStyle name="說明文字 5 3 7" xfId="16993"/>
    <cellStyle name="說明文字 5 4" xfId="3117"/>
    <cellStyle name="說明文字 5 4 2" xfId="16994"/>
    <cellStyle name="說明文字 5 4 2 2" xfId="16995"/>
    <cellStyle name="說明文字 5 4 2 3" xfId="16996"/>
    <cellStyle name="說明文字 5 4 2 4" xfId="16997"/>
    <cellStyle name="說明文字 5 4 2 5" xfId="16998"/>
    <cellStyle name="說明文字 5 4 3" xfId="16999"/>
    <cellStyle name="說明文字 5 4 3 2" xfId="17000"/>
    <cellStyle name="說明文字 5 4 3 3" xfId="17001"/>
    <cellStyle name="說明文字 5 4 3 4" xfId="17002"/>
    <cellStyle name="說明文字 5 4 4" xfId="17003"/>
    <cellStyle name="說明文字 5 4 5" xfId="17004"/>
    <cellStyle name="說明文字 5 4 6" xfId="17005"/>
    <cellStyle name="說明文字 5 4 7" xfId="17006"/>
    <cellStyle name="說明文字 5 5" xfId="5001"/>
    <cellStyle name="說明文字 5 5 2" xfId="17007"/>
    <cellStyle name="說明文字 5 5 3" xfId="17008"/>
    <cellStyle name="說明文字 5 5 4" xfId="17009"/>
    <cellStyle name="說明文字 5 5 5" xfId="17010"/>
    <cellStyle name="說明文字 5 6" xfId="17011"/>
    <cellStyle name="說明文字 5 6 2" xfId="17012"/>
    <cellStyle name="說明文字 5 6 3" xfId="17013"/>
    <cellStyle name="說明文字 5 6 4" xfId="17014"/>
    <cellStyle name="說明文字 5 7" xfId="17015"/>
    <cellStyle name="說明文字 5 8" xfId="17016"/>
    <cellStyle name="說明文字 5 9" xfId="17017"/>
    <cellStyle name="說明文字 6" xfId="4259"/>
    <cellStyle name="說明文字 6 10" xfId="17018"/>
    <cellStyle name="說明文字 6 11" xfId="17019"/>
    <cellStyle name="說明文字 6 12" xfId="17020"/>
    <cellStyle name="說明文字 6 2" xfId="3118"/>
    <cellStyle name="說明文字 6 2 2" xfId="17021"/>
    <cellStyle name="說明文字 6 2 2 2" xfId="17022"/>
    <cellStyle name="說明文字 6 2 2 3" xfId="17023"/>
    <cellStyle name="說明文字 6 2 2 4" xfId="17024"/>
    <cellStyle name="說明文字 6 2 2 5" xfId="17025"/>
    <cellStyle name="說明文字 6 2 3" xfId="17026"/>
    <cellStyle name="說明文字 6 2 3 2" xfId="17027"/>
    <cellStyle name="說明文字 6 2 3 3" xfId="17028"/>
    <cellStyle name="說明文字 6 2 3 4" xfId="17029"/>
    <cellStyle name="說明文字 6 2 4" xfId="17030"/>
    <cellStyle name="說明文字 6 2 5" xfId="17031"/>
    <cellStyle name="說明文字 6 2 6" xfId="17032"/>
    <cellStyle name="說明文字 6 2 7" xfId="17033"/>
    <cellStyle name="說明文字 6 3" xfId="3119"/>
    <cellStyle name="說明文字 6 3 2" xfId="17034"/>
    <cellStyle name="說明文字 6 3 2 2" xfId="17035"/>
    <cellStyle name="說明文字 6 3 2 3" xfId="17036"/>
    <cellStyle name="說明文字 6 3 2 4" xfId="17037"/>
    <cellStyle name="說明文字 6 3 2 5" xfId="17038"/>
    <cellStyle name="說明文字 6 3 3" xfId="17039"/>
    <cellStyle name="說明文字 6 3 3 2" xfId="17040"/>
    <cellStyle name="說明文字 6 3 3 3" xfId="17041"/>
    <cellStyle name="說明文字 6 3 3 4" xfId="17042"/>
    <cellStyle name="說明文字 6 3 4" xfId="17043"/>
    <cellStyle name="說明文字 6 3 5" xfId="17044"/>
    <cellStyle name="說明文字 6 3 6" xfId="17045"/>
    <cellStyle name="說明文字 6 3 7" xfId="17046"/>
    <cellStyle name="說明文字 6 4" xfId="3120"/>
    <cellStyle name="說明文字 6 4 2" xfId="17047"/>
    <cellStyle name="說明文字 6 4 2 2" xfId="17048"/>
    <cellStyle name="說明文字 6 4 2 3" xfId="17049"/>
    <cellStyle name="說明文字 6 4 2 4" xfId="17050"/>
    <cellStyle name="說明文字 6 4 2 5" xfId="17051"/>
    <cellStyle name="說明文字 6 4 3" xfId="17052"/>
    <cellStyle name="說明文字 6 4 3 2" xfId="17053"/>
    <cellStyle name="說明文字 6 4 3 3" xfId="17054"/>
    <cellStyle name="說明文字 6 4 3 4" xfId="17055"/>
    <cellStyle name="說明文字 6 4 4" xfId="17056"/>
    <cellStyle name="說明文字 6 4 5" xfId="17057"/>
    <cellStyle name="說明文字 6 4 6" xfId="17058"/>
    <cellStyle name="說明文字 6 4 7" xfId="17059"/>
    <cellStyle name="說明文字 6 5" xfId="5002"/>
    <cellStyle name="說明文字 6 5 2" xfId="17060"/>
    <cellStyle name="說明文字 6 5 2 2" xfId="17061"/>
    <cellStyle name="說明文字 6 5 2 3" xfId="17062"/>
    <cellStyle name="說明文字 6 5 2 4" xfId="17063"/>
    <cellStyle name="說明文字 6 5 3" xfId="17064"/>
    <cellStyle name="說明文字 6 5 3 2" xfId="17065"/>
    <cellStyle name="說明文字 6 5 3 3" xfId="17066"/>
    <cellStyle name="說明文字 6 5 3 4" xfId="17067"/>
    <cellStyle name="說明文字 6 5 4" xfId="17068"/>
    <cellStyle name="說明文字 6 5 5" xfId="17069"/>
    <cellStyle name="說明文字 6 5 6" xfId="17070"/>
    <cellStyle name="說明文字 6 6" xfId="17071"/>
    <cellStyle name="說明文字 6 6 2" xfId="17072"/>
    <cellStyle name="說明文字 6 6 2 2" xfId="17073"/>
    <cellStyle name="說明文字 6 6 2 3" xfId="17074"/>
    <cellStyle name="說明文字 6 6 2 4" xfId="17075"/>
    <cellStyle name="說明文字 6 6 3" xfId="17076"/>
    <cellStyle name="說明文字 6 6 3 2" xfId="17077"/>
    <cellStyle name="說明文字 6 6 3 3" xfId="17078"/>
    <cellStyle name="說明文字 6 6 3 4" xfId="17079"/>
    <cellStyle name="說明文字 6 6 4" xfId="17080"/>
    <cellStyle name="說明文字 6 6 5" xfId="17081"/>
    <cellStyle name="說明文字 6 6 6" xfId="17082"/>
    <cellStyle name="說明文字 6 7" xfId="17083"/>
    <cellStyle name="說明文字 6 7 2" xfId="17084"/>
    <cellStyle name="說明文字 6 7 2 2" xfId="17085"/>
    <cellStyle name="說明文字 6 7 2 3" xfId="17086"/>
    <cellStyle name="說明文字 6 7 2 4" xfId="17087"/>
    <cellStyle name="說明文字 6 7 3" xfId="17088"/>
    <cellStyle name="說明文字 6 7 3 2" xfId="17089"/>
    <cellStyle name="說明文字 6 7 3 3" xfId="17090"/>
    <cellStyle name="說明文字 6 7 3 4" xfId="17091"/>
    <cellStyle name="說明文字 6 7 4" xfId="17092"/>
    <cellStyle name="說明文字 6 7 5" xfId="17093"/>
    <cellStyle name="說明文字 6 7 6" xfId="17094"/>
    <cellStyle name="說明文字 6 8" xfId="17095"/>
    <cellStyle name="說明文字 6 9" xfId="17096"/>
    <cellStyle name="說明文字 7" xfId="4260"/>
    <cellStyle name="說明文字 7 10" xfId="17097"/>
    <cellStyle name="說明文字 7 2" xfId="3121"/>
    <cellStyle name="說明文字 7 2 2" xfId="17098"/>
    <cellStyle name="說明文字 7 2 2 2" xfId="17099"/>
    <cellStyle name="說明文字 7 2 2 3" xfId="17100"/>
    <cellStyle name="說明文字 7 2 2 4" xfId="17101"/>
    <cellStyle name="說明文字 7 2 2 5" xfId="17102"/>
    <cellStyle name="說明文字 7 2 3" xfId="17103"/>
    <cellStyle name="說明文字 7 2 3 2" xfId="17104"/>
    <cellStyle name="說明文字 7 2 3 3" xfId="17105"/>
    <cellStyle name="說明文字 7 2 3 4" xfId="17106"/>
    <cellStyle name="說明文字 7 2 4" xfId="17107"/>
    <cellStyle name="說明文字 7 2 5" xfId="17108"/>
    <cellStyle name="說明文字 7 2 6" xfId="17109"/>
    <cellStyle name="說明文字 7 2 7" xfId="17110"/>
    <cellStyle name="說明文字 7 3" xfId="3122"/>
    <cellStyle name="說明文字 7 3 2" xfId="17111"/>
    <cellStyle name="說明文字 7 3 2 2" xfId="17112"/>
    <cellStyle name="說明文字 7 3 2 3" xfId="17113"/>
    <cellStyle name="說明文字 7 3 2 4" xfId="17114"/>
    <cellStyle name="說明文字 7 3 2 5" xfId="17115"/>
    <cellStyle name="說明文字 7 3 3" xfId="17116"/>
    <cellStyle name="說明文字 7 3 3 2" xfId="17117"/>
    <cellStyle name="說明文字 7 3 3 3" xfId="17118"/>
    <cellStyle name="說明文字 7 3 3 4" xfId="17119"/>
    <cellStyle name="說明文字 7 3 4" xfId="17120"/>
    <cellStyle name="說明文字 7 3 5" xfId="17121"/>
    <cellStyle name="說明文字 7 3 6" xfId="17122"/>
    <cellStyle name="說明文字 7 3 7" xfId="17123"/>
    <cellStyle name="說明文字 7 4" xfId="3123"/>
    <cellStyle name="說明文字 7 4 2" xfId="17124"/>
    <cellStyle name="說明文字 7 4 2 2" xfId="17125"/>
    <cellStyle name="說明文字 7 4 2 3" xfId="17126"/>
    <cellStyle name="說明文字 7 4 2 4" xfId="17127"/>
    <cellStyle name="說明文字 7 4 2 5" xfId="17128"/>
    <cellStyle name="說明文字 7 4 3" xfId="17129"/>
    <cellStyle name="說明文字 7 4 3 2" xfId="17130"/>
    <cellStyle name="說明文字 7 4 3 3" xfId="17131"/>
    <cellStyle name="說明文字 7 4 3 4" xfId="17132"/>
    <cellStyle name="說明文字 7 4 4" xfId="17133"/>
    <cellStyle name="說明文字 7 4 5" xfId="17134"/>
    <cellStyle name="說明文字 7 4 6" xfId="17135"/>
    <cellStyle name="說明文字 7 4 7" xfId="17136"/>
    <cellStyle name="說明文字 7 5" xfId="5003"/>
    <cellStyle name="說明文字 7 5 2" xfId="17137"/>
    <cellStyle name="說明文字 7 5 3" xfId="17138"/>
    <cellStyle name="說明文字 7 5 4" xfId="17139"/>
    <cellStyle name="說明文字 7 5 5" xfId="17140"/>
    <cellStyle name="說明文字 7 6" xfId="17141"/>
    <cellStyle name="說明文字 7 6 2" xfId="17142"/>
    <cellStyle name="說明文字 7 6 3" xfId="17143"/>
    <cellStyle name="說明文字 7 6 4" xfId="17144"/>
    <cellStyle name="說明文字 7 7" xfId="17145"/>
    <cellStyle name="說明文字 7 8" xfId="17146"/>
    <cellStyle name="說明文字 7 9" xfId="17147"/>
    <cellStyle name="說明文字 8" xfId="4261"/>
    <cellStyle name="說明文字 8 10" xfId="17148"/>
    <cellStyle name="說明文字 8 2" xfId="3124"/>
    <cellStyle name="說明文字 8 2 2" xfId="17149"/>
    <cellStyle name="說明文字 8 2 2 2" xfId="17150"/>
    <cellStyle name="說明文字 8 2 2 3" xfId="17151"/>
    <cellStyle name="說明文字 8 2 2 4" xfId="17152"/>
    <cellStyle name="說明文字 8 2 2 5" xfId="17153"/>
    <cellStyle name="說明文字 8 2 3" xfId="17154"/>
    <cellStyle name="說明文字 8 2 3 2" xfId="17155"/>
    <cellStyle name="說明文字 8 2 3 3" xfId="17156"/>
    <cellStyle name="說明文字 8 2 3 4" xfId="17157"/>
    <cellStyle name="說明文字 8 2 4" xfId="17158"/>
    <cellStyle name="說明文字 8 2 5" xfId="17159"/>
    <cellStyle name="說明文字 8 2 6" xfId="17160"/>
    <cellStyle name="說明文字 8 2 7" xfId="17161"/>
    <cellStyle name="說明文字 8 3" xfId="3125"/>
    <cellStyle name="說明文字 8 3 2" xfId="17162"/>
    <cellStyle name="說明文字 8 3 2 2" xfId="17163"/>
    <cellStyle name="說明文字 8 3 2 3" xfId="17164"/>
    <cellStyle name="說明文字 8 3 2 4" xfId="17165"/>
    <cellStyle name="說明文字 8 3 2 5" xfId="17166"/>
    <cellStyle name="說明文字 8 3 3" xfId="17167"/>
    <cellStyle name="說明文字 8 3 3 2" xfId="17168"/>
    <cellStyle name="說明文字 8 3 3 3" xfId="17169"/>
    <cellStyle name="說明文字 8 3 3 4" xfId="17170"/>
    <cellStyle name="說明文字 8 3 4" xfId="17171"/>
    <cellStyle name="說明文字 8 3 5" xfId="17172"/>
    <cellStyle name="說明文字 8 3 6" xfId="17173"/>
    <cellStyle name="說明文字 8 3 7" xfId="17174"/>
    <cellStyle name="說明文字 8 4" xfId="3126"/>
    <cellStyle name="說明文字 8 4 2" xfId="17175"/>
    <cellStyle name="說明文字 8 4 2 2" xfId="17176"/>
    <cellStyle name="說明文字 8 4 2 3" xfId="17177"/>
    <cellStyle name="說明文字 8 4 2 4" xfId="17178"/>
    <cellStyle name="說明文字 8 4 2 5" xfId="17179"/>
    <cellStyle name="說明文字 8 4 3" xfId="17180"/>
    <cellStyle name="說明文字 8 4 3 2" xfId="17181"/>
    <cellStyle name="說明文字 8 4 3 3" xfId="17182"/>
    <cellStyle name="說明文字 8 4 3 4" xfId="17183"/>
    <cellStyle name="說明文字 8 4 4" xfId="17184"/>
    <cellStyle name="說明文字 8 4 5" xfId="17185"/>
    <cellStyle name="說明文字 8 4 6" xfId="17186"/>
    <cellStyle name="說明文字 8 4 7" xfId="17187"/>
    <cellStyle name="說明文字 8 5" xfId="5004"/>
    <cellStyle name="說明文字 8 5 2" xfId="17188"/>
    <cellStyle name="說明文字 8 5 3" xfId="17189"/>
    <cellStyle name="說明文字 8 5 4" xfId="17190"/>
    <cellStyle name="說明文字 8 5 5" xfId="17191"/>
    <cellStyle name="說明文字 8 6" xfId="17192"/>
    <cellStyle name="說明文字 8 6 2" xfId="17193"/>
    <cellStyle name="說明文字 8 6 3" xfId="17194"/>
    <cellStyle name="說明文字 8 6 4" xfId="17195"/>
    <cellStyle name="說明文字 8 7" xfId="17196"/>
    <cellStyle name="說明文字 8 8" xfId="17197"/>
    <cellStyle name="說明文字 8 9" xfId="17198"/>
    <cellStyle name="說明文字 9" xfId="4262"/>
    <cellStyle name="說明文字 9 10" xfId="17199"/>
    <cellStyle name="說明文字 9 2" xfId="3127"/>
    <cellStyle name="說明文字 9 2 2" xfId="17200"/>
    <cellStyle name="說明文字 9 2 2 2" xfId="17201"/>
    <cellStyle name="說明文字 9 2 2 3" xfId="17202"/>
    <cellStyle name="說明文字 9 2 2 4" xfId="17203"/>
    <cellStyle name="說明文字 9 2 2 5" xfId="17204"/>
    <cellStyle name="說明文字 9 2 3" xfId="17205"/>
    <cellStyle name="說明文字 9 2 3 2" xfId="17206"/>
    <cellStyle name="說明文字 9 2 3 3" xfId="17207"/>
    <cellStyle name="說明文字 9 2 3 4" xfId="17208"/>
    <cellStyle name="說明文字 9 2 4" xfId="17209"/>
    <cellStyle name="說明文字 9 2 5" xfId="17210"/>
    <cellStyle name="說明文字 9 2 6" xfId="17211"/>
    <cellStyle name="說明文字 9 2 7" xfId="17212"/>
    <cellStyle name="說明文字 9 3" xfId="3128"/>
    <cellStyle name="說明文字 9 3 2" xfId="17213"/>
    <cellStyle name="說明文字 9 3 2 2" xfId="17214"/>
    <cellStyle name="說明文字 9 3 2 3" xfId="17215"/>
    <cellStyle name="說明文字 9 3 2 4" xfId="17216"/>
    <cellStyle name="說明文字 9 3 2 5" xfId="17217"/>
    <cellStyle name="說明文字 9 3 3" xfId="17218"/>
    <cellStyle name="說明文字 9 3 3 2" xfId="17219"/>
    <cellStyle name="說明文字 9 3 3 3" xfId="17220"/>
    <cellStyle name="說明文字 9 3 3 4" xfId="17221"/>
    <cellStyle name="說明文字 9 3 4" xfId="17222"/>
    <cellStyle name="說明文字 9 3 5" xfId="17223"/>
    <cellStyle name="說明文字 9 3 6" xfId="17224"/>
    <cellStyle name="說明文字 9 3 7" xfId="17225"/>
    <cellStyle name="說明文字 9 4" xfId="3129"/>
    <cellStyle name="說明文字 9 4 2" xfId="17226"/>
    <cellStyle name="說明文字 9 4 2 2" xfId="17227"/>
    <cellStyle name="說明文字 9 4 2 3" xfId="17228"/>
    <cellStyle name="說明文字 9 4 2 4" xfId="17229"/>
    <cellStyle name="說明文字 9 4 2 5" xfId="17230"/>
    <cellStyle name="說明文字 9 4 3" xfId="17231"/>
    <cellStyle name="說明文字 9 4 3 2" xfId="17232"/>
    <cellStyle name="說明文字 9 4 3 3" xfId="17233"/>
    <cellStyle name="說明文字 9 4 3 4" xfId="17234"/>
    <cellStyle name="說明文字 9 4 4" xfId="17235"/>
    <cellStyle name="說明文字 9 4 5" xfId="17236"/>
    <cellStyle name="說明文字 9 4 6" xfId="17237"/>
    <cellStyle name="說明文字 9 4 7" xfId="17238"/>
    <cellStyle name="說明文字 9 5" xfId="5005"/>
    <cellStyle name="說明文字 9 5 2" xfId="17239"/>
    <cellStyle name="說明文字 9 5 3" xfId="17240"/>
    <cellStyle name="說明文字 9 5 4" xfId="17241"/>
    <cellStyle name="說明文字 9 5 5" xfId="17242"/>
    <cellStyle name="說明文字 9 6" xfId="17243"/>
    <cellStyle name="說明文字 9 6 2" xfId="17244"/>
    <cellStyle name="說明文字 9 6 3" xfId="17245"/>
    <cellStyle name="說明文字 9 6 4" xfId="17246"/>
    <cellStyle name="說明文字 9 7" xfId="17247"/>
    <cellStyle name="說明文字 9 8" xfId="17248"/>
    <cellStyle name="說明文字 9 9" xfId="17249"/>
    <cellStyle name="輔色1 10" xfId="4263"/>
    <cellStyle name="輔色1 10 10" xfId="17250"/>
    <cellStyle name="輔色1 10 2" xfId="3130"/>
    <cellStyle name="輔色1 10 2 2" xfId="17251"/>
    <cellStyle name="輔色1 10 2 2 2" xfId="17252"/>
    <cellStyle name="輔色1 10 2 2 3" xfId="17253"/>
    <cellStyle name="輔色1 10 2 2 4" xfId="17254"/>
    <cellStyle name="輔色1 10 2 2 5" xfId="17255"/>
    <cellStyle name="輔色1 10 2 3" xfId="17256"/>
    <cellStyle name="輔色1 10 2 3 2" xfId="17257"/>
    <cellStyle name="輔色1 10 2 3 3" xfId="17258"/>
    <cellStyle name="輔色1 10 2 3 4" xfId="17259"/>
    <cellStyle name="輔色1 10 2 4" xfId="17260"/>
    <cellStyle name="輔色1 10 2 5" xfId="17261"/>
    <cellStyle name="輔色1 10 2 6" xfId="17262"/>
    <cellStyle name="輔色1 10 2 7" xfId="17263"/>
    <cellStyle name="輔色1 10 3" xfId="3131"/>
    <cellStyle name="輔色1 10 3 2" xfId="17264"/>
    <cellStyle name="輔色1 10 3 2 2" xfId="17265"/>
    <cellStyle name="輔色1 10 3 2 3" xfId="17266"/>
    <cellStyle name="輔色1 10 3 2 4" xfId="17267"/>
    <cellStyle name="輔色1 10 3 2 5" xfId="17268"/>
    <cellStyle name="輔色1 10 3 3" xfId="17269"/>
    <cellStyle name="輔色1 10 3 3 2" xfId="17270"/>
    <cellStyle name="輔色1 10 3 3 3" xfId="17271"/>
    <cellStyle name="輔色1 10 3 3 4" xfId="17272"/>
    <cellStyle name="輔色1 10 3 4" xfId="17273"/>
    <cellStyle name="輔色1 10 3 5" xfId="17274"/>
    <cellStyle name="輔色1 10 3 6" xfId="17275"/>
    <cellStyle name="輔色1 10 3 7" xfId="17276"/>
    <cellStyle name="輔色1 10 4" xfId="3132"/>
    <cellStyle name="輔色1 10 4 2" xfId="17277"/>
    <cellStyle name="輔色1 10 4 2 2" xfId="17278"/>
    <cellStyle name="輔色1 10 4 2 3" xfId="17279"/>
    <cellStyle name="輔色1 10 4 2 4" xfId="17280"/>
    <cellStyle name="輔色1 10 4 2 5" xfId="17281"/>
    <cellStyle name="輔色1 10 4 3" xfId="17282"/>
    <cellStyle name="輔色1 10 4 3 2" xfId="17283"/>
    <cellStyle name="輔色1 10 4 3 3" xfId="17284"/>
    <cellStyle name="輔色1 10 4 3 4" xfId="17285"/>
    <cellStyle name="輔色1 10 4 4" xfId="17286"/>
    <cellStyle name="輔色1 10 4 5" xfId="17287"/>
    <cellStyle name="輔色1 10 4 6" xfId="17288"/>
    <cellStyle name="輔色1 10 4 7" xfId="17289"/>
    <cellStyle name="輔色1 10 5" xfId="5006"/>
    <cellStyle name="輔色1 10 5 2" xfId="17290"/>
    <cellStyle name="輔色1 10 5 3" xfId="17291"/>
    <cellStyle name="輔色1 10 5 4" xfId="17292"/>
    <cellStyle name="輔色1 10 5 5" xfId="17293"/>
    <cellStyle name="輔色1 10 6" xfId="17294"/>
    <cellStyle name="輔色1 10 6 2" xfId="17295"/>
    <cellStyle name="輔色1 10 6 3" xfId="17296"/>
    <cellStyle name="輔色1 10 6 4" xfId="17297"/>
    <cellStyle name="輔色1 10 7" xfId="17298"/>
    <cellStyle name="輔色1 10 8" xfId="17299"/>
    <cellStyle name="輔色1 10 9" xfId="17300"/>
    <cellStyle name="輔色1 11" xfId="4264"/>
    <cellStyle name="輔色1 11 10" xfId="17301"/>
    <cellStyle name="輔色1 11 2" xfId="3133"/>
    <cellStyle name="輔色1 11 2 2" xfId="17302"/>
    <cellStyle name="輔色1 11 2 2 2" xfId="17303"/>
    <cellStyle name="輔色1 11 2 2 3" xfId="17304"/>
    <cellStyle name="輔色1 11 2 2 4" xfId="17305"/>
    <cellStyle name="輔色1 11 2 2 5" xfId="17306"/>
    <cellStyle name="輔色1 11 2 3" xfId="17307"/>
    <cellStyle name="輔色1 11 2 3 2" xfId="17308"/>
    <cellStyle name="輔色1 11 2 3 3" xfId="17309"/>
    <cellStyle name="輔色1 11 2 3 4" xfId="17310"/>
    <cellStyle name="輔色1 11 2 4" xfId="17311"/>
    <cellStyle name="輔色1 11 2 5" xfId="17312"/>
    <cellStyle name="輔色1 11 2 6" xfId="17313"/>
    <cellStyle name="輔色1 11 2 7" xfId="17314"/>
    <cellStyle name="輔色1 11 3" xfId="3134"/>
    <cellStyle name="輔色1 11 3 2" xfId="17315"/>
    <cellStyle name="輔色1 11 3 2 2" xfId="17316"/>
    <cellStyle name="輔色1 11 3 2 3" xfId="17317"/>
    <cellStyle name="輔色1 11 3 2 4" xfId="17318"/>
    <cellStyle name="輔色1 11 3 2 5" xfId="17319"/>
    <cellStyle name="輔色1 11 3 3" xfId="17320"/>
    <cellStyle name="輔色1 11 3 3 2" xfId="17321"/>
    <cellStyle name="輔色1 11 3 3 3" xfId="17322"/>
    <cellStyle name="輔色1 11 3 3 4" xfId="17323"/>
    <cellStyle name="輔色1 11 3 4" xfId="17324"/>
    <cellStyle name="輔色1 11 3 5" xfId="17325"/>
    <cellStyle name="輔色1 11 3 6" xfId="17326"/>
    <cellStyle name="輔色1 11 3 7" xfId="17327"/>
    <cellStyle name="輔色1 11 4" xfId="3135"/>
    <cellStyle name="輔色1 11 4 2" xfId="17328"/>
    <cellStyle name="輔色1 11 4 2 2" xfId="17329"/>
    <cellStyle name="輔色1 11 4 2 3" xfId="17330"/>
    <cellStyle name="輔色1 11 4 2 4" xfId="17331"/>
    <cellStyle name="輔色1 11 4 2 5" xfId="17332"/>
    <cellStyle name="輔色1 11 4 3" xfId="17333"/>
    <cellStyle name="輔色1 11 4 3 2" xfId="17334"/>
    <cellStyle name="輔色1 11 4 3 3" xfId="17335"/>
    <cellStyle name="輔色1 11 4 3 4" xfId="17336"/>
    <cellStyle name="輔色1 11 4 4" xfId="17337"/>
    <cellStyle name="輔色1 11 4 5" xfId="17338"/>
    <cellStyle name="輔色1 11 4 6" xfId="17339"/>
    <cellStyle name="輔色1 11 4 7" xfId="17340"/>
    <cellStyle name="輔色1 11 5" xfId="5007"/>
    <cellStyle name="輔色1 11 5 2" xfId="17341"/>
    <cellStyle name="輔色1 11 5 3" xfId="17342"/>
    <cellStyle name="輔色1 11 5 4" xfId="17343"/>
    <cellStyle name="輔色1 11 5 5" xfId="17344"/>
    <cellStyle name="輔色1 11 6" xfId="17345"/>
    <cellStyle name="輔色1 11 6 2" xfId="17346"/>
    <cellStyle name="輔色1 11 6 3" xfId="17347"/>
    <cellStyle name="輔色1 11 6 4" xfId="17348"/>
    <cellStyle name="輔色1 11 7" xfId="17349"/>
    <cellStyle name="輔色1 11 8" xfId="17350"/>
    <cellStyle name="輔色1 11 9" xfId="17351"/>
    <cellStyle name="輔色1 12" xfId="4265"/>
    <cellStyle name="輔色1 12 10" xfId="17352"/>
    <cellStyle name="輔色1 12 2" xfId="3136"/>
    <cellStyle name="輔色1 12 2 2" xfId="17353"/>
    <cellStyle name="輔色1 12 2 2 2" xfId="17354"/>
    <cellStyle name="輔色1 12 2 2 3" xfId="17355"/>
    <cellStyle name="輔色1 12 2 2 4" xfId="17356"/>
    <cellStyle name="輔色1 12 2 2 5" xfId="17357"/>
    <cellStyle name="輔色1 12 2 3" xfId="17358"/>
    <cellStyle name="輔色1 12 2 3 2" xfId="17359"/>
    <cellStyle name="輔色1 12 2 3 3" xfId="17360"/>
    <cellStyle name="輔色1 12 2 3 4" xfId="17361"/>
    <cellStyle name="輔色1 12 2 4" xfId="17362"/>
    <cellStyle name="輔色1 12 2 5" xfId="17363"/>
    <cellStyle name="輔色1 12 2 6" xfId="17364"/>
    <cellStyle name="輔色1 12 2 7" xfId="17365"/>
    <cellStyle name="輔色1 12 3" xfId="3137"/>
    <cellStyle name="輔色1 12 3 2" xfId="17366"/>
    <cellStyle name="輔色1 12 3 2 2" xfId="17367"/>
    <cellStyle name="輔色1 12 3 2 3" xfId="17368"/>
    <cellStyle name="輔色1 12 3 2 4" xfId="17369"/>
    <cellStyle name="輔色1 12 3 2 5" xfId="17370"/>
    <cellStyle name="輔色1 12 3 3" xfId="17371"/>
    <cellStyle name="輔色1 12 3 3 2" xfId="17372"/>
    <cellStyle name="輔色1 12 3 3 3" xfId="17373"/>
    <cellStyle name="輔色1 12 3 3 4" xfId="17374"/>
    <cellStyle name="輔色1 12 3 4" xfId="17375"/>
    <cellStyle name="輔色1 12 3 5" xfId="17376"/>
    <cellStyle name="輔色1 12 3 6" xfId="17377"/>
    <cellStyle name="輔色1 12 3 7" xfId="17378"/>
    <cellStyle name="輔色1 12 4" xfId="3138"/>
    <cellStyle name="輔色1 12 4 2" xfId="17379"/>
    <cellStyle name="輔色1 12 4 2 2" xfId="17380"/>
    <cellStyle name="輔色1 12 4 2 3" xfId="17381"/>
    <cellStyle name="輔色1 12 4 2 4" xfId="17382"/>
    <cellStyle name="輔色1 12 4 2 5" xfId="17383"/>
    <cellStyle name="輔色1 12 4 3" xfId="17384"/>
    <cellStyle name="輔色1 12 4 3 2" xfId="17385"/>
    <cellStyle name="輔色1 12 4 3 3" xfId="17386"/>
    <cellStyle name="輔色1 12 4 3 4" xfId="17387"/>
    <cellStyle name="輔色1 12 4 4" xfId="17388"/>
    <cellStyle name="輔色1 12 4 5" xfId="17389"/>
    <cellStyle name="輔色1 12 4 6" xfId="17390"/>
    <cellStyle name="輔色1 12 4 7" xfId="17391"/>
    <cellStyle name="輔色1 12 5" xfId="5008"/>
    <cellStyle name="輔色1 12 5 2" xfId="17392"/>
    <cellStyle name="輔色1 12 5 3" xfId="17393"/>
    <cellStyle name="輔色1 12 5 4" xfId="17394"/>
    <cellStyle name="輔色1 12 5 5" xfId="17395"/>
    <cellStyle name="輔色1 12 6" xfId="17396"/>
    <cellStyle name="輔色1 12 6 2" xfId="17397"/>
    <cellStyle name="輔色1 12 6 3" xfId="17398"/>
    <cellStyle name="輔色1 12 6 4" xfId="17399"/>
    <cellStyle name="輔色1 12 7" xfId="17400"/>
    <cellStyle name="輔色1 12 8" xfId="17401"/>
    <cellStyle name="輔色1 12 9" xfId="17402"/>
    <cellStyle name="輔色1 13" xfId="4266"/>
    <cellStyle name="輔色1 13 10" xfId="17403"/>
    <cellStyle name="輔色1 13 2" xfId="3139"/>
    <cellStyle name="輔色1 13 2 2" xfId="17404"/>
    <cellStyle name="輔色1 13 2 2 2" xfId="17405"/>
    <cellStyle name="輔色1 13 2 2 3" xfId="17406"/>
    <cellStyle name="輔色1 13 2 2 4" xfId="17407"/>
    <cellStyle name="輔色1 13 2 2 5" xfId="17408"/>
    <cellStyle name="輔色1 13 2 3" xfId="17409"/>
    <cellStyle name="輔色1 13 2 3 2" xfId="17410"/>
    <cellStyle name="輔色1 13 2 3 3" xfId="17411"/>
    <cellStyle name="輔色1 13 2 3 4" xfId="17412"/>
    <cellStyle name="輔色1 13 2 4" xfId="17413"/>
    <cellStyle name="輔色1 13 2 5" xfId="17414"/>
    <cellStyle name="輔色1 13 2 6" xfId="17415"/>
    <cellStyle name="輔色1 13 2 7" xfId="17416"/>
    <cellStyle name="輔色1 13 3" xfId="3140"/>
    <cellStyle name="輔色1 13 3 2" xfId="17417"/>
    <cellStyle name="輔色1 13 3 2 2" xfId="17418"/>
    <cellStyle name="輔色1 13 3 2 3" xfId="17419"/>
    <cellStyle name="輔色1 13 3 2 4" xfId="17420"/>
    <cellStyle name="輔色1 13 3 2 5" xfId="17421"/>
    <cellStyle name="輔色1 13 3 3" xfId="17422"/>
    <cellStyle name="輔色1 13 3 3 2" xfId="17423"/>
    <cellStyle name="輔色1 13 3 3 3" xfId="17424"/>
    <cellStyle name="輔色1 13 3 3 4" xfId="17425"/>
    <cellStyle name="輔色1 13 3 4" xfId="17426"/>
    <cellStyle name="輔色1 13 3 5" xfId="17427"/>
    <cellStyle name="輔色1 13 3 6" xfId="17428"/>
    <cellStyle name="輔色1 13 3 7" xfId="17429"/>
    <cellStyle name="輔色1 13 4" xfId="3141"/>
    <cellStyle name="輔色1 13 4 2" xfId="17430"/>
    <cellStyle name="輔色1 13 4 2 2" xfId="17431"/>
    <cellStyle name="輔色1 13 4 2 3" xfId="17432"/>
    <cellStyle name="輔色1 13 4 2 4" xfId="17433"/>
    <cellStyle name="輔色1 13 4 2 5" xfId="17434"/>
    <cellStyle name="輔色1 13 4 3" xfId="17435"/>
    <cellStyle name="輔色1 13 4 3 2" xfId="17436"/>
    <cellStyle name="輔色1 13 4 3 3" xfId="17437"/>
    <cellStyle name="輔色1 13 4 3 4" xfId="17438"/>
    <cellStyle name="輔色1 13 4 4" xfId="17439"/>
    <cellStyle name="輔色1 13 4 5" xfId="17440"/>
    <cellStyle name="輔色1 13 4 6" xfId="17441"/>
    <cellStyle name="輔色1 13 4 7" xfId="17442"/>
    <cellStyle name="輔色1 13 5" xfId="5009"/>
    <cellStyle name="輔色1 13 5 2" xfId="17443"/>
    <cellStyle name="輔色1 13 5 3" xfId="17444"/>
    <cellStyle name="輔色1 13 5 4" xfId="17445"/>
    <cellStyle name="輔色1 13 5 5" xfId="17446"/>
    <cellStyle name="輔色1 13 6" xfId="17447"/>
    <cellStyle name="輔色1 13 6 2" xfId="17448"/>
    <cellStyle name="輔色1 13 6 3" xfId="17449"/>
    <cellStyle name="輔色1 13 6 4" xfId="17450"/>
    <cellStyle name="輔色1 13 7" xfId="17451"/>
    <cellStyle name="輔色1 13 8" xfId="17452"/>
    <cellStyle name="輔色1 13 9" xfId="17453"/>
    <cellStyle name="輔色1 14" xfId="4267"/>
    <cellStyle name="輔色1 14 10" xfId="17454"/>
    <cellStyle name="輔色1 14 2" xfId="3142"/>
    <cellStyle name="輔色1 14 2 2" xfId="17455"/>
    <cellStyle name="輔色1 14 2 2 2" xfId="17456"/>
    <cellStyle name="輔色1 14 2 2 3" xfId="17457"/>
    <cellStyle name="輔色1 14 2 2 4" xfId="17458"/>
    <cellStyle name="輔色1 14 2 2 5" xfId="17459"/>
    <cellStyle name="輔色1 14 2 3" xfId="17460"/>
    <cellStyle name="輔色1 14 2 3 2" xfId="17461"/>
    <cellStyle name="輔色1 14 2 3 3" xfId="17462"/>
    <cellStyle name="輔色1 14 2 3 4" xfId="17463"/>
    <cellStyle name="輔色1 14 2 4" xfId="17464"/>
    <cellStyle name="輔色1 14 2 5" xfId="17465"/>
    <cellStyle name="輔色1 14 2 6" xfId="17466"/>
    <cellStyle name="輔色1 14 2 7" xfId="17467"/>
    <cellStyle name="輔色1 14 3" xfId="3143"/>
    <cellStyle name="輔色1 14 3 2" xfId="17468"/>
    <cellStyle name="輔色1 14 3 2 2" xfId="17469"/>
    <cellStyle name="輔色1 14 3 2 3" xfId="17470"/>
    <cellStyle name="輔色1 14 3 2 4" xfId="17471"/>
    <cellStyle name="輔色1 14 3 2 5" xfId="17472"/>
    <cellStyle name="輔色1 14 3 3" xfId="17473"/>
    <cellStyle name="輔色1 14 3 3 2" xfId="17474"/>
    <cellStyle name="輔色1 14 3 3 3" xfId="17475"/>
    <cellStyle name="輔色1 14 3 3 4" xfId="17476"/>
    <cellStyle name="輔色1 14 3 4" xfId="17477"/>
    <cellStyle name="輔色1 14 3 5" xfId="17478"/>
    <cellStyle name="輔色1 14 3 6" xfId="17479"/>
    <cellStyle name="輔色1 14 3 7" xfId="17480"/>
    <cellStyle name="輔色1 14 4" xfId="3144"/>
    <cellStyle name="輔色1 14 4 2" xfId="17481"/>
    <cellStyle name="輔色1 14 4 2 2" xfId="17482"/>
    <cellStyle name="輔色1 14 4 2 3" xfId="17483"/>
    <cellStyle name="輔色1 14 4 2 4" xfId="17484"/>
    <cellStyle name="輔色1 14 4 2 5" xfId="17485"/>
    <cellStyle name="輔色1 14 4 3" xfId="17486"/>
    <cellStyle name="輔色1 14 4 3 2" xfId="17487"/>
    <cellStyle name="輔色1 14 4 3 3" xfId="17488"/>
    <cellStyle name="輔色1 14 4 3 4" xfId="17489"/>
    <cellStyle name="輔色1 14 4 4" xfId="17490"/>
    <cellStyle name="輔色1 14 4 5" xfId="17491"/>
    <cellStyle name="輔色1 14 4 6" xfId="17492"/>
    <cellStyle name="輔色1 14 4 7" xfId="17493"/>
    <cellStyle name="輔色1 14 5" xfId="5010"/>
    <cellStyle name="輔色1 14 5 2" xfId="17494"/>
    <cellStyle name="輔色1 14 5 3" xfId="17495"/>
    <cellStyle name="輔色1 14 5 4" xfId="17496"/>
    <cellStyle name="輔色1 14 5 5" xfId="17497"/>
    <cellStyle name="輔色1 14 6" xfId="17498"/>
    <cellStyle name="輔色1 14 6 2" xfId="17499"/>
    <cellStyle name="輔色1 14 6 3" xfId="17500"/>
    <cellStyle name="輔色1 14 6 4" xfId="17501"/>
    <cellStyle name="輔色1 14 7" xfId="17502"/>
    <cellStyle name="輔色1 14 8" xfId="17503"/>
    <cellStyle name="輔色1 14 9" xfId="17504"/>
    <cellStyle name="輔色1 15" xfId="4268"/>
    <cellStyle name="輔色1 15 10" xfId="17505"/>
    <cellStyle name="輔色1 15 2" xfId="3145"/>
    <cellStyle name="輔色1 15 2 2" xfId="17506"/>
    <cellStyle name="輔色1 15 2 2 2" xfId="17507"/>
    <cellStyle name="輔色1 15 2 2 3" xfId="17508"/>
    <cellStyle name="輔色1 15 2 2 4" xfId="17509"/>
    <cellStyle name="輔色1 15 2 2 5" xfId="17510"/>
    <cellStyle name="輔色1 15 2 3" xfId="17511"/>
    <cellStyle name="輔色1 15 2 3 2" xfId="17512"/>
    <cellStyle name="輔色1 15 2 3 3" xfId="17513"/>
    <cellStyle name="輔色1 15 2 3 4" xfId="17514"/>
    <cellStyle name="輔色1 15 2 4" xfId="17515"/>
    <cellStyle name="輔色1 15 2 5" xfId="17516"/>
    <cellStyle name="輔色1 15 2 6" xfId="17517"/>
    <cellStyle name="輔色1 15 2 7" xfId="17518"/>
    <cellStyle name="輔色1 15 3" xfId="3146"/>
    <cellStyle name="輔色1 15 3 2" xfId="17519"/>
    <cellStyle name="輔色1 15 3 2 2" xfId="17520"/>
    <cellStyle name="輔色1 15 3 2 3" xfId="17521"/>
    <cellStyle name="輔色1 15 3 2 4" xfId="17522"/>
    <cellStyle name="輔色1 15 3 2 5" xfId="17523"/>
    <cellStyle name="輔色1 15 3 3" xfId="17524"/>
    <cellStyle name="輔色1 15 3 3 2" xfId="17525"/>
    <cellStyle name="輔色1 15 3 3 3" xfId="17526"/>
    <cellStyle name="輔色1 15 3 3 4" xfId="17527"/>
    <cellStyle name="輔色1 15 3 4" xfId="17528"/>
    <cellStyle name="輔色1 15 3 5" xfId="17529"/>
    <cellStyle name="輔色1 15 3 6" xfId="17530"/>
    <cellStyle name="輔色1 15 3 7" xfId="17531"/>
    <cellStyle name="輔色1 15 4" xfId="3147"/>
    <cellStyle name="輔色1 15 4 2" xfId="17532"/>
    <cellStyle name="輔色1 15 4 2 2" xfId="17533"/>
    <cellStyle name="輔色1 15 4 2 3" xfId="17534"/>
    <cellStyle name="輔色1 15 4 2 4" xfId="17535"/>
    <cellStyle name="輔色1 15 4 2 5" xfId="17536"/>
    <cellStyle name="輔色1 15 4 3" xfId="17537"/>
    <cellStyle name="輔色1 15 4 3 2" xfId="17538"/>
    <cellStyle name="輔色1 15 4 3 3" xfId="17539"/>
    <cellStyle name="輔色1 15 4 3 4" xfId="17540"/>
    <cellStyle name="輔色1 15 4 4" xfId="17541"/>
    <cellStyle name="輔色1 15 4 5" xfId="17542"/>
    <cellStyle name="輔色1 15 4 6" xfId="17543"/>
    <cellStyle name="輔色1 15 4 7" xfId="17544"/>
    <cellStyle name="輔色1 15 5" xfId="5011"/>
    <cellStyle name="輔色1 15 5 2" xfId="17545"/>
    <cellStyle name="輔色1 15 5 3" xfId="17546"/>
    <cellStyle name="輔色1 15 5 4" xfId="17547"/>
    <cellStyle name="輔色1 15 5 5" xfId="17548"/>
    <cellStyle name="輔色1 15 6" xfId="17549"/>
    <cellStyle name="輔色1 15 6 2" xfId="17550"/>
    <cellStyle name="輔色1 15 6 3" xfId="17551"/>
    <cellStyle name="輔色1 15 6 4" xfId="17552"/>
    <cellStyle name="輔色1 15 7" xfId="17553"/>
    <cellStyle name="輔色1 15 8" xfId="17554"/>
    <cellStyle name="輔色1 15 9" xfId="17555"/>
    <cellStyle name="輔色1 16" xfId="4269"/>
    <cellStyle name="輔色1 16 10" xfId="17556"/>
    <cellStyle name="輔色1 16 2" xfId="3148"/>
    <cellStyle name="輔色1 16 2 2" xfId="17557"/>
    <cellStyle name="輔色1 16 2 2 2" xfId="17558"/>
    <cellStyle name="輔色1 16 2 2 3" xfId="17559"/>
    <cellStyle name="輔色1 16 2 2 4" xfId="17560"/>
    <cellStyle name="輔色1 16 2 2 5" xfId="17561"/>
    <cellStyle name="輔色1 16 2 3" xfId="17562"/>
    <cellStyle name="輔色1 16 2 3 2" xfId="17563"/>
    <cellStyle name="輔色1 16 2 3 3" xfId="17564"/>
    <cellStyle name="輔色1 16 2 3 4" xfId="17565"/>
    <cellStyle name="輔色1 16 2 4" xfId="17566"/>
    <cellStyle name="輔色1 16 2 5" xfId="17567"/>
    <cellStyle name="輔色1 16 2 6" xfId="17568"/>
    <cellStyle name="輔色1 16 2 7" xfId="17569"/>
    <cellStyle name="輔色1 16 3" xfId="3149"/>
    <cellStyle name="輔色1 16 3 2" xfId="17570"/>
    <cellStyle name="輔色1 16 3 2 2" xfId="17571"/>
    <cellStyle name="輔色1 16 3 2 3" xfId="17572"/>
    <cellStyle name="輔色1 16 3 2 4" xfId="17573"/>
    <cellStyle name="輔色1 16 3 2 5" xfId="17574"/>
    <cellStyle name="輔色1 16 3 3" xfId="17575"/>
    <cellStyle name="輔色1 16 3 3 2" xfId="17576"/>
    <cellStyle name="輔色1 16 3 3 3" xfId="17577"/>
    <cellStyle name="輔色1 16 3 3 4" xfId="17578"/>
    <cellStyle name="輔色1 16 3 4" xfId="17579"/>
    <cellStyle name="輔色1 16 3 5" xfId="17580"/>
    <cellStyle name="輔色1 16 3 6" xfId="17581"/>
    <cellStyle name="輔色1 16 3 7" xfId="17582"/>
    <cellStyle name="輔色1 16 4" xfId="3150"/>
    <cellStyle name="輔色1 16 4 2" xfId="17583"/>
    <cellStyle name="輔色1 16 4 2 2" xfId="17584"/>
    <cellStyle name="輔色1 16 4 2 3" xfId="17585"/>
    <cellStyle name="輔色1 16 4 2 4" xfId="17586"/>
    <cellStyle name="輔色1 16 4 2 5" xfId="17587"/>
    <cellStyle name="輔色1 16 4 3" xfId="17588"/>
    <cellStyle name="輔色1 16 4 3 2" xfId="17589"/>
    <cellStyle name="輔色1 16 4 3 3" xfId="17590"/>
    <cellStyle name="輔色1 16 4 3 4" xfId="17591"/>
    <cellStyle name="輔色1 16 4 4" xfId="17592"/>
    <cellStyle name="輔色1 16 4 5" xfId="17593"/>
    <cellStyle name="輔色1 16 4 6" xfId="17594"/>
    <cellStyle name="輔色1 16 4 7" xfId="17595"/>
    <cellStyle name="輔色1 16 5" xfId="5012"/>
    <cellStyle name="輔色1 16 5 2" xfId="17596"/>
    <cellStyle name="輔色1 16 5 3" xfId="17597"/>
    <cellStyle name="輔色1 16 5 4" xfId="17598"/>
    <cellStyle name="輔色1 16 5 5" xfId="17599"/>
    <cellStyle name="輔色1 16 6" xfId="17600"/>
    <cellStyle name="輔色1 16 6 2" xfId="17601"/>
    <cellStyle name="輔色1 16 6 3" xfId="17602"/>
    <cellStyle name="輔色1 16 6 4" xfId="17603"/>
    <cellStyle name="輔色1 16 7" xfId="17604"/>
    <cellStyle name="輔色1 16 8" xfId="17605"/>
    <cellStyle name="輔色1 16 9" xfId="17606"/>
    <cellStyle name="輔色1 17" xfId="5013"/>
    <cellStyle name="輔色1 17 2" xfId="5014"/>
    <cellStyle name="輔色1 17 2 2" xfId="17607"/>
    <cellStyle name="輔色1 17 2 3" xfId="17608"/>
    <cellStyle name="輔色1 17 2 4" xfId="17609"/>
    <cellStyle name="輔色1 17 2 5" xfId="17610"/>
    <cellStyle name="輔色1 17 3" xfId="17611"/>
    <cellStyle name="輔色1 17 3 2" xfId="17612"/>
    <cellStyle name="輔色1 17 3 3" xfId="17613"/>
    <cellStyle name="輔色1 17 3 4" xfId="17614"/>
    <cellStyle name="輔色1 17 4" xfId="17615"/>
    <cellStyle name="輔色1 17 5" xfId="17616"/>
    <cellStyle name="輔色1 17 6" xfId="17617"/>
    <cellStyle name="輔色1 17 7" xfId="17618"/>
    <cellStyle name="輔色1 18" xfId="5015"/>
    <cellStyle name="輔色1 18 2" xfId="5016"/>
    <cellStyle name="輔色1 18 2 2" xfId="17619"/>
    <cellStyle name="輔色1 18 2 3" xfId="17620"/>
    <cellStyle name="輔色1 18 2 4" xfId="17621"/>
    <cellStyle name="輔色1 18 3" xfId="17622"/>
    <cellStyle name="輔色1 18 3 2" xfId="17623"/>
    <cellStyle name="輔色1 18 3 3" xfId="17624"/>
    <cellStyle name="輔色1 18 3 4" xfId="17625"/>
    <cellStyle name="輔色1 18 4" xfId="17626"/>
    <cellStyle name="輔色1 18 5" xfId="17627"/>
    <cellStyle name="輔色1 18 6" xfId="17628"/>
    <cellStyle name="輔色1 19" xfId="5017"/>
    <cellStyle name="輔色1 19 2" xfId="5018"/>
    <cellStyle name="輔色1 19 2 2" xfId="17629"/>
    <cellStyle name="輔色1 19 2 3" xfId="17630"/>
    <cellStyle name="輔色1 19 2 4" xfId="17631"/>
    <cellStyle name="輔色1 19 3" xfId="17632"/>
    <cellStyle name="輔色1 19 3 2" xfId="17633"/>
    <cellStyle name="輔色1 19 3 3" xfId="17634"/>
    <cellStyle name="輔色1 19 3 4" xfId="17635"/>
    <cellStyle name="輔色1 19 4" xfId="17636"/>
    <cellStyle name="輔色1 19 5" xfId="17637"/>
    <cellStyle name="輔色1 19 6" xfId="17638"/>
    <cellStyle name="輔色1 2" xfId="3151"/>
    <cellStyle name="輔色1 2 10" xfId="17639"/>
    <cellStyle name="輔色1 2 10 2" xfId="17640"/>
    <cellStyle name="輔色1 2 11" xfId="17641"/>
    <cellStyle name="輔色1 2 2" xfId="3152"/>
    <cellStyle name="輔色1 2 2 2" xfId="17642"/>
    <cellStyle name="輔色1 2 2 2 2" xfId="17643"/>
    <cellStyle name="輔色1 2 2 2 3" xfId="17644"/>
    <cellStyle name="輔色1 2 2 2 4" xfId="17645"/>
    <cellStyle name="輔色1 2 2 2 5" xfId="17646"/>
    <cellStyle name="輔色1 2 2 3" xfId="17647"/>
    <cellStyle name="輔色1 2 2 3 2" xfId="17648"/>
    <cellStyle name="輔色1 2 2 3 3" xfId="17649"/>
    <cellStyle name="輔色1 2 2 3 4" xfId="17650"/>
    <cellStyle name="輔色1 2 2 4" xfId="17651"/>
    <cellStyle name="輔色1 2 2 5" xfId="17652"/>
    <cellStyle name="輔色1 2 2 6" xfId="17653"/>
    <cellStyle name="輔色1 2 2 7" xfId="17654"/>
    <cellStyle name="輔色1 2 3" xfId="3153"/>
    <cellStyle name="輔色1 2 3 2" xfId="17655"/>
    <cellStyle name="輔色1 2 3 2 2" xfId="17656"/>
    <cellStyle name="輔色1 2 3 2 3" xfId="17657"/>
    <cellStyle name="輔色1 2 3 2 4" xfId="17658"/>
    <cellStyle name="輔色1 2 3 2 5" xfId="17659"/>
    <cellStyle name="輔色1 2 3 3" xfId="17660"/>
    <cellStyle name="輔色1 2 3 3 2" xfId="17661"/>
    <cellStyle name="輔色1 2 3 3 3" xfId="17662"/>
    <cellStyle name="輔色1 2 3 3 4" xfId="17663"/>
    <cellStyle name="輔色1 2 3 4" xfId="17664"/>
    <cellStyle name="輔色1 2 3 5" xfId="17665"/>
    <cellStyle name="輔色1 2 3 6" xfId="17666"/>
    <cellStyle name="輔色1 2 3 7" xfId="17667"/>
    <cellStyle name="輔色1 2 4" xfId="3154"/>
    <cellStyle name="輔色1 2 4 2" xfId="17668"/>
    <cellStyle name="輔色1 2 4 2 2" xfId="17669"/>
    <cellStyle name="輔色1 2 4 2 3" xfId="17670"/>
    <cellStyle name="輔色1 2 4 2 4" xfId="17671"/>
    <cellStyle name="輔色1 2 4 2 5" xfId="17672"/>
    <cellStyle name="輔色1 2 4 3" xfId="17673"/>
    <cellStyle name="輔色1 2 4 3 2" xfId="17674"/>
    <cellStyle name="輔色1 2 4 3 3" xfId="17675"/>
    <cellStyle name="輔色1 2 4 3 4" xfId="17676"/>
    <cellStyle name="輔色1 2 4 4" xfId="17677"/>
    <cellStyle name="輔色1 2 4 5" xfId="17678"/>
    <cellStyle name="輔色1 2 4 6" xfId="17679"/>
    <cellStyle name="輔色1 2 4 7" xfId="17680"/>
    <cellStyle name="輔色1 2 5" xfId="5019"/>
    <cellStyle name="輔色1 2 5 2" xfId="17681"/>
    <cellStyle name="輔色1 2 5 3" xfId="17682"/>
    <cellStyle name="輔色1 2 5 4" xfId="17683"/>
    <cellStyle name="輔色1 2 5 5" xfId="17684"/>
    <cellStyle name="輔色1 2 6" xfId="17685"/>
    <cellStyle name="輔色1 2 6 2" xfId="17686"/>
    <cellStyle name="輔色1 2 6 3" xfId="17687"/>
    <cellStyle name="輔色1 2 6 4" xfId="17688"/>
    <cellStyle name="輔色1 2 6 5" xfId="17689"/>
    <cellStyle name="輔色1 2 7" xfId="17690"/>
    <cellStyle name="輔色1 2 7 2" xfId="17691"/>
    <cellStyle name="輔色1 2 7 3" xfId="17692"/>
    <cellStyle name="輔色1 2 7 4" xfId="17693"/>
    <cellStyle name="輔色1 2 8" xfId="17694"/>
    <cellStyle name="輔色1 2 8 2" xfId="17695"/>
    <cellStyle name="輔色1 2 9" xfId="17696"/>
    <cellStyle name="輔色1 2 9 2" xfId="17697"/>
    <cellStyle name="輔色1 20" xfId="17698"/>
    <cellStyle name="輔色1 20 2" xfId="17699"/>
    <cellStyle name="輔色1 21" xfId="17700"/>
    <cellStyle name="輔色1 21 2" xfId="17701"/>
    <cellStyle name="輔色1 22" xfId="17702"/>
    <cellStyle name="輔色1 22 2" xfId="17703"/>
    <cellStyle name="輔色1 23" xfId="17704"/>
    <cellStyle name="輔色1 3" xfId="3155"/>
    <cellStyle name="輔色1 3 10" xfId="17705"/>
    <cellStyle name="輔色1 3 2" xfId="3156"/>
    <cellStyle name="輔色1 3 2 2" xfId="17706"/>
    <cellStyle name="輔色1 3 2 2 2" xfId="17707"/>
    <cellStyle name="輔色1 3 2 2 3" xfId="17708"/>
    <cellStyle name="輔色1 3 2 2 4" xfId="17709"/>
    <cellStyle name="輔色1 3 2 2 5" xfId="17710"/>
    <cellStyle name="輔色1 3 2 3" xfId="17711"/>
    <cellStyle name="輔色1 3 2 3 2" xfId="17712"/>
    <cellStyle name="輔色1 3 2 3 3" xfId="17713"/>
    <cellStyle name="輔色1 3 2 3 4" xfId="17714"/>
    <cellStyle name="輔色1 3 2 4" xfId="17715"/>
    <cellStyle name="輔色1 3 2 5" xfId="17716"/>
    <cellStyle name="輔色1 3 2 6" xfId="17717"/>
    <cellStyle name="輔色1 3 2 7" xfId="17718"/>
    <cellStyle name="輔色1 3 3" xfId="3157"/>
    <cellStyle name="輔色1 3 3 2" xfId="17719"/>
    <cellStyle name="輔色1 3 3 2 2" xfId="17720"/>
    <cellStyle name="輔色1 3 3 2 3" xfId="17721"/>
    <cellStyle name="輔色1 3 3 2 4" xfId="17722"/>
    <cellStyle name="輔色1 3 3 2 5" xfId="17723"/>
    <cellStyle name="輔色1 3 3 3" xfId="17724"/>
    <cellStyle name="輔色1 3 3 3 2" xfId="17725"/>
    <cellStyle name="輔色1 3 3 3 3" xfId="17726"/>
    <cellStyle name="輔色1 3 3 3 4" xfId="17727"/>
    <cellStyle name="輔色1 3 3 4" xfId="17728"/>
    <cellStyle name="輔色1 3 3 5" xfId="17729"/>
    <cellStyle name="輔色1 3 3 6" xfId="17730"/>
    <cellStyle name="輔色1 3 3 7" xfId="17731"/>
    <cellStyle name="輔色1 3 4" xfId="3158"/>
    <cellStyle name="輔色1 3 4 2" xfId="17732"/>
    <cellStyle name="輔色1 3 4 2 2" xfId="17733"/>
    <cellStyle name="輔色1 3 4 2 3" xfId="17734"/>
    <cellStyle name="輔色1 3 4 2 4" xfId="17735"/>
    <cellStyle name="輔色1 3 4 2 5" xfId="17736"/>
    <cellStyle name="輔色1 3 4 3" xfId="17737"/>
    <cellStyle name="輔色1 3 4 3 2" xfId="17738"/>
    <cellStyle name="輔色1 3 4 3 3" xfId="17739"/>
    <cellStyle name="輔色1 3 4 3 4" xfId="17740"/>
    <cellStyle name="輔色1 3 4 4" xfId="17741"/>
    <cellStyle name="輔色1 3 4 5" xfId="17742"/>
    <cellStyle name="輔色1 3 4 6" xfId="17743"/>
    <cellStyle name="輔色1 3 4 7" xfId="17744"/>
    <cellStyle name="輔色1 3 5" xfId="5020"/>
    <cellStyle name="輔色1 3 5 2" xfId="17745"/>
    <cellStyle name="輔色1 3 5 3" xfId="17746"/>
    <cellStyle name="輔色1 3 5 4" xfId="17747"/>
    <cellStyle name="輔色1 3 5 5" xfId="17748"/>
    <cellStyle name="輔色1 3 6" xfId="17749"/>
    <cellStyle name="輔色1 3 6 2" xfId="17750"/>
    <cellStyle name="輔色1 3 6 3" xfId="17751"/>
    <cellStyle name="輔色1 3 6 4" xfId="17752"/>
    <cellStyle name="輔色1 3 7" xfId="17753"/>
    <cellStyle name="輔色1 3 8" xfId="17754"/>
    <cellStyle name="輔色1 3 9" xfId="17755"/>
    <cellStyle name="輔色1 4" xfId="3159"/>
    <cellStyle name="輔色1 4 10" xfId="17756"/>
    <cellStyle name="輔色1 4 2" xfId="3160"/>
    <cellStyle name="輔色1 4 2 2" xfId="17757"/>
    <cellStyle name="輔色1 4 2 2 2" xfId="17758"/>
    <cellStyle name="輔色1 4 2 2 3" xfId="17759"/>
    <cellStyle name="輔色1 4 2 2 4" xfId="17760"/>
    <cellStyle name="輔色1 4 2 2 5" xfId="17761"/>
    <cellStyle name="輔色1 4 2 3" xfId="17762"/>
    <cellStyle name="輔色1 4 2 3 2" xfId="17763"/>
    <cellStyle name="輔色1 4 2 3 3" xfId="17764"/>
    <cellStyle name="輔色1 4 2 3 4" xfId="17765"/>
    <cellStyle name="輔色1 4 2 4" xfId="17766"/>
    <cellStyle name="輔色1 4 2 5" xfId="17767"/>
    <cellStyle name="輔色1 4 2 6" xfId="17768"/>
    <cellStyle name="輔色1 4 2 7" xfId="17769"/>
    <cellStyle name="輔色1 4 3" xfId="3161"/>
    <cellStyle name="輔色1 4 3 2" xfId="17770"/>
    <cellStyle name="輔色1 4 3 2 2" xfId="17771"/>
    <cellStyle name="輔色1 4 3 2 3" xfId="17772"/>
    <cellStyle name="輔色1 4 3 2 4" xfId="17773"/>
    <cellStyle name="輔色1 4 3 2 5" xfId="17774"/>
    <cellStyle name="輔色1 4 3 3" xfId="17775"/>
    <cellStyle name="輔色1 4 3 3 2" xfId="17776"/>
    <cellStyle name="輔色1 4 3 3 3" xfId="17777"/>
    <cellStyle name="輔色1 4 3 3 4" xfId="17778"/>
    <cellStyle name="輔色1 4 3 4" xfId="17779"/>
    <cellStyle name="輔色1 4 3 5" xfId="17780"/>
    <cellStyle name="輔色1 4 3 6" xfId="17781"/>
    <cellStyle name="輔色1 4 3 7" xfId="17782"/>
    <cellStyle name="輔色1 4 4" xfId="3162"/>
    <cellStyle name="輔色1 4 4 2" xfId="17783"/>
    <cellStyle name="輔色1 4 4 2 2" xfId="17784"/>
    <cellStyle name="輔色1 4 4 2 3" xfId="17785"/>
    <cellStyle name="輔色1 4 4 2 4" xfId="17786"/>
    <cellStyle name="輔色1 4 4 2 5" xfId="17787"/>
    <cellStyle name="輔色1 4 4 3" xfId="17788"/>
    <cellStyle name="輔色1 4 4 3 2" xfId="17789"/>
    <cellStyle name="輔色1 4 4 3 3" xfId="17790"/>
    <cellStyle name="輔色1 4 4 3 4" xfId="17791"/>
    <cellStyle name="輔色1 4 4 4" xfId="17792"/>
    <cellStyle name="輔色1 4 4 5" xfId="17793"/>
    <cellStyle name="輔色1 4 4 6" xfId="17794"/>
    <cellStyle name="輔色1 4 4 7" xfId="17795"/>
    <cellStyle name="輔色1 4 5" xfId="5021"/>
    <cellStyle name="輔色1 4 5 2" xfId="17796"/>
    <cellStyle name="輔色1 4 5 3" xfId="17797"/>
    <cellStyle name="輔色1 4 5 4" xfId="17798"/>
    <cellStyle name="輔色1 4 5 5" xfId="17799"/>
    <cellStyle name="輔色1 4 6" xfId="17800"/>
    <cellStyle name="輔色1 4 6 2" xfId="17801"/>
    <cellStyle name="輔色1 4 6 3" xfId="17802"/>
    <cellStyle name="輔色1 4 6 4" xfId="17803"/>
    <cellStyle name="輔色1 4 7" xfId="17804"/>
    <cellStyle name="輔色1 4 8" xfId="17805"/>
    <cellStyle name="輔色1 4 9" xfId="17806"/>
    <cellStyle name="輔色1 5" xfId="3163"/>
    <cellStyle name="輔色1 5 10" xfId="17807"/>
    <cellStyle name="輔色1 5 2" xfId="3164"/>
    <cellStyle name="輔色1 5 2 2" xfId="17808"/>
    <cellStyle name="輔色1 5 2 2 2" xfId="17809"/>
    <cellStyle name="輔色1 5 2 2 3" xfId="17810"/>
    <cellStyle name="輔色1 5 2 2 4" xfId="17811"/>
    <cellStyle name="輔色1 5 2 2 5" xfId="17812"/>
    <cellStyle name="輔色1 5 2 3" xfId="17813"/>
    <cellStyle name="輔色1 5 2 3 2" xfId="17814"/>
    <cellStyle name="輔色1 5 2 3 3" xfId="17815"/>
    <cellStyle name="輔色1 5 2 3 4" xfId="17816"/>
    <cellStyle name="輔色1 5 2 4" xfId="17817"/>
    <cellStyle name="輔色1 5 2 5" xfId="17818"/>
    <cellStyle name="輔色1 5 2 6" xfId="17819"/>
    <cellStyle name="輔色1 5 2 7" xfId="17820"/>
    <cellStyle name="輔色1 5 3" xfId="3165"/>
    <cellStyle name="輔色1 5 3 2" xfId="17821"/>
    <cellStyle name="輔色1 5 3 2 2" xfId="17822"/>
    <cellStyle name="輔色1 5 3 2 3" xfId="17823"/>
    <cellStyle name="輔色1 5 3 2 4" xfId="17824"/>
    <cellStyle name="輔色1 5 3 2 5" xfId="17825"/>
    <cellStyle name="輔色1 5 3 3" xfId="17826"/>
    <cellStyle name="輔色1 5 3 3 2" xfId="17827"/>
    <cellStyle name="輔色1 5 3 3 3" xfId="17828"/>
    <cellStyle name="輔色1 5 3 3 4" xfId="17829"/>
    <cellStyle name="輔色1 5 3 4" xfId="17830"/>
    <cellStyle name="輔色1 5 3 5" xfId="17831"/>
    <cellStyle name="輔色1 5 3 6" xfId="17832"/>
    <cellStyle name="輔色1 5 3 7" xfId="17833"/>
    <cellStyle name="輔色1 5 4" xfId="3166"/>
    <cellStyle name="輔色1 5 4 2" xfId="17834"/>
    <cellStyle name="輔色1 5 4 2 2" xfId="17835"/>
    <cellStyle name="輔色1 5 4 2 3" xfId="17836"/>
    <cellStyle name="輔色1 5 4 2 4" xfId="17837"/>
    <cellStyle name="輔色1 5 4 2 5" xfId="17838"/>
    <cellStyle name="輔色1 5 4 3" xfId="17839"/>
    <cellStyle name="輔色1 5 4 3 2" xfId="17840"/>
    <cellStyle name="輔色1 5 4 3 3" xfId="17841"/>
    <cellStyle name="輔色1 5 4 3 4" xfId="17842"/>
    <cellStyle name="輔色1 5 4 4" xfId="17843"/>
    <cellStyle name="輔色1 5 4 5" xfId="17844"/>
    <cellStyle name="輔色1 5 4 6" xfId="17845"/>
    <cellStyle name="輔色1 5 4 7" xfId="17846"/>
    <cellStyle name="輔色1 5 5" xfId="5022"/>
    <cellStyle name="輔色1 5 5 2" xfId="17847"/>
    <cellStyle name="輔色1 5 5 3" xfId="17848"/>
    <cellStyle name="輔色1 5 5 4" xfId="17849"/>
    <cellStyle name="輔色1 5 5 5" xfId="17850"/>
    <cellStyle name="輔色1 5 6" xfId="17851"/>
    <cellStyle name="輔色1 5 6 2" xfId="17852"/>
    <cellStyle name="輔色1 5 6 3" xfId="17853"/>
    <cellStyle name="輔色1 5 6 4" xfId="17854"/>
    <cellStyle name="輔色1 5 7" xfId="17855"/>
    <cellStyle name="輔色1 5 8" xfId="17856"/>
    <cellStyle name="輔色1 5 9" xfId="17857"/>
    <cellStyle name="輔色1 6" xfId="4270"/>
    <cellStyle name="輔色1 6 10" xfId="17858"/>
    <cellStyle name="輔色1 6 11" xfId="17859"/>
    <cellStyle name="輔色1 6 12" xfId="17860"/>
    <cellStyle name="輔色1 6 2" xfId="3167"/>
    <cellStyle name="輔色1 6 2 2" xfId="17861"/>
    <cellStyle name="輔色1 6 2 2 2" xfId="17862"/>
    <cellStyle name="輔色1 6 2 2 3" xfId="17863"/>
    <cellStyle name="輔色1 6 2 2 4" xfId="17864"/>
    <cellStyle name="輔色1 6 2 2 5" xfId="17865"/>
    <cellStyle name="輔色1 6 2 3" xfId="17866"/>
    <cellStyle name="輔色1 6 2 3 2" xfId="17867"/>
    <cellStyle name="輔色1 6 2 3 3" xfId="17868"/>
    <cellStyle name="輔色1 6 2 3 4" xfId="17869"/>
    <cellStyle name="輔色1 6 2 4" xfId="17870"/>
    <cellStyle name="輔色1 6 2 5" xfId="17871"/>
    <cellStyle name="輔色1 6 2 6" xfId="17872"/>
    <cellStyle name="輔色1 6 2 7" xfId="17873"/>
    <cellStyle name="輔色1 6 3" xfId="3168"/>
    <cellStyle name="輔色1 6 3 2" xfId="17874"/>
    <cellStyle name="輔色1 6 3 2 2" xfId="17875"/>
    <cellStyle name="輔色1 6 3 2 3" xfId="17876"/>
    <cellStyle name="輔色1 6 3 2 4" xfId="17877"/>
    <cellStyle name="輔色1 6 3 2 5" xfId="17878"/>
    <cellStyle name="輔色1 6 3 3" xfId="17879"/>
    <cellStyle name="輔色1 6 3 3 2" xfId="17880"/>
    <cellStyle name="輔色1 6 3 3 3" xfId="17881"/>
    <cellStyle name="輔色1 6 3 3 4" xfId="17882"/>
    <cellStyle name="輔色1 6 3 4" xfId="17883"/>
    <cellStyle name="輔色1 6 3 5" xfId="17884"/>
    <cellStyle name="輔色1 6 3 6" xfId="17885"/>
    <cellStyle name="輔色1 6 3 7" xfId="17886"/>
    <cellStyle name="輔色1 6 4" xfId="3169"/>
    <cellStyle name="輔色1 6 4 2" xfId="17887"/>
    <cellStyle name="輔色1 6 4 2 2" xfId="17888"/>
    <cellStyle name="輔色1 6 4 2 3" xfId="17889"/>
    <cellStyle name="輔色1 6 4 2 4" xfId="17890"/>
    <cellStyle name="輔色1 6 4 2 5" xfId="17891"/>
    <cellStyle name="輔色1 6 4 3" xfId="17892"/>
    <cellStyle name="輔色1 6 4 3 2" xfId="17893"/>
    <cellStyle name="輔色1 6 4 3 3" xfId="17894"/>
    <cellStyle name="輔色1 6 4 3 4" xfId="17895"/>
    <cellStyle name="輔色1 6 4 4" xfId="17896"/>
    <cellStyle name="輔色1 6 4 5" xfId="17897"/>
    <cellStyle name="輔色1 6 4 6" xfId="17898"/>
    <cellStyle name="輔色1 6 4 7" xfId="17899"/>
    <cellStyle name="輔色1 6 5" xfId="5023"/>
    <cellStyle name="輔色1 6 5 2" xfId="17900"/>
    <cellStyle name="輔色1 6 5 2 2" xfId="17901"/>
    <cellStyle name="輔色1 6 5 2 3" xfId="17902"/>
    <cellStyle name="輔色1 6 5 2 4" xfId="17903"/>
    <cellStyle name="輔色1 6 5 3" xfId="17904"/>
    <cellStyle name="輔色1 6 5 3 2" xfId="17905"/>
    <cellStyle name="輔色1 6 5 3 3" xfId="17906"/>
    <cellStyle name="輔色1 6 5 3 4" xfId="17907"/>
    <cellStyle name="輔色1 6 5 4" xfId="17908"/>
    <cellStyle name="輔色1 6 5 5" xfId="17909"/>
    <cellStyle name="輔色1 6 5 6" xfId="17910"/>
    <cellStyle name="輔色1 6 6" xfId="17911"/>
    <cellStyle name="輔色1 6 6 2" xfId="17912"/>
    <cellStyle name="輔色1 6 6 2 2" xfId="17913"/>
    <cellStyle name="輔色1 6 6 2 3" xfId="17914"/>
    <cellStyle name="輔色1 6 6 2 4" xfId="17915"/>
    <cellStyle name="輔色1 6 6 3" xfId="17916"/>
    <cellStyle name="輔色1 6 6 3 2" xfId="17917"/>
    <cellStyle name="輔色1 6 6 3 3" xfId="17918"/>
    <cellStyle name="輔色1 6 6 3 4" xfId="17919"/>
    <cellStyle name="輔色1 6 6 4" xfId="17920"/>
    <cellStyle name="輔色1 6 6 5" xfId="17921"/>
    <cellStyle name="輔色1 6 6 6" xfId="17922"/>
    <cellStyle name="輔色1 6 7" xfId="17923"/>
    <cellStyle name="輔色1 6 7 2" xfId="17924"/>
    <cellStyle name="輔色1 6 7 2 2" xfId="17925"/>
    <cellStyle name="輔色1 6 7 2 3" xfId="17926"/>
    <cellStyle name="輔色1 6 7 2 4" xfId="17927"/>
    <cellStyle name="輔色1 6 7 3" xfId="17928"/>
    <cellStyle name="輔色1 6 7 3 2" xfId="17929"/>
    <cellStyle name="輔色1 6 7 3 3" xfId="17930"/>
    <cellStyle name="輔色1 6 7 3 4" xfId="17931"/>
    <cellStyle name="輔色1 6 7 4" xfId="17932"/>
    <cellStyle name="輔色1 6 7 5" xfId="17933"/>
    <cellStyle name="輔色1 6 7 6" xfId="17934"/>
    <cellStyle name="輔色1 6 8" xfId="17935"/>
    <cellStyle name="輔色1 6 8 2" xfId="17936"/>
    <cellStyle name="輔色1 6 9" xfId="17937"/>
    <cellStyle name="輔色1 6 9 2" xfId="17938"/>
    <cellStyle name="輔色1 6 9 3" xfId="17939"/>
    <cellStyle name="輔色1 7" xfId="4271"/>
    <cellStyle name="輔色1 7 10" xfId="17940"/>
    <cellStyle name="輔色1 7 2" xfId="3170"/>
    <cellStyle name="輔色1 7 2 2" xfId="17941"/>
    <cellStyle name="輔色1 7 2 2 2" xfId="17942"/>
    <cellStyle name="輔色1 7 2 2 3" xfId="17943"/>
    <cellStyle name="輔色1 7 2 2 4" xfId="17944"/>
    <cellStyle name="輔色1 7 2 2 5" xfId="17945"/>
    <cellStyle name="輔色1 7 2 3" xfId="17946"/>
    <cellStyle name="輔色1 7 2 3 2" xfId="17947"/>
    <cellStyle name="輔色1 7 2 3 3" xfId="17948"/>
    <cellStyle name="輔色1 7 2 3 4" xfId="17949"/>
    <cellStyle name="輔色1 7 2 4" xfId="17950"/>
    <cellStyle name="輔色1 7 2 5" xfId="17951"/>
    <cellStyle name="輔色1 7 2 6" xfId="17952"/>
    <cellStyle name="輔色1 7 2 7" xfId="17953"/>
    <cellStyle name="輔色1 7 3" xfId="3171"/>
    <cellStyle name="輔色1 7 3 2" xfId="17954"/>
    <cellStyle name="輔色1 7 3 2 2" xfId="17955"/>
    <cellStyle name="輔色1 7 3 2 3" xfId="17956"/>
    <cellStyle name="輔色1 7 3 2 4" xfId="17957"/>
    <cellStyle name="輔色1 7 3 2 5" xfId="17958"/>
    <cellStyle name="輔色1 7 3 3" xfId="17959"/>
    <cellStyle name="輔色1 7 3 3 2" xfId="17960"/>
    <cellStyle name="輔色1 7 3 3 3" xfId="17961"/>
    <cellStyle name="輔色1 7 3 3 4" xfId="17962"/>
    <cellStyle name="輔色1 7 3 4" xfId="17963"/>
    <cellStyle name="輔色1 7 3 5" xfId="17964"/>
    <cellStyle name="輔色1 7 3 6" xfId="17965"/>
    <cellStyle name="輔色1 7 3 7" xfId="17966"/>
    <cellStyle name="輔色1 7 4" xfId="3172"/>
    <cellStyle name="輔色1 7 4 2" xfId="17967"/>
    <cellStyle name="輔色1 7 4 2 2" xfId="17968"/>
    <cellStyle name="輔色1 7 4 2 3" xfId="17969"/>
    <cellStyle name="輔色1 7 4 2 4" xfId="17970"/>
    <cellStyle name="輔色1 7 4 2 5" xfId="17971"/>
    <cellStyle name="輔色1 7 4 3" xfId="17972"/>
    <cellStyle name="輔色1 7 4 3 2" xfId="17973"/>
    <cellStyle name="輔色1 7 4 3 3" xfId="17974"/>
    <cellStyle name="輔色1 7 4 3 4" xfId="17975"/>
    <cellStyle name="輔色1 7 4 4" xfId="17976"/>
    <cellStyle name="輔色1 7 4 5" xfId="17977"/>
    <cellStyle name="輔色1 7 4 6" xfId="17978"/>
    <cellStyle name="輔色1 7 4 7" xfId="17979"/>
    <cellStyle name="輔色1 7 5" xfId="5024"/>
    <cellStyle name="輔色1 7 5 2" xfId="17980"/>
    <cellStyle name="輔色1 7 5 3" xfId="17981"/>
    <cellStyle name="輔色1 7 5 4" xfId="17982"/>
    <cellStyle name="輔色1 7 5 5" xfId="17983"/>
    <cellStyle name="輔色1 7 6" xfId="17984"/>
    <cellStyle name="輔色1 7 6 2" xfId="17985"/>
    <cellStyle name="輔色1 7 6 3" xfId="17986"/>
    <cellStyle name="輔色1 7 6 4" xfId="17987"/>
    <cellStyle name="輔色1 7 7" xfId="17988"/>
    <cellStyle name="輔色1 7 8" xfId="17989"/>
    <cellStyle name="輔色1 7 9" xfId="17990"/>
    <cellStyle name="輔色1 8" xfId="4272"/>
    <cellStyle name="輔色1 8 10" xfId="17991"/>
    <cellStyle name="輔色1 8 2" xfId="3173"/>
    <cellStyle name="輔色1 8 2 2" xfId="17992"/>
    <cellStyle name="輔色1 8 2 2 2" xfId="17993"/>
    <cellStyle name="輔色1 8 2 2 3" xfId="17994"/>
    <cellStyle name="輔色1 8 2 2 4" xfId="17995"/>
    <cellStyle name="輔色1 8 2 2 5" xfId="17996"/>
    <cellStyle name="輔色1 8 2 3" xfId="17997"/>
    <cellStyle name="輔色1 8 2 3 2" xfId="17998"/>
    <cellStyle name="輔色1 8 2 3 3" xfId="17999"/>
    <cellStyle name="輔色1 8 2 3 4" xfId="18000"/>
    <cellStyle name="輔色1 8 2 4" xfId="18001"/>
    <cellStyle name="輔色1 8 2 5" xfId="18002"/>
    <cellStyle name="輔色1 8 2 6" xfId="18003"/>
    <cellStyle name="輔色1 8 2 7" xfId="18004"/>
    <cellStyle name="輔色1 8 3" xfId="3174"/>
    <cellStyle name="輔色1 8 3 2" xfId="18005"/>
    <cellStyle name="輔色1 8 3 2 2" xfId="18006"/>
    <cellStyle name="輔色1 8 3 2 3" xfId="18007"/>
    <cellStyle name="輔色1 8 3 2 4" xfId="18008"/>
    <cellStyle name="輔色1 8 3 2 5" xfId="18009"/>
    <cellStyle name="輔色1 8 3 3" xfId="18010"/>
    <cellStyle name="輔色1 8 3 3 2" xfId="18011"/>
    <cellStyle name="輔色1 8 3 3 3" xfId="18012"/>
    <cellStyle name="輔色1 8 3 3 4" xfId="18013"/>
    <cellStyle name="輔色1 8 3 4" xfId="18014"/>
    <cellStyle name="輔色1 8 3 5" xfId="18015"/>
    <cellStyle name="輔色1 8 3 6" xfId="18016"/>
    <cellStyle name="輔色1 8 3 7" xfId="18017"/>
    <cellStyle name="輔色1 8 4" xfId="3175"/>
    <cellStyle name="輔色1 8 4 2" xfId="18018"/>
    <cellStyle name="輔色1 8 4 2 2" xfId="18019"/>
    <cellStyle name="輔色1 8 4 2 3" xfId="18020"/>
    <cellStyle name="輔色1 8 4 2 4" xfId="18021"/>
    <cellStyle name="輔色1 8 4 2 5" xfId="18022"/>
    <cellStyle name="輔色1 8 4 3" xfId="18023"/>
    <cellStyle name="輔色1 8 4 3 2" xfId="18024"/>
    <cellStyle name="輔色1 8 4 3 3" xfId="18025"/>
    <cellStyle name="輔色1 8 4 3 4" xfId="18026"/>
    <cellStyle name="輔色1 8 4 4" xfId="18027"/>
    <cellStyle name="輔色1 8 4 5" xfId="18028"/>
    <cellStyle name="輔色1 8 4 6" xfId="18029"/>
    <cellStyle name="輔色1 8 4 7" xfId="18030"/>
    <cellStyle name="輔色1 8 5" xfId="5025"/>
    <cellStyle name="輔色1 8 5 2" xfId="18031"/>
    <cellStyle name="輔色1 8 5 3" xfId="18032"/>
    <cellStyle name="輔色1 8 5 4" xfId="18033"/>
    <cellStyle name="輔色1 8 5 5" xfId="18034"/>
    <cellStyle name="輔色1 8 6" xfId="18035"/>
    <cellStyle name="輔色1 8 6 2" xfId="18036"/>
    <cellStyle name="輔色1 8 6 3" xfId="18037"/>
    <cellStyle name="輔色1 8 6 4" xfId="18038"/>
    <cellStyle name="輔色1 8 7" xfId="18039"/>
    <cellStyle name="輔色1 8 8" xfId="18040"/>
    <cellStyle name="輔色1 8 9" xfId="18041"/>
    <cellStyle name="輔色1 9" xfId="4273"/>
    <cellStyle name="輔色1 9 10" xfId="18042"/>
    <cellStyle name="輔色1 9 2" xfId="3176"/>
    <cellStyle name="輔色1 9 2 2" xfId="18043"/>
    <cellStyle name="輔色1 9 2 2 2" xfId="18044"/>
    <cellStyle name="輔色1 9 2 2 3" xfId="18045"/>
    <cellStyle name="輔色1 9 2 2 4" xfId="18046"/>
    <cellStyle name="輔色1 9 2 2 5" xfId="18047"/>
    <cellStyle name="輔色1 9 2 3" xfId="18048"/>
    <cellStyle name="輔色1 9 2 3 2" xfId="18049"/>
    <cellStyle name="輔色1 9 2 3 3" xfId="18050"/>
    <cellStyle name="輔色1 9 2 3 4" xfId="18051"/>
    <cellStyle name="輔色1 9 2 4" xfId="18052"/>
    <cellStyle name="輔色1 9 2 5" xfId="18053"/>
    <cellStyle name="輔色1 9 2 6" xfId="18054"/>
    <cellStyle name="輔色1 9 2 7" xfId="18055"/>
    <cellStyle name="輔色1 9 3" xfId="3177"/>
    <cellStyle name="輔色1 9 3 2" xfId="18056"/>
    <cellStyle name="輔色1 9 3 2 2" xfId="18057"/>
    <cellStyle name="輔色1 9 3 2 3" xfId="18058"/>
    <cellStyle name="輔色1 9 3 2 4" xfId="18059"/>
    <cellStyle name="輔色1 9 3 2 5" xfId="18060"/>
    <cellStyle name="輔色1 9 3 3" xfId="18061"/>
    <cellStyle name="輔色1 9 3 3 2" xfId="18062"/>
    <cellStyle name="輔色1 9 3 3 3" xfId="18063"/>
    <cellStyle name="輔色1 9 3 3 4" xfId="18064"/>
    <cellStyle name="輔色1 9 3 4" xfId="18065"/>
    <cellStyle name="輔色1 9 3 5" xfId="18066"/>
    <cellStyle name="輔色1 9 3 6" xfId="18067"/>
    <cellStyle name="輔色1 9 3 7" xfId="18068"/>
    <cellStyle name="輔色1 9 4" xfId="3178"/>
    <cellStyle name="輔色1 9 4 2" xfId="18069"/>
    <cellStyle name="輔色1 9 4 2 2" xfId="18070"/>
    <cellStyle name="輔色1 9 4 2 3" xfId="18071"/>
    <cellStyle name="輔色1 9 4 2 4" xfId="18072"/>
    <cellStyle name="輔色1 9 4 2 5" xfId="18073"/>
    <cellStyle name="輔色1 9 4 3" xfId="18074"/>
    <cellStyle name="輔色1 9 4 3 2" xfId="18075"/>
    <cellStyle name="輔色1 9 4 3 3" xfId="18076"/>
    <cellStyle name="輔色1 9 4 3 4" xfId="18077"/>
    <cellStyle name="輔色1 9 4 4" xfId="18078"/>
    <cellStyle name="輔色1 9 4 5" xfId="18079"/>
    <cellStyle name="輔色1 9 4 6" xfId="18080"/>
    <cellStyle name="輔色1 9 4 7" xfId="18081"/>
    <cellStyle name="輔色1 9 5" xfId="5026"/>
    <cellStyle name="輔色1 9 5 2" xfId="18082"/>
    <cellStyle name="輔色1 9 5 3" xfId="18083"/>
    <cellStyle name="輔色1 9 5 4" xfId="18084"/>
    <cellStyle name="輔色1 9 5 5" xfId="18085"/>
    <cellStyle name="輔色1 9 6" xfId="18086"/>
    <cellStyle name="輔色1 9 6 2" xfId="18087"/>
    <cellStyle name="輔色1 9 6 3" xfId="18088"/>
    <cellStyle name="輔色1 9 6 4" xfId="18089"/>
    <cellStyle name="輔色1 9 7" xfId="18090"/>
    <cellStyle name="輔色1 9 8" xfId="18091"/>
    <cellStyle name="輔色1 9 9" xfId="18092"/>
    <cellStyle name="輔色2 10" xfId="4274"/>
    <cellStyle name="輔色2 10 10" xfId="18093"/>
    <cellStyle name="輔色2 10 2" xfId="3179"/>
    <cellStyle name="輔色2 10 2 2" xfId="18094"/>
    <cellStyle name="輔色2 10 2 2 2" xfId="18095"/>
    <cellStyle name="輔色2 10 2 2 3" xfId="18096"/>
    <cellStyle name="輔色2 10 2 2 4" xfId="18097"/>
    <cellStyle name="輔色2 10 2 2 5" xfId="18098"/>
    <cellStyle name="輔色2 10 2 3" xfId="18099"/>
    <cellStyle name="輔色2 10 2 3 2" xfId="18100"/>
    <cellStyle name="輔色2 10 2 3 3" xfId="18101"/>
    <cellStyle name="輔色2 10 2 3 4" xfId="18102"/>
    <cellStyle name="輔色2 10 2 4" xfId="18103"/>
    <cellStyle name="輔色2 10 2 5" xfId="18104"/>
    <cellStyle name="輔色2 10 2 6" xfId="18105"/>
    <cellStyle name="輔色2 10 2 7" xfId="18106"/>
    <cellStyle name="輔色2 10 3" xfId="3180"/>
    <cellStyle name="輔色2 10 3 2" xfId="18107"/>
    <cellStyle name="輔色2 10 3 2 2" xfId="18108"/>
    <cellStyle name="輔色2 10 3 2 3" xfId="18109"/>
    <cellStyle name="輔色2 10 3 2 4" xfId="18110"/>
    <cellStyle name="輔色2 10 3 2 5" xfId="18111"/>
    <cellStyle name="輔色2 10 3 3" xfId="18112"/>
    <cellStyle name="輔色2 10 3 3 2" xfId="18113"/>
    <cellStyle name="輔色2 10 3 3 3" xfId="18114"/>
    <cellStyle name="輔色2 10 3 3 4" xfId="18115"/>
    <cellStyle name="輔色2 10 3 4" xfId="18116"/>
    <cellStyle name="輔色2 10 3 5" xfId="18117"/>
    <cellStyle name="輔色2 10 3 6" xfId="18118"/>
    <cellStyle name="輔色2 10 3 7" xfId="18119"/>
    <cellStyle name="輔色2 10 4" xfId="3181"/>
    <cellStyle name="輔色2 10 4 2" xfId="18120"/>
    <cellStyle name="輔色2 10 4 2 2" xfId="18121"/>
    <cellStyle name="輔色2 10 4 2 3" xfId="18122"/>
    <cellStyle name="輔色2 10 4 2 4" xfId="18123"/>
    <cellStyle name="輔色2 10 4 2 5" xfId="18124"/>
    <cellStyle name="輔色2 10 4 3" xfId="18125"/>
    <cellStyle name="輔色2 10 4 3 2" xfId="18126"/>
    <cellStyle name="輔色2 10 4 3 3" xfId="18127"/>
    <cellStyle name="輔色2 10 4 3 4" xfId="18128"/>
    <cellStyle name="輔色2 10 4 4" xfId="18129"/>
    <cellStyle name="輔色2 10 4 5" xfId="18130"/>
    <cellStyle name="輔色2 10 4 6" xfId="18131"/>
    <cellStyle name="輔色2 10 4 7" xfId="18132"/>
    <cellStyle name="輔色2 10 5" xfId="5027"/>
    <cellStyle name="輔色2 10 5 2" xfId="18133"/>
    <cellStyle name="輔色2 10 5 3" xfId="18134"/>
    <cellStyle name="輔色2 10 5 4" xfId="18135"/>
    <cellStyle name="輔色2 10 5 5" xfId="18136"/>
    <cellStyle name="輔色2 10 6" xfId="18137"/>
    <cellStyle name="輔色2 10 6 2" xfId="18138"/>
    <cellStyle name="輔色2 10 6 3" xfId="18139"/>
    <cellStyle name="輔色2 10 6 4" xfId="18140"/>
    <cellStyle name="輔色2 10 7" xfId="18141"/>
    <cellStyle name="輔色2 10 8" xfId="18142"/>
    <cellStyle name="輔色2 10 9" xfId="18143"/>
    <cellStyle name="輔色2 11" xfId="4275"/>
    <cellStyle name="輔色2 11 10" xfId="18144"/>
    <cellStyle name="輔色2 11 2" xfId="3182"/>
    <cellStyle name="輔色2 11 2 2" xfId="18145"/>
    <cellStyle name="輔色2 11 2 2 2" xfId="18146"/>
    <cellStyle name="輔色2 11 2 2 3" xfId="18147"/>
    <cellStyle name="輔色2 11 2 2 4" xfId="18148"/>
    <cellStyle name="輔色2 11 2 2 5" xfId="18149"/>
    <cellStyle name="輔色2 11 2 3" xfId="18150"/>
    <cellStyle name="輔色2 11 2 3 2" xfId="18151"/>
    <cellStyle name="輔色2 11 2 3 3" xfId="18152"/>
    <cellStyle name="輔色2 11 2 3 4" xfId="18153"/>
    <cellStyle name="輔色2 11 2 4" xfId="18154"/>
    <cellStyle name="輔色2 11 2 5" xfId="18155"/>
    <cellStyle name="輔色2 11 2 6" xfId="18156"/>
    <cellStyle name="輔色2 11 2 7" xfId="18157"/>
    <cellStyle name="輔色2 11 3" xfId="3183"/>
    <cellStyle name="輔色2 11 3 2" xfId="18158"/>
    <cellStyle name="輔色2 11 3 2 2" xfId="18159"/>
    <cellStyle name="輔色2 11 3 2 3" xfId="18160"/>
    <cellStyle name="輔色2 11 3 2 4" xfId="18161"/>
    <cellStyle name="輔色2 11 3 2 5" xfId="18162"/>
    <cellStyle name="輔色2 11 3 3" xfId="18163"/>
    <cellStyle name="輔色2 11 3 3 2" xfId="18164"/>
    <cellStyle name="輔色2 11 3 3 3" xfId="18165"/>
    <cellStyle name="輔色2 11 3 3 4" xfId="18166"/>
    <cellStyle name="輔色2 11 3 4" xfId="18167"/>
    <cellStyle name="輔色2 11 3 5" xfId="18168"/>
    <cellStyle name="輔色2 11 3 6" xfId="18169"/>
    <cellStyle name="輔色2 11 3 7" xfId="18170"/>
    <cellStyle name="輔色2 11 4" xfId="3184"/>
    <cellStyle name="輔色2 11 4 2" xfId="18171"/>
    <cellStyle name="輔色2 11 4 2 2" xfId="18172"/>
    <cellStyle name="輔色2 11 4 2 3" xfId="18173"/>
    <cellStyle name="輔色2 11 4 2 4" xfId="18174"/>
    <cellStyle name="輔色2 11 4 2 5" xfId="18175"/>
    <cellStyle name="輔色2 11 4 3" xfId="18176"/>
    <cellStyle name="輔色2 11 4 3 2" xfId="18177"/>
    <cellStyle name="輔色2 11 4 3 3" xfId="18178"/>
    <cellStyle name="輔色2 11 4 3 4" xfId="18179"/>
    <cellStyle name="輔色2 11 4 4" xfId="18180"/>
    <cellStyle name="輔色2 11 4 5" xfId="18181"/>
    <cellStyle name="輔色2 11 4 6" xfId="18182"/>
    <cellStyle name="輔色2 11 4 7" xfId="18183"/>
    <cellStyle name="輔色2 11 5" xfId="5028"/>
    <cellStyle name="輔色2 11 5 2" xfId="18184"/>
    <cellStyle name="輔色2 11 5 3" xfId="18185"/>
    <cellStyle name="輔色2 11 5 4" xfId="18186"/>
    <cellStyle name="輔色2 11 5 5" xfId="18187"/>
    <cellStyle name="輔色2 11 6" xfId="18188"/>
    <cellStyle name="輔色2 11 6 2" xfId="18189"/>
    <cellStyle name="輔色2 11 6 3" xfId="18190"/>
    <cellStyle name="輔色2 11 6 4" xfId="18191"/>
    <cellStyle name="輔色2 11 7" xfId="18192"/>
    <cellStyle name="輔色2 11 8" xfId="18193"/>
    <cellStyle name="輔色2 11 9" xfId="18194"/>
    <cellStyle name="輔色2 12" xfId="4276"/>
    <cellStyle name="輔色2 12 10" xfId="18195"/>
    <cellStyle name="輔色2 12 2" xfId="3185"/>
    <cellStyle name="輔色2 12 2 2" xfId="18196"/>
    <cellStyle name="輔色2 12 2 2 2" xfId="18197"/>
    <cellStyle name="輔色2 12 2 2 3" xfId="18198"/>
    <cellStyle name="輔色2 12 2 2 4" xfId="18199"/>
    <cellStyle name="輔色2 12 2 2 5" xfId="18200"/>
    <cellStyle name="輔色2 12 2 3" xfId="18201"/>
    <cellStyle name="輔色2 12 2 3 2" xfId="18202"/>
    <cellStyle name="輔色2 12 2 3 3" xfId="18203"/>
    <cellStyle name="輔色2 12 2 3 4" xfId="18204"/>
    <cellStyle name="輔色2 12 2 4" xfId="18205"/>
    <cellStyle name="輔色2 12 2 5" xfId="18206"/>
    <cellStyle name="輔色2 12 2 6" xfId="18207"/>
    <cellStyle name="輔色2 12 2 7" xfId="18208"/>
    <cellStyle name="輔色2 12 3" xfId="3186"/>
    <cellStyle name="輔色2 12 3 2" xfId="18209"/>
    <cellStyle name="輔色2 12 3 2 2" xfId="18210"/>
    <cellStyle name="輔色2 12 3 2 3" xfId="18211"/>
    <cellStyle name="輔色2 12 3 2 4" xfId="18212"/>
    <cellStyle name="輔色2 12 3 2 5" xfId="18213"/>
    <cellStyle name="輔色2 12 3 3" xfId="18214"/>
    <cellStyle name="輔色2 12 3 3 2" xfId="18215"/>
    <cellStyle name="輔色2 12 3 3 3" xfId="18216"/>
    <cellStyle name="輔色2 12 3 3 4" xfId="18217"/>
    <cellStyle name="輔色2 12 3 4" xfId="18218"/>
    <cellStyle name="輔色2 12 3 5" xfId="18219"/>
    <cellStyle name="輔色2 12 3 6" xfId="18220"/>
    <cellStyle name="輔色2 12 3 7" xfId="18221"/>
    <cellStyle name="輔色2 12 4" xfId="3187"/>
    <cellStyle name="輔色2 12 4 2" xfId="18222"/>
    <cellStyle name="輔色2 12 4 2 2" xfId="18223"/>
    <cellStyle name="輔色2 12 4 2 3" xfId="18224"/>
    <cellStyle name="輔色2 12 4 2 4" xfId="18225"/>
    <cellStyle name="輔色2 12 4 2 5" xfId="18226"/>
    <cellStyle name="輔色2 12 4 3" xfId="18227"/>
    <cellStyle name="輔色2 12 4 3 2" xfId="18228"/>
    <cellStyle name="輔色2 12 4 3 3" xfId="18229"/>
    <cellStyle name="輔色2 12 4 3 4" xfId="18230"/>
    <cellStyle name="輔色2 12 4 4" xfId="18231"/>
    <cellStyle name="輔色2 12 4 5" xfId="18232"/>
    <cellStyle name="輔色2 12 4 6" xfId="18233"/>
    <cellStyle name="輔色2 12 4 7" xfId="18234"/>
    <cellStyle name="輔色2 12 5" xfId="5029"/>
    <cellStyle name="輔色2 12 5 2" xfId="18235"/>
    <cellStyle name="輔色2 12 5 3" xfId="18236"/>
    <cellStyle name="輔色2 12 5 4" xfId="18237"/>
    <cellStyle name="輔色2 12 5 5" xfId="18238"/>
    <cellStyle name="輔色2 12 6" xfId="18239"/>
    <cellStyle name="輔色2 12 6 2" xfId="18240"/>
    <cellStyle name="輔色2 12 6 3" xfId="18241"/>
    <cellStyle name="輔色2 12 6 4" xfId="18242"/>
    <cellStyle name="輔色2 12 7" xfId="18243"/>
    <cellStyle name="輔色2 12 8" xfId="18244"/>
    <cellStyle name="輔色2 12 9" xfId="18245"/>
    <cellStyle name="輔色2 13" xfId="4277"/>
    <cellStyle name="輔色2 13 10" xfId="18246"/>
    <cellStyle name="輔色2 13 2" xfId="3188"/>
    <cellStyle name="輔色2 13 2 2" xfId="18247"/>
    <cellStyle name="輔色2 13 2 2 2" xfId="18248"/>
    <cellStyle name="輔色2 13 2 2 3" xfId="18249"/>
    <cellStyle name="輔色2 13 2 2 4" xfId="18250"/>
    <cellStyle name="輔色2 13 2 2 5" xfId="18251"/>
    <cellStyle name="輔色2 13 2 3" xfId="18252"/>
    <cellStyle name="輔色2 13 2 3 2" xfId="18253"/>
    <cellStyle name="輔色2 13 2 3 3" xfId="18254"/>
    <cellStyle name="輔色2 13 2 3 4" xfId="18255"/>
    <cellStyle name="輔色2 13 2 4" xfId="18256"/>
    <cellStyle name="輔色2 13 2 5" xfId="18257"/>
    <cellStyle name="輔色2 13 2 6" xfId="18258"/>
    <cellStyle name="輔色2 13 2 7" xfId="18259"/>
    <cellStyle name="輔色2 13 3" xfId="3189"/>
    <cellStyle name="輔色2 13 3 2" xfId="18260"/>
    <cellStyle name="輔色2 13 3 2 2" xfId="18261"/>
    <cellStyle name="輔色2 13 3 2 3" xfId="18262"/>
    <cellStyle name="輔色2 13 3 2 4" xfId="18263"/>
    <cellStyle name="輔色2 13 3 2 5" xfId="18264"/>
    <cellStyle name="輔色2 13 3 3" xfId="18265"/>
    <cellStyle name="輔色2 13 3 3 2" xfId="18266"/>
    <cellStyle name="輔色2 13 3 3 3" xfId="18267"/>
    <cellStyle name="輔色2 13 3 3 4" xfId="18268"/>
    <cellStyle name="輔色2 13 3 4" xfId="18269"/>
    <cellStyle name="輔色2 13 3 5" xfId="18270"/>
    <cellStyle name="輔色2 13 3 6" xfId="18271"/>
    <cellStyle name="輔色2 13 3 7" xfId="18272"/>
    <cellStyle name="輔色2 13 4" xfId="3190"/>
    <cellStyle name="輔色2 13 4 2" xfId="18273"/>
    <cellStyle name="輔色2 13 4 2 2" xfId="18274"/>
    <cellStyle name="輔色2 13 4 2 3" xfId="18275"/>
    <cellStyle name="輔色2 13 4 2 4" xfId="18276"/>
    <cellStyle name="輔色2 13 4 2 5" xfId="18277"/>
    <cellStyle name="輔色2 13 4 3" xfId="18278"/>
    <cellStyle name="輔色2 13 4 3 2" xfId="18279"/>
    <cellStyle name="輔色2 13 4 3 3" xfId="18280"/>
    <cellStyle name="輔色2 13 4 3 4" xfId="18281"/>
    <cellStyle name="輔色2 13 4 4" xfId="18282"/>
    <cellStyle name="輔色2 13 4 5" xfId="18283"/>
    <cellStyle name="輔色2 13 4 6" xfId="18284"/>
    <cellStyle name="輔色2 13 4 7" xfId="18285"/>
    <cellStyle name="輔色2 13 5" xfId="5030"/>
    <cellStyle name="輔色2 13 5 2" xfId="18286"/>
    <cellStyle name="輔色2 13 5 3" xfId="18287"/>
    <cellStyle name="輔色2 13 5 4" xfId="18288"/>
    <cellStyle name="輔色2 13 5 5" xfId="18289"/>
    <cellStyle name="輔色2 13 6" xfId="18290"/>
    <cellStyle name="輔色2 13 6 2" xfId="18291"/>
    <cellStyle name="輔色2 13 6 3" xfId="18292"/>
    <cellStyle name="輔色2 13 6 4" xfId="18293"/>
    <cellStyle name="輔色2 13 7" xfId="18294"/>
    <cellStyle name="輔色2 13 8" xfId="18295"/>
    <cellStyle name="輔色2 13 9" xfId="18296"/>
    <cellStyle name="輔色2 14" xfId="4278"/>
    <cellStyle name="輔色2 14 10" xfId="18297"/>
    <cellStyle name="輔色2 14 2" xfId="3191"/>
    <cellStyle name="輔色2 14 2 2" xfId="18298"/>
    <cellStyle name="輔色2 14 2 2 2" xfId="18299"/>
    <cellStyle name="輔色2 14 2 2 3" xfId="18300"/>
    <cellStyle name="輔色2 14 2 2 4" xfId="18301"/>
    <cellStyle name="輔色2 14 2 2 5" xfId="18302"/>
    <cellStyle name="輔色2 14 2 3" xfId="18303"/>
    <cellStyle name="輔色2 14 2 3 2" xfId="18304"/>
    <cellStyle name="輔色2 14 2 3 3" xfId="18305"/>
    <cellStyle name="輔色2 14 2 3 4" xfId="18306"/>
    <cellStyle name="輔色2 14 2 4" xfId="18307"/>
    <cellStyle name="輔色2 14 2 5" xfId="18308"/>
    <cellStyle name="輔色2 14 2 6" xfId="18309"/>
    <cellStyle name="輔色2 14 2 7" xfId="18310"/>
    <cellStyle name="輔色2 14 3" xfId="3192"/>
    <cellStyle name="輔色2 14 3 2" xfId="18311"/>
    <cellStyle name="輔色2 14 3 2 2" xfId="18312"/>
    <cellStyle name="輔色2 14 3 2 3" xfId="18313"/>
    <cellStyle name="輔色2 14 3 2 4" xfId="18314"/>
    <cellStyle name="輔色2 14 3 2 5" xfId="18315"/>
    <cellStyle name="輔色2 14 3 3" xfId="18316"/>
    <cellStyle name="輔色2 14 3 3 2" xfId="18317"/>
    <cellStyle name="輔色2 14 3 3 3" xfId="18318"/>
    <cellStyle name="輔色2 14 3 3 4" xfId="18319"/>
    <cellStyle name="輔色2 14 3 4" xfId="18320"/>
    <cellStyle name="輔色2 14 3 5" xfId="18321"/>
    <cellStyle name="輔色2 14 3 6" xfId="18322"/>
    <cellStyle name="輔色2 14 3 7" xfId="18323"/>
    <cellStyle name="輔色2 14 4" xfId="3193"/>
    <cellStyle name="輔色2 14 4 2" xfId="18324"/>
    <cellStyle name="輔色2 14 4 2 2" xfId="18325"/>
    <cellStyle name="輔色2 14 4 2 3" xfId="18326"/>
    <cellStyle name="輔色2 14 4 2 4" xfId="18327"/>
    <cellStyle name="輔色2 14 4 2 5" xfId="18328"/>
    <cellStyle name="輔色2 14 4 3" xfId="18329"/>
    <cellStyle name="輔色2 14 4 3 2" xfId="18330"/>
    <cellStyle name="輔色2 14 4 3 3" xfId="18331"/>
    <cellStyle name="輔色2 14 4 3 4" xfId="18332"/>
    <cellStyle name="輔色2 14 4 4" xfId="18333"/>
    <cellStyle name="輔色2 14 4 5" xfId="18334"/>
    <cellStyle name="輔色2 14 4 6" xfId="18335"/>
    <cellStyle name="輔色2 14 4 7" xfId="18336"/>
    <cellStyle name="輔色2 14 5" xfId="5031"/>
    <cellStyle name="輔色2 14 5 2" xfId="18337"/>
    <cellStyle name="輔色2 14 5 3" xfId="18338"/>
    <cellStyle name="輔色2 14 5 4" xfId="18339"/>
    <cellStyle name="輔色2 14 5 5" xfId="18340"/>
    <cellStyle name="輔色2 14 6" xfId="18341"/>
    <cellStyle name="輔色2 14 6 2" xfId="18342"/>
    <cellStyle name="輔色2 14 6 3" xfId="18343"/>
    <cellStyle name="輔色2 14 6 4" xfId="18344"/>
    <cellStyle name="輔色2 14 7" xfId="18345"/>
    <cellStyle name="輔色2 14 8" xfId="18346"/>
    <cellStyle name="輔色2 14 9" xfId="18347"/>
    <cellStyle name="輔色2 15" xfId="4279"/>
    <cellStyle name="輔色2 15 10" xfId="18348"/>
    <cellStyle name="輔色2 15 2" xfId="3194"/>
    <cellStyle name="輔色2 15 2 2" xfId="18349"/>
    <cellStyle name="輔色2 15 2 2 2" xfId="18350"/>
    <cellStyle name="輔色2 15 2 2 3" xfId="18351"/>
    <cellStyle name="輔色2 15 2 2 4" xfId="18352"/>
    <cellStyle name="輔色2 15 2 2 5" xfId="18353"/>
    <cellStyle name="輔色2 15 2 3" xfId="18354"/>
    <cellStyle name="輔色2 15 2 3 2" xfId="18355"/>
    <cellStyle name="輔色2 15 2 3 3" xfId="18356"/>
    <cellStyle name="輔色2 15 2 3 4" xfId="18357"/>
    <cellStyle name="輔色2 15 2 4" xfId="18358"/>
    <cellStyle name="輔色2 15 2 5" xfId="18359"/>
    <cellStyle name="輔色2 15 2 6" xfId="18360"/>
    <cellStyle name="輔色2 15 2 7" xfId="18361"/>
    <cellStyle name="輔色2 15 3" xfId="3195"/>
    <cellStyle name="輔色2 15 3 2" xfId="18362"/>
    <cellStyle name="輔色2 15 3 2 2" xfId="18363"/>
    <cellStyle name="輔色2 15 3 2 3" xfId="18364"/>
    <cellStyle name="輔色2 15 3 2 4" xfId="18365"/>
    <cellStyle name="輔色2 15 3 2 5" xfId="18366"/>
    <cellStyle name="輔色2 15 3 3" xfId="18367"/>
    <cellStyle name="輔色2 15 3 3 2" xfId="18368"/>
    <cellStyle name="輔色2 15 3 3 3" xfId="18369"/>
    <cellStyle name="輔色2 15 3 3 4" xfId="18370"/>
    <cellStyle name="輔色2 15 3 4" xfId="18371"/>
    <cellStyle name="輔色2 15 3 5" xfId="18372"/>
    <cellStyle name="輔色2 15 3 6" xfId="18373"/>
    <cellStyle name="輔色2 15 3 7" xfId="18374"/>
    <cellStyle name="輔色2 15 4" xfId="3196"/>
    <cellStyle name="輔色2 15 4 2" xfId="18375"/>
    <cellStyle name="輔色2 15 4 2 2" xfId="18376"/>
    <cellStyle name="輔色2 15 4 2 3" xfId="18377"/>
    <cellStyle name="輔色2 15 4 2 4" xfId="18378"/>
    <cellStyle name="輔色2 15 4 2 5" xfId="18379"/>
    <cellStyle name="輔色2 15 4 3" xfId="18380"/>
    <cellStyle name="輔色2 15 4 3 2" xfId="18381"/>
    <cellStyle name="輔色2 15 4 3 3" xfId="18382"/>
    <cellStyle name="輔色2 15 4 3 4" xfId="18383"/>
    <cellStyle name="輔色2 15 4 4" xfId="18384"/>
    <cellStyle name="輔色2 15 4 5" xfId="18385"/>
    <cellStyle name="輔色2 15 4 6" xfId="18386"/>
    <cellStyle name="輔色2 15 4 7" xfId="18387"/>
    <cellStyle name="輔色2 15 5" xfId="5032"/>
    <cellStyle name="輔色2 15 5 2" xfId="18388"/>
    <cellStyle name="輔色2 15 5 3" xfId="18389"/>
    <cellStyle name="輔色2 15 5 4" xfId="18390"/>
    <cellStyle name="輔色2 15 5 5" xfId="18391"/>
    <cellStyle name="輔色2 15 6" xfId="18392"/>
    <cellStyle name="輔色2 15 6 2" xfId="18393"/>
    <cellStyle name="輔色2 15 6 3" xfId="18394"/>
    <cellStyle name="輔色2 15 6 4" xfId="18395"/>
    <cellStyle name="輔色2 15 7" xfId="18396"/>
    <cellStyle name="輔色2 15 8" xfId="18397"/>
    <cellStyle name="輔色2 15 9" xfId="18398"/>
    <cellStyle name="輔色2 16" xfId="4280"/>
    <cellStyle name="輔色2 16 10" xfId="18399"/>
    <cellStyle name="輔色2 16 2" xfId="3197"/>
    <cellStyle name="輔色2 16 2 2" xfId="18400"/>
    <cellStyle name="輔色2 16 2 2 2" xfId="18401"/>
    <cellStyle name="輔色2 16 2 2 3" xfId="18402"/>
    <cellStyle name="輔色2 16 2 2 4" xfId="18403"/>
    <cellStyle name="輔色2 16 2 2 5" xfId="18404"/>
    <cellStyle name="輔色2 16 2 3" xfId="18405"/>
    <cellStyle name="輔色2 16 2 3 2" xfId="18406"/>
    <cellStyle name="輔色2 16 2 3 3" xfId="18407"/>
    <cellStyle name="輔色2 16 2 3 4" xfId="18408"/>
    <cellStyle name="輔色2 16 2 4" xfId="18409"/>
    <cellStyle name="輔色2 16 2 5" xfId="18410"/>
    <cellStyle name="輔色2 16 2 6" xfId="18411"/>
    <cellStyle name="輔色2 16 2 7" xfId="18412"/>
    <cellStyle name="輔色2 16 3" xfId="3198"/>
    <cellStyle name="輔色2 16 3 2" xfId="18413"/>
    <cellStyle name="輔色2 16 3 2 2" xfId="18414"/>
    <cellStyle name="輔色2 16 3 2 3" xfId="18415"/>
    <cellStyle name="輔色2 16 3 2 4" xfId="18416"/>
    <cellStyle name="輔色2 16 3 2 5" xfId="18417"/>
    <cellStyle name="輔色2 16 3 3" xfId="18418"/>
    <cellStyle name="輔色2 16 3 3 2" xfId="18419"/>
    <cellStyle name="輔色2 16 3 3 3" xfId="18420"/>
    <cellStyle name="輔色2 16 3 3 4" xfId="18421"/>
    <cellStyle name="輔色2 16 3 4" xfId="18422"/>
    <cellStyle name="輔色2 16 3 5" xfId="18423"/>
    <cellStyle name="輔色2 16 3 6" xfId="18424"/>
    <cellStyle name="輔色2 16 3 7" xfId="18425"/>
    <cellStyle name="輔色2 16 4" xfId="3199"/>
    <cellStyle name="輔色2 16 4 2" xfId="18426"/>
    <cellStyle name="輔色2 16 4 2 2" xfId="18427"/>
    <cellStyle name="輔色2 16 4 2 3" xfId="18428"/>
    <cellStyle name="輔色2 16 4 2 4" xfId="18429"/>
    <cellStyle name="輔色2 16 4 2 5" xfId="18430"/>
    <cellStyle name="輔色2 16 4 3" xfId="18431"/>
    <cellStyle name="輔色2 16 4 3 2" xfId="18432"/>
    <cellStyle name="輔色2 16 4 3 3" xfId="18433"/>
    <cellStyle name="輔色2 16 4 3 4" xfId="18434"/>
    <cellStyle name="輔色2 16 4 4" xfId="18435"/>
    <cellStyle name="輔色2 16 4 5" xfId="18436"/>
    <cellStyle name="輔色2 16 4 6" xfId="18437"/>
    <cellStyle name="輔色2 16 4 7" xfId="18438"/>
    <cellStyle name="輔色2 16 5" xfId="5033"/>
    <cellStyle name="輔色2 16 5 2" xfId="18439"/>
    <cellStyle name="輔色2 16 5 3" xfId="18440"/>
    <cellStyle name="輔色2 16 5 4" xfId="18441"/>
    <cellStyle name="輔色2 16 5 5" xfId="18442"/>
    <cellStyle name="輔色2 16 6" xfId="18443"/>
    <cellStyle name="輔色2 16 6 2" xfId="18444"/>
    <cellStyle name="輔色2 16 6 3" xfId="18445"/>
    <cellStyle name="輔色2 16 6 4" xfId="18446"/>
    <cellStyle name="輔色2 16 7" xfId="18447"/>
    <cellStyle name="輔色2 16 8" xfId="18448"/>
    <cellStyle name="輔色2 16 9" xfId="18449"/>
    <cellStyle name="輔色2 17" xfId="5034"/>
    <cellStyle name="輔色2 17 2" xfId="5035"/>
    <cellStyle name="輔色2 17 2 2" xfId="18450"/>
    <cellStyle name="輔色2 17 2 3" xfId="18451"/>
    <cellStyle name="輔色2 17 2 4" xfId="18452"/>
    <cellStyle name="輔色2 17 2 5" xfId="18453"/>
    <cellStyle name="輔色2 17 3" xfId="18454"/>
    <cellStyle name="輔色2 17 3 2" xfId="18455"/>
    <cellStyle name="輔色2 17 3 3" xfId="18456"/>
    <cellStyle name="輔色2 17 3 4" xfId="18457"/>
    <cellStyle name="輔色2 17 4" xfId="18458"/>
    <cellStyle name="輔色2 17 5" xfId="18459"/>
    <cellStyle name="輔色2 17 6" xfId="18460"/>
    <cellStyle name="輔色2 17 7" xfId="18461"/>
    <cellStyle name="輔色2 18" xfId="5036"/>
    <cellStyle name="輔色2 18 2" xfId="5037"/>
    <cellStyle name="輔色2 18 2 2" xfId="18462"/>
    <cellStyle name="輔色2 18 2 3" xfId="18463"/>
    <cellStyle name="輔色2 18 2 4" xfId="18464"/>
    <cellStyle name="輔色2 18 3" xfId="18465"/>
    <cellStyle name="輔色2 18 3 2" xfId="18466"/>
    <cellStyle name="輔色2 18 3 3" xfId="18467"/>
    <cellStyle name="輔色2 18 3 4" xfId="18468"/>
    <cellStyle name="輔色2 18 4" xfId="18469"/>
    <cellStyle name="輔色2 18 5" xfId="18470"/>
    <cellStyle name="輔色2 18 6" xfId="18471"/>
    <cellStyle name="輔色2 19" xfId="5038"/>
    <cellStyle name="輔色2 19 2" xfId="5039"/>
    <cellStyle name="輔色2 19 2 2" xfId="18472"/>
    <cellStyle name="輔色2 19 2 3" xfId="18473"/>
    <cellStyle name="輔色2 19 2 4" xfId="18474"/>
    <cellStyle name="輔色2 19 3" xfId="18475"/>
    <cellStyle name="輔色2 19 3 2" xfId="18476"/>
    <cellStyle name="輔色2 19 3 3" xfId="18477"/>
    <cellStyle name="輔色2 19 3 4" xfId="18478"/>
    <cellStyle name="輔色2 19 4" xfId="18479"/>
    <cellStyle name="輔色2 19 5" xfId="18480"/>
    <cellStyle name="輔色2 19 6" xfId="18481"/>
    <cellStyle name="輔色2 2" xfId="3200"/>
    <cellStyle name="輔色2 2 10" xfId="18482"/>
    <cellStyle name="輔色2 2 10 2" xfId="18483"/>
    <cellStyle name="輔色2 2 10 2 2" xfId="18484"/>
    <cellStyle name="輔色2 2 10 3" xfId="18485"/>
    <cellStyle name="輔色2 2 10 3 2" xfId="18486"/>
    <cellStyle name="輔色2 2 10 3 3" xfId="18487"/>
    <cellStyle name="輔色2 2 10 4" xfId="18488"/>
    <cellStyle name="輔色2 2 11" xfId="18489"/>
    <cellStyle name="輔色2 2 11 2" xfId="18490"/>
    <cellStyle name="輔色2 2 12" xfId="18491"/>
    <cellStyle name="輔色2 2 12 2" xfId="18492"/>
    <cellStyle name="輔色2 2 12 3" xfId="18493"/>
    <cellStyle name="輔色2 2 13" xfId="18494"/>
    <cellStyle name="輔色2 2 2" xfId="3201"/>
    <cellStyle name="輔色2 2 2 2" xfId="18495"/>
    <cellStyle name="輔色2 2 2 2 2" xfId="18496"/>
    <cellStyle name="輔色2 2 2 2 3" xfId="18497"/>
    <cellStyle name="輔色2 2 2 2 4" xfId="18498"/>
    <cellStyle name="輔色2 2 2 2 5" xfId="18499"/>
    <cellStyle name="輔色2 2 2 3" xfId="18500"/>
    <cellStyle name="輔色2 2 2 3 2" xfId="18501"/>
    <cellStyle name="輔色2 2 2 3 3" xfId="18502"/>
    <cellStyle name="輔色2 2 2 3 4" xfId="18503"/>
    <cellStyle name="輔色2 2 2 4" xfId="18504"/>
    <cellStyle name="輔色2 2 2 5" xfId="18505"/>
    <cellStyle name="輔色2 2 2 6" xfId="18506"/>
    <cellStyle name="輔色2 2 2 7" xfId="18507"/>
    <cellStyle name="輔色2 2 3" xfId="3202"/>
    <cellStyle name="輔色2 2 3 2" xfId="18508"/>
    <cellStyle name="輔色2 2 3 2 2" xfId="18509"/>
    <cellStyle name="輔色2 2 3 2 3" xfId="18510"/>
    <cellStyle name="輔色2 2 3 2 4" xfId="18511"/>
    <cellStyle name="輔色2 2 3 2 5" xfId="18512"/>
    <cellStyle name="輔色2 2 3 3" xfId="18513"/>
    <cellStyle name="輔色2 2 3 3 2" xfId="18514"/>
    <cellStyle name="輔色2 2 3 3 3" xfId="18515"/>
    <cellStyle name="輔色2 2 3 3 4" xfId="18516"/>
    <cellStyle name="輔色2 2 3 4" xfId="18517"/>
    <cellStyle name="輔色2 2 3 5" xfId="18518"/>
    <cellStyle name="輔色2 2 3 6" xfId="18519"/>
    <cellStyle name="輔色2 2 3 7" xfId="18520"/>
    <cellStyle name="輔色2 2 4" xfId="3203"/>
    <cellStyle name="輔色2 2 4 2" xfId="18521"/>
    <cellStyle name="輔色2 2 4 2 2" xfId="18522"/>
    <cellStyle name="輔色2 2 4 2 3" xfId="18523"/>
    <cellStyle name="輔色2 2 4 2 4" xfId="18524"/>
    <cellStyle name="輔色2 2 4 2 5" xfId="18525"/>
    <cellStyle name="輔色2 2 4 3" xfId="18526"/>
    <cellStyle name="輔色2 2 4 3 2" xfId="18527"/>
    <cellStyle name="輔色2 2 4 3 3" xfId="18528"/>
    <cellStyle name="輔色2 2 4 3 4" xfId="18529"/>
    <cellStyle name="輔色2 2 4 3 5" xfId="18530"/>
    <cellStyle name="輔色2 2 4 4" xfId="18531"/>
    <cellStyle name="輔色2 2 4 4 2" xfId="18532"/>
    <cellStyle name="輔色2 2 4 4 3" xfId="18533"/>
    <cellStyle name="輔色2 2 4 5" xfId="18534"/>
    <cellStyle name="輔色2 2 4 6" xfId="18535"/>
    <cellStyle name="輔色2 2 4 7" xfId="18536"/>
    <cellStyle name="輔色2 2 4 8" xfId="18537"/>
    <cellStyle name="輔色2 2 5" xfId="5040"/>
    <cellStyle name="輔色2 2 5 2" xfId="18538"/>
    <cellStyle name="輔色2 2 5 2 2" xfId="18539"/>
    <cellStyle name="輔色2 2 5 3" xfId="18540"/>
    <cellStyle name="輔色2 2 5 3 2" xfId="18541"/>
    <cellStyle name="輔色2 2 5 3 3" xfId="18542"/>
    <cellStyle name="輔色2 2 5 4" xfId="18543"/>
    <cellStyle name="輔色2 2 5 5" xfId="18544"/>
    <cellStyle name="輔色2 2 6" xfId="18545"/>
    <cellStyle name="輔色2 2 6 2" xfId="18546"/>
    <cellStyle name="輔色2 2 6 2 2" xfId="18547"/>
    <cellStyle name="輔色2 2 6 3" xfId="18548"/>
    <cellStyle name="輔色2 2 6 3 2" xfId="18549"/>
    <cellStyle name="輔色2 2 6 3 3" xfId="18550"/>
    <cellStyle name="輔色2 2 6 4" xfId="18551"/>
    <cellStyle name="輔色2 2 7" xfId="18552"/>
    <cellStyle name="輔色2 2 7 2" xfId="18553"/>
    <cellStyle name="輔色2 2 7 2 2" xfId="18554"/>
    <cellStyle name="輔色2 2 7 3" xfId="18555"/>
    <cellStyle name="輔色2 2 7 3 2" xfId="18556"/>
    <cellStyle name="輔色2 2 7 3 3" xfId="18557"/>
    <cellStyle name="輔色2 2 7 4" xfId="18558"/>
    <cellStyle name="輔色2 2 8" xfId="18559"/>
    <cellStyle name="輔色2 2 8 2" xfId="18560"/>
    <cellStyle name="輔色2 2 8 2 2" xfId="18561"/>
    <cellStyle name="輔色2 2 8 3" xfId="18562"/>
    <cellStyle name="輔色2 2 8 3 2" xfId="18563"/>
    <cellStyle name="輔色2 2 8 3 3" xfId="18564"/>
    <cellStyle name="輔色2 2 8 4" xfId="18565"/>
    <cellStyle name="輔色2 2 9" xfId="18566"/>
    <cellStyle name="輔色2 2 9 2" xfId="18567"/>
    <cellStyle name="輔色2 2 9 2 2" xfId="18568"/>
    <cellStyle name="輔色2 2 9 3" xfId="18569"/>
    <cellStyle name="輔色2 2 9 3 2" xfId="18570"/>
    <cellStyle name="輔色2 2 9 3 3" xfId="18571"/>
    <cellStyle name="輔色2 2 9 4" xfId="18572"/>
    <cellStyle name="輔色2 20" xfId="18573"/>
    <cellStyle name="輔色2 20 2" xfId="18574"/>
    <cellStyle name="輔色2 20 2 2" xfId="18575"/>
    <cellStyle name="輔色2 20 3" xfId="18576"/>
    <cellStyle name="輔色2 20 3 2" xfId="18577"/>
    <cellStyle name="輔色2 20 3 3" xfId="18578"/>
    <cellStyle name="輔色2 20 4" xfId="18579"/>
    <cellStyle name="輔色2 21" xfId="18580"/>
    <cellStyle name="輔色2 21 2" xfId="18581"/>
    <cellStyle name="輔色2 21 2 2" xfId="18582"/>
    <cellStyle name="輔色2 21 3" xfId="18583"/>
    <cellStyle name="輔色2 21 3 2" xfId="18584"/>
    <cellStyle name="輔色2 21 3 3" xfId="18585"/>
    <cellStyle name="輔色2 21 4" xfId="18586"/>
    <cellStyle name="輔色2 22" xfId="18587"/>
    <cellStyle name="輔色2 22 2" xfId="18588"/>
    <cellStyle name="輔色2 22 2 2" xfId="18589"/>
    <cellStyle name="輔色2 22 3" xfId="18590"/>
    <cellStyle name="輔色2 22 3 2" xfId="18591"/>
    <cellStyle name="輔色2 22 3 3" xfId="18592"/>
    <cellStyle name="輔色2 22 4" xfId="18593"/>
    <cellStyle name="輔色2 23" xfId="18594"/>
    <cellStyle name="輔色2 23 2" xfId="18595"/>
    <cellStyle name="輔色2 24" xfId="18596"/>
    <cellStyle name="輔色2 3" xfId="3204"/>
    <cellStyle name="輔色2 3 10" xfId="18597"/>
    <cellStyle name="輔色2 3 11" xfId="18598"/>
    <cellStyle name="輔色2 3 2" xfId="3205"/>
    <cellStyle name="輔色2 3 2 2" xfId="18599"/>
    <cellStyle name="輔色2 3 2 2 2" xfId="18600"/>
    <cellStyle name="輔色2 3 2 2 3" xfId="18601"/>
    <cellStyle name="輔色2 3 2 2 4" xfId="18602"/>
    <cellStyle name="輔色2 3 2 2 5" xfId="18603"/>
    <cellStyle name="輔色2 3 2 3" xfId="18604"/>
    <cellStyle name="輔色2 3 2 3 2" xfId="18605"/>
    <cellStyle name="輔色2 3 2 3 3" xfId="18606"/>
    <cellStyle name="輔色2 3 2 3 4" xfId="18607"/>
    <cellStyle name="輔色2 3 2 3 5" xfId="18608"/>
    <cellStyle name="輔色2 3 2 4" xfId="18609"/>
    <cellStyle name="輔色2 3 2 4 2" xfId="18610"/>
    <cellStyle name="輔色2 3 2 4 3" xfId="18611"/>
    <cellStyle name="輔色2 3 2 5" xfId="18612"/>
    <cellStyle name="輔色2 3 2 6" xfId="18613"/>
    <cellStyle name="輔色2 3 2 7" xfId="18614"/>
    <cellStyle name="輔色2 3 2 8" xfId="18615"/>
    <cellStyle name="輔色2 3 3" xfId="3206"/>
    <cellStyle name="輔色2 3 3 2" xfId="18616"/>
    <cellStyle name="輔色2 3 3 2 2" xfId="18617"/>
    <cellStyle name="輔色2 3 3 2 3" xfId="18618"/>
    <cellStyle name="輔色2 3 3 2 4" xfId="18619"/>
    <cellStyle name="輔色2 3 3 2 5" xfId="18620"/>
    <cellStyle name="輔色2 3 3 3" xfId="18621"/>
    <cellStyle name="輔色2 3 3 3 2" xfId="18622"/>
    <cellStyle name="輔色2 3 3 3 3" xfId="18623"/>
    <cellStyle name="輔色2 3 3 3 4" xfId="18624"/>
    <cellStyle name="輔色2 3 3 3 5" xfId="18625"/>
    <cellStyle name="輔色2 3 3 4" xfId="18626"/>
    <cellStyle name="輔色2 3 3 4 2" xfId="18627"/>
    <cellStyle name="輔色2 3 3 4 3" xfId="18628"/>
    <cellStyle name="輔色2 3 3 5" xfId="18629"/>
    <cellStyle name="輔色2 3 3 6" xfId="18630"/>
    <cellStyle name="輔色2 3 3 7" xfId="18631"/>
    <cellStyle name="輔色2 3 3 8" xfId="18632"/>
    <cellStyle name="輔色2 3 4" xfId="3207"/>
    <cellStyle name="輔色2 3 4 2" xfId="18633"/>
    <cellStyle name="輔色2 3 4 2 2" xfId="18634"/>
    <cellStyle name="輔色2 3 4 2 3" xfId="18635"/>
    <cellStyle name="輔色2 3 4 2 4" xfId="18636"/>
    <cellStyle name="輔色2 3 4 2 5" xfId="18637"/>
    <cellStyle name="輔色2 3 4 3" xfId="18638"/>
    <cellStyle name="輔色2 3 4 3 2" xfId="18639"/>
    <cellStyle name="輔色2 3 4 3 3" xfId="18640"/>
    <cellStyle name="輔色2 3 4 3 4" xfId="18641"/>
    <cellStyle name="輔色2 3 4 3 5" xfId="18642"/>
    <cellStyle name="輔色2 3 4 4" xfId="18643"/>
    <cellStyle name="輔色2 3 4 4 2" xfId="18644"/>
    <cellStyle name="輔色2 3 4 4 3" xfId="18645"/>
    <cellStyle name="輔色2 3 4 5" xfId="18646"/>
    <cellStyle name="輔色2 3 4 6" xfId="18647"/>
    <cellStyle name="輔色2 3 4 7" xfId="18648"/>
    <cellStyle name="輔色2 3 4 8" xfId="18649"/>
    <cellStyle name="輔色2 3 5" xfId="5041"/>
    <cellStyle name="輔色2 3 5 2" xfId="18650"/>
    <cellStyle name="輔色2 3 5 3" xfId="18651"/>
    <cellStyle name="輔色2 3 5 4" xfId="18652"/>
    <cellStyle name="輔色2 3 5 5" xfId="18653"/>
    <cellStyle name="輔色2 3 6" xfId="18654"/>
    <cellStyle name="輔色2 3 6 2" xfId="18655"/>
    <cellStyle name="輔色2 3 6 3" xfId="18656"/>
    <cellStyle name="輔色2 3 6 4" xfId="18657"/>
    <cellStyle name="輔色2 3 6 5" xfId="18658"/>
    <cellStyle name="輔色2 3 7" xfId="18659"/>
    <cellStyle name="輔色2 3 7 2" xfId="18660"/>
    <cellStyle name="輔色2 3 7 3" xfId="18661"/>
    <cellStyle name="輔色2 3 8" xfId="18662"/>
    <cellStyle name="輔色2 3 9" xfId="18663"/>
    <cellStyle name="輔色2 4" xfId="3208"/>
    <cellStyle name="輔色2 4 10" xfId="18664"/>
    <cellStyle name="輔色2 4 11" xfId="18665"/>
    <cellStyle name="輔色2 4 2" xfId="3209"/>
    <cellStyle name="輔色2 4 2 2" xfId="18666"/>
    <cellStyle name="輔色2 4 2 2 2" xfId="18667"/>
    <cellStyle name="輔色2 4 2 2 3" xfId="18668"/>
    <cellStyle name="輔色2 4 2 2 4" xfId="18669"/>
    <cellStyle name="輔色2 4 2 2 5" xfId="18670"/>
    <cellStyle name="輔色2 4 2 3" xfId="18671"/>
    <cellStyle name="輔色2 4 2 3 2" xfId="18672"/>
    <cellStyle name="輔色2 4 2 3 3" xfId="18673"/>
    <cellStyle name="輔色2 4 2 3 4" xfId="18674"/>
    <cellStyle name="輔色2 4 2 3 5" xfId="18675"/>
    <cellStyle name="輔色2 4 2 4" xfId="18676"/>
    <cellStyle name="輔色2 4 2 4 2" xfId="18677"/>
    <cellStyle name="輔色2 4 2 4 3" xfId="18678"/>
    <cellStyle name="輔色2 4 2 5" xfId="18679"/>
    <cellStyle name="輔色2 4 2 6" xfId="18680"/>
    <cellStyle name="輔色2 4 2 7" xfId="18681"/>
    <cellStyle name="輔色2 4 2 8" xfId="18682"/>
    <cellStyle name="輔色2 4 3" xfId="3210"/>
    <cellStyle name="輔色2 4 3 2" xfId="18683"/>
    <cellStyle name="輔色2 4 3 2 2" xfId="18684"/>
    <cellStyle name="輔色2 4 3 2 3" xfId="18685"/>
    <cellStyle name="輔色2 4 3 2 4" xfId="18686"/>
    <cellStyle name="輔色2 4 3 2 5" xfId="18687"/>
    <cellStyle name="輔色2 4 3 3" xfId="18688"/>
    <cellStyle name="輔色2 4 3 3 2" xfId="18689"/>
    <cellStyle name="輔色2 4 3 3 3" xfId="18690"/>
    <cellStyle name="輔色2 4 3 3 4" xfId="18691"/>
    <cellStyle name="輔色2 4 3 3 5" xfId="18692"/>
    <cellStyle name="輔色2 4 3 4" xfId="18693"/>
    <cellStyle name="輔色2 4 3 4 2" xfId="18694"/>
    <cellStyle name="輔色2 4 3 4 3" xfId="18695"/>
    <cellStyle name="輔色2 4 3 5" xfId="18696"/>
    <cellStyle name="輔色2 4 3 6" xfId="18697"/>
    <cellStyle name="輔色2 4 3 7" xfId="18698"/>
    <cellStyle name="輔色2 4 3 8" xfId="18699"/>
    <cellStyle name="輔色2 4 4" xfId="3211"/>
    <cellStyle name="輔色2 4 4 2" xfId="18700"/>
    <cellStyle name="輔色2 4 4 2 2" xfId="18701"/>
    <cellStyle name="輔色2 4 4 2 3" xfId="18702"/>
    <cellStyle name="輔色2 4 4 2 4" xfId="18703"/>
    <cellStyle name="輔色2 4 4 2 5" xfId="18704"/>
    <cellStyle name="輔色2 4 4 3" xfId="18705"/>
    <cellStyle name="輔色2 4 4 3 2" xfId="18706"/>
    <cellStyle name="輔色2 4 4 3 3" xfId="18707"/>
    <cellStyle name="輔色2 4 4 3 4" xfId="18708"/>
    <cellStyle name="輔色2 4 4 3 5" xfId="18709"/>
    <cellStyle name="輔色2 4 4 4" xfId="18710"/>
    <cellStyle name="輔色2 4 4 4 2" xfId="18711"/>
    <cellStyle name="輔色2 4 4 4 3" xfId="18712"/>
    <cellStyle name="輔色2 4 4 5" xfId="18713"/>
    <cellStyle name="輔色2 4 4 6" xfId="18714"/>
    <cellStyle name="輔色2 4 4 7" xfId="18715"/>
    <cellStyle name="輔色2 4 4 8" xfId="18716"/>
    <cellStyle name="輔色2 4 5" xfId="5042"/>
    <cellStyle name="輔色2 4 5 2" xfId="18717"/>
    <cellStyle name="輔色2 4 5 3" xfId="18718"/>
    <cellStyle name="輔色2 4 5 4" xfId="18719"/>
    <cellStyle name="輔色2 4 5 5" xfId="18720"/>
    <cellStyle name="輔色2 4 6" xfId="18721"/>
    <cellStyle name="輔色2 4 6 2" xfId="18722"/>
    <cellStyle name="輔色2 4 6 3" xfId="18723"/>
    <cellStyle name="輔色2 4 6 4" xfId="18724"/>
    <cellStyle name="輔色2 4 6 5" xfId="18725"/>
    <cellStyle name="輔色2 4 7" xfId="18726"/>
    <cellStyle name="輔色2 4 7 2" xfId="18727"/>
    <cellStyle name="輔色2 4 7 3" xfId="18728"/>
    <cellStyle name="輔色2 4 8" xfId="18729"/>
    <cellStyle name="輔色2 4 9" xfId="18730"/>
    <cellStyle name="輔色2 5" xfId="3212"/>
    <cellStyle name="輔色2 5 10" xfId="18731"/>
    <cellStyle name="輔色2 5 11" xfId="18732"/>
    <cellStyle name="輔色2 5 2" xfId="3213"/>
    <cellStyle name="輔色2 5 2 2" xfId="18733"/>
    <cellStyle name="輔色2 5 2 2 2" xfId="18734"/>
    <cellStyle name="輔色2 5 2 2 3" xfId="18735"/>
    <cellStyle name="輔色2 5 2 2 4" xfId="18736"/>
    <cellStyle name="輔色2 5 2 2 5" xfId="18737"/>
    <cellStyle name="輔色2 5 2 3" xfId="18738"/>
    <cellStyle name="輔色2 5 2 3 2" xfId="18739"/>
    <cellStyle name="輔色2 5 2 3 3" xfId="18740"/>
    <cellStyle name="輔色2 5 2 3 4" xfId="18741"/>
    <cellStyle name="輔色2 5 2 3 5" xfId="18742"/>
    <cellStyle name="輔色2 5 2 4" xfId="18743"/>
    <cellStyle name="輔色2 5 2 4 2" xfId="18744"/>
    <cellStyle name="輔色2 5 2 4 3" xfId="18745"/>
    <cellStyle name="輔色2 5 2 5" xfId="18746"/>
    <cellStyle name="輔色2 5 2 6" xfId="18747"/>
    <cellStyle name="輔色2 5 2 7" xfId="18748"/>
    <cellStyle name="輔色2 5 2 8" xfId="18749"/>
    <cellStyle name="輔色2 5 3" xfId="3214"/>
    <cellStyle name="輔色2 5 3 2" xfId="18750"/>
    <cellStyle name="輔色2 5 3 2 2" xfId="18751"/>
    <cellStyle name="輔色2 5 3 2 3" xfId="18752"/>
    <cellStyle name="輔色2 5 3 2 4" xfId="18753"/>
    <cellStyle name="輔色2 5 3 2 5" xfId="18754"/>
    <cellStyle name="輔色2 5 3 3" xfId="18755"/>
    <cellStyle name="輔色2 5 3 3 2" xfId="18756"/>
    <cellStyle name="輔色2 5 3 3 3" xfId="18757"/>
    <cellStyle name="輔色2 5 3 3 4" xfId="18758"/>
    <cellStyle name="輔色2 5 3 3 5" xfId="18759"/>
    <cellStyle name="輔色2 5 3 4" xfId="18760"/>
    <cellStyle name="輔色2 5 3 4 2" xfId="18761"/>
    <cellStyle name="輔色2 5 3 4 3" xfId="18762"/>
    <cellStyle name="輔色2 5 3 5" xfId="18763"/>
    <cellStyle name="輔色2 5 3 6" xfId="18764"/>
    <cellStyle name="輔色2 5 3 7" xfId="18765"/>
    <cellStyle name="輔色2 5 3 8" xfId="18766"/>
    <cellStyle name="輔色2 5 4" xfId="3215"/>
    <cellStyle name="輔色2 5 4 2" xfId="18767"/>
    <cellStyle name="輔色2 5 4 2 2" xfId="18768"/>
    <cellStyle name="輔色2 5 4 2 3" xfId="18769"/>
    <cellStyle name="輔色2 5 4 2 4" xfId="18770"/>
    <cellStyle name="輔色2 5 4 2 5" xfId="18771"/>
    <cellStyle name="輔色2 5 4 3" xfId="18772"/>
    <cellStyle name="輔色2 5 4 3 2" xfId="18773"/>
    <cellStyle name="輔色2 5 4 3 3" xfId="18774"/>
    <cellStyle name="輔色2 5 4 3 4" xfId="18775"/>
    <cellStyle name="輔色2 5 4 3 5" xfId="18776"/>
    <cellStyle name="輔色2 5 4 4" xfId="18777"/>
    <cellStyle name="輔色2 5 4 4 2" xfId="18778"/>
    <cellStyle name="輔色2 5 4 4 3" xfId="18779"/>
    <cellStyle name="輔色2 5 4 5" xfId="18780"/>
    <cellStyle name="輔色2 5 4 6" xfId="18781"/>
    <cellStyle name="輔色2 5 4 7" xfId="18782"/>
    <cellStyle name="輔色2 5 4 8" xfId="18783"/>
    <cellStyle name="輔色2 5 5" xfId="5043"/>
    <cellStyle name="輔色2 5 5 2" xfId="18784"/>
    <cellStyle name="輔色2 5 5 3" xfId="18785"/>
    <cellStyle name="輔色2 5 5 4" xfId="18786"/>
    <cellStyle name="輔色2 5 5 5" xfId="18787"/>
    <cellStyle name="輔色2 5 6" xfId="18788"/>
    <cellStyle name="輔色2 5 6 2" xfId="18789"/>
    <cellStyle name="輔色2 5 6 3" xfId="18790"/>
    <cellStyle name="輔色2 5 6 4" xfId="18791"/>
    <cellStyle name="輔色2 5 6 5" xfId="18792"/>
    <cellStyle name="輔色2 5 7" xfId="18793"/>
    <cellStyle name="輔色2 5 7 2" xfId="18794"/>
    <cellStyle name="輔色2 5 7 3" xfId="18795"/>
    <cellStyle name="輔色2 5 8" xfId="18796"/>
    <cellStyle name="輔色2 5 9" xfId="18797"/>
    <cellStyle name="輔色2 6" xfId="4281"/>
    <cellStyle name="輔色2 6 10" xfId="18798"/>
    <cellStyle name="輔色2 6 11" xfId="18799"/>
    <cellStyle name="輔色2 6 12" xfId="18800"/>
    <cellStyle name="輔色2 6 2" xfId="3216"/>
    <cellStyle name="輔色2 6 2 2" xfId="18801"/>
    <cellStyle name="輔色2 6 2 2 2" xfId="18802"/>
    <cellStyle name="輔色2 6 2 2 3" xfId="18803"/>
    <cellStyle name="輔色2 6 2 2 4" xfId="18804"/>
    <cellStyle name="輔色2 6 2 2 5" xfId="18805"/>
    <cellStyle name="輔色2 6 2 3" xfId="18806"/>
    <cellStyle name="輔色2 6 2 3 2" xfId="18807"/>
    <cellStyle name="輔色2 6 2 3 3" xfId="18808"/>
    <cellStyle name="輔色2 6 2 3 4" xfId="18809"/>
    <cellStyle name="輔色2 6 2 3 5" xfId="18810"/>
    <cellStyle name="輔色2 6 2 4" xfId="18811"/>
    <cellStyle name="輔色2 6 2 4 2" xfId="18812"/>
    <cellStyle name="輔色2 6 2 4 3" xfId="18813"/>
    <cellStyle name="輔色2 6 2 5" xfId="18814"/>
    <cellStyle name="輔色2 6 2 6" xfId="18815"/>
    <cellStyle name="輔色2 6 2 7" xfId="18816"/>
    <cellStyle name="輔色2 6 2 8" xfId="18817"/>
    <cellStyle name="輔色2 6 3" xfId="3217"/>
    <cellStyle name="輔色2 6 3 2" xfId="18818"/>
    <cellStyle name="輔色2 6 3 2 2" xfId="18819"/>
    <cellStyle name="輔色2 6 3 2 3" xfId="18820"/>
    <cellStyle name="輔色2 6 3 2 4" xfId="18821"/>
    <cellStyle name="輔色2 6 3 2 5" xfId="18822"/>
    <cellStyle name="輔色2 6 3 3" xfId="18823"/>
    <cellStyle name="輔色2 6 3 3 2" xfId="18824"/>
    <cellStyle name="輔色2 6 3 3 3" xfId="18825"/>
    <cellStyle name="輔色2 6 3 3 4" xfId="18826"/>
    <cellStyle name="輔色2 6 3 3 5" xfId="18827"/>
    <cellStyle name="輔色2 6 3 4" xfId="18828"/>
    <cellStyle name="輔色2 6 3 4 2" xfId="18829"/>
    <cellStyle name="輔色2 6 3 4 3" xfId="18830"/>
    <cellStyle name="輔色2 6 3 5" xfId="18831"/>
    <cellStyle name="輔色2 6 3 6" xfId="18832"/>
    <cellStyle name="輔色2 6 3 7" xfId="18833"/>
    <cellStyle name="輔色2 6 3 8" xfId="18834"/>
    <cellStyle name="輔色2 6 4" xfId="3218"/>
    <cellStyle name="輔色2 6 4 2" xfId="18835"/>
    <cellStyle name="輔色2 6 4 2 2" xfId="18836"/>
    <cellStyle name="輔色2 6 4 2 3" xfId="18837"/>
    <cellStyle name="輔色2 6 4 2 4" xfId="18838"/>
    <cellStyle name="輔色2 6 4 2 5" xfId="18839"/>
    <cellStyle name="輔色2 6 4 3" xfId="18840"/>
    <cellStyle name="輔色2 6 4 3 2" xfId="18841"/>
    <cellStyle name="輔色2 6 4 3 3" xfId="18842"/>
    <cellStyle name="輔色2 6 4 3 4" xfId="18843"/>
    <cellStyle name="輔色2 6 4 3 5" xfId="18844"/>
    <cellStyle name="輔色2 6 4 4" xfId="18845"/>
    <cellStyle name="輔色2 6 4 4 2" xfId="18846"/>
    <cellStyle name="輔色2 6 4 4 3" xfId="18847"/>
    <cellStyle name="輔色2 6 4 5" xfId="18848"/>
    <cellStyle name="輔色2 6 4 6" xfId="18849"/>
    <cellStyle name="輔色2 6 4 7" xfId="18850"/>
    <cellStyle name="輔色2 6 4 8" xfId="18851"/>
    <cellStyle name="輔色2 6 5" xfId="5044"/>
    <cellStyle name="輔色2 6 5 2" xfId="18852"/>
    <cellStyle name="輔色2 6 5 2 2" xfId="18853"/>
    <cellStyle name="輔色2 6 5 2 3" xfId="18854"/>
    <cellStyle name="輔色2 6 5 2 4" xfId="18855"/>
    <cellStyle name="輔色2 6 5 2 5" xfId="18856"/>
    <cellStyle name="輔色2 6 5 3" xfId="18857"/>
    <cellStyle name="輔色2 6 5 3 2" xfId="18858"/>
    <cellStyle name="輔色2 6 5 3 3" xfId="18859"/>
    <cellStyle name="輔色2 6 5 3 4" xfId="18860"/>
    <cellStyle name="輔色2 6 5 4" xfId="18861"/>
    <cellStyle name="輔色2 6 5 4 2" xfId="18862"/>
    <cellStyle name="輔色2 6 5 4 3" xfId="18863"/>
    <cellStyle name="輔色2 6 5 5" xfId="18864"/>
    <cellStyle name="輔色2 6 5 6" xfId="18865"/>
    <cellStyle name="輔色2 6 5 7" xfId="18866"/>
    <cellStyle name="輔色2 6 6" xfId="18867"/>
    <cellStyle name="輔色2 6 6 2" xfId="18868"/>
    <cellStyle name="輔色2 6 6 2 2" xfId="18869"/>
    <cellStyle name="輔色2 6 6 2 3" xfId="18870"/>
    <cellStyle name="輔色2 6 6 2 4" xfId="18871"/>
    <cellStyle name="輔色2 6 6 2 5" xfId="18872"/>
    <cellStyle name="輔色2 6 6 3" xfId="18873"/>
    <cellStyle name="輔色2 6 6 3 2" xfId="18874"/>
    <cellStyle name="輔色2 6 6 3 3" xfId="18875"/>
    <cellStyle name="輔色2 6 6 3 4" xfId="18876"/>
    <cellStyle name="輔色2 6 6 4" xfId="18877"/>
    <cellStyle name="輔色2 6 6 4 2" xfId="18878"/>
    <cellStyle name="輔色2 6 6 4 3" xfId="18879"/>
    <cellStyle name="輔色2 6 6 5" xfId="18880"/>
    <cellStyle name="輔色2 6 6 6" xfId="18881"/>
    <cellStyle name="輔色2 6 6 7" xfId="18882"/>
    <cellStyle name="輔色2 6 7" xfId="18883"/>
    <cellStyle name="輔色2 6 7 2" xfId="18884"/>
    <cellStyle name="輔色2 6 7 2 2" xfId="18885"/>
    <cellStyle name="輔色2 6 7 2 3" xfId="18886"/>
    <cellStyle name="輔色2 6 7 2 4" xfId="18887"/>
    <cellStyle name="輔色2 6 7 2 5" xfId="18888"/>
    <cellStyle name="輔色2 6 7 3" xfId="18889"/>
    <cellStyle name="輔色2 6 7 3 2" xfId="18890"/>
    <cellStyle name="輔色2 6 7 3 3" xfId="18891"/>
    <cellStyle name="輔色2 6 7 3 4" xfId="18892"/>
    <cellStyle name="輔色2 6 7 4" xfId="18893"/>
    <cellStyle name="輔色2 6 7 4 2" xfId="18894"/>
    <cellStyle name="輔色2 6 7 4 3" xfId="18895"/>
    <cellStyle name="輔色2 6 7 5" xfId="18896"/>
    <cellStyle name="輔色2 6 7 6" xfId="18897"/>
    <cellStyle name="輔色2 6 7 7" xfId="18898"/>
    <cellStyle name="輔色2 6 8" xfId="18899"/>
    <cellStyle name="輔色2 6 8 2" xfId="18900"/>
    <cellStyle name="輔色2 6 9" xfId="18901"/>
    <cellStyle name="輔色2 6 9 2" xfId="18902"/>
    <cellStyle name="輔色2 6 9 3" xfId="18903"/>
    <cellStyle name="輔色2 7" xfId="4282"/>
    <cellStyle name="輔色2 7 10" xfId="18904"/>
    <cellStyle name="輔色2 7 11" xfId="18905"/>
    <cellStyle name="輔色2 7 2" xfId="3219"/>
    <cellStyle name="輔色2 7 2 2" xfId="18906"/>
    <cellStyle name="輔色2 7 2 2 2" xfId="18907"/>
    <cellStyle name="輔色2 7 2 2 3" xfId="18908"/>
    <cellStyle name="輔色2 7 2 2 4" xfId="18909"/>
    <cellStyle name="輔色2 7 2 2 5" xfId="18910"/>
    <cellStyle name="輔色2 7 2 3" xfId="18911"/>
    <cellStyle name="輔色2 7 2 3 2" xfId="18912"/>
    <cellStyle name="輔色2 7 2 3 3" xfId="18913"/>
    <cellStyle name="輔色2 7 2 3 4" xfId="18914"/>
    <cellStyle name="輔色2 7 2 3 5" xfId="18915"/>
    <cellStyle name="輔色2 7 2 4" xfId="18916"/>
    <cellStyle name="輔色2 7 2 4 2" xfId="18917"/>
    <cellStyle name="輔色2 7 2 4 3" xfId="18918"/>
    <cellStyle name="輔色2 7 2 5" xfId="18919"/>
    <cellStyle name="輔色2 7 2 6" xfId="18920"/>
    <cellStyle name="輔色2 7 2 7" xfId="18921"/>
    <cellStyle name="輔色2 7 2 8" xfId="18922"/>
    <cellStyle name="輔色2 7 3" xfId="3220"/>
    <cellStyle name="輔色2 7 3 2" xfId="18923"/>
    <cellStyle name="輔色2 7 3 2 2" xfId="18924"/>
    <cellStyle name="輔色2 7 3 2 3" xfId="18925"/>
    <cellStyle name="輔色2 7 3 2 4" xfId="18926"/>
    <cellStyle name="輔色2 7 3 2 5" xfId="18927"/>
    <cellStyle name="輔色2 7 3 3" xfId="18928"/>
    <cellStyle name="輔色2 7 3 3 2" xfId="18929"/>
    <cellStyle name="輔色2 7 3 3 3" xfId="18930"/>
    <cellStyle name="輔色2 7 3 3 4" xfId="18931"/>
    <cellStyle name="輔色2 7 3 3 5" xfId="18932"/>
    <cellStyle name="輔色2 7 3 4" xfId="18933"/>
    <cellStyle name="輔色2 7 3 4 2" xfId="18934"/>
    <cellStyle name="輔色2 7 3 4 3" xfId="18935"/>
    <cellStyle name="輔色2 7 3 5" xfId="18936"/>
    <cellStyle name="輔色2 7 3 6" xfId="18937"/>
    <cellStyle name="輔色2 7 3 7" xfId="18938"/>
    <cellStyle name="輔色2 7 3 8" xfId="18939"/>
    <cellStyle name="輔色2 7 4" xfId="3221"/>
    <cellStyle name="輔色2 7 4 2" xfId="18940"/>
    <cellStyle name="輔色2 7 4 2 2" xfId="18941"/>
    <cellStyle name="輔色2 7 4 2 3" xfId="18942"/>
    <cellStyle name="輔色2 7 4 2 4" xfId="18943"/>
    <cellStyle name="輔色2 7 4 2 5" xfId="18944"/>
    <cellStyle name="輔色2 7 4 3" xfId="18945"/>
    <cellStyle name="輔色2 7 4 3 2" xfId="18946"/>
    <cellStyle name="輔色2 7 4 3 3" xfId="18947"/>
    <cellStyle name="輔色2 7 4 3 4" xfId="18948"/>
    <cellStyle name="輔色2 7 4 3 5" xfId="18949"/>
    <cellStyle name="輔色2 7 4 4" xfId="18950"/>
    <cellStyle name="輔色2 7 4 4 2" xfId="18951"/>
    <cellStyle name="輔色2 7 4 4 3" xfId="18952"/>
    <cellStyle name="輔色2 7 4 5" xfId="18953"/>
    <cellStyle name="輔色2 7 4 6" xfId="18954"/>
    <cellStyle name="輔色2 7 4 7" xfId="18955"/>
    <cellStyle name="輔色2 7 4 8" xfId="18956"/>
    <cellStyle name="輔色2 7 5" xfId="5045"/>
    <cellStyle name="輔色2 7 5 2" xfId="18957"/>
    <cellStyle name="輔色2 7 5 3" xfId="18958"/>
    <cellStyle name="輔色2 7 5 4" xfId="18959"/>
    <cellStyle name="輔色2 7 5 5" xfId="18960"/>
    <cellStyle name="輔色2 7 6" xfId="18961"/>
    <cellStyle name="輔色2 7 6 2" xfId="18962"/>
    <cellStyle name="輔色2 7 6 3" xfId="18963"/>
    <cellStyle name="輔色2 7 6 4" xfId="18964"/>
    <cellStyle name="輔色2 7 6 5" xfId="18965"/>
    <cellStyle name="輔色2 7 7" xfId="18966"/>
    <cellStyle name="輔色2 7 7 2" xfId="18967"/>
    <cellStyle name="輔色2 7 7 3" xfId="18968"/>
    <cellStyle name="輔色2 7 8" xfId="18969"/>
    <cellStyle name="輔色2 7 9" xfId="18970"/>
    <cellStyle name="輔色2 8" xfId="4283"/>
    <cellStyle name="輔色2 8 10" xfId="18971"/>
    <cellStyle name="輔色2 8 11" xfId="18972"/>
    <cellStyle name="輔色2 8 2" xfId="3222"/>
    <cellStyle name="輔色2 8 2 2" xfId="18973"/>
    <cellStyle name="輔色2 8 2 2 2" xfId="18974"/>
    <cellStyle name="輔色2 8 2 2 3" xfId="18975"/>
    <cellStyle name="輔色2 8 2 2 4" xfId="18976"/>
    <cellStyle name="輔色2 8 2 2 5" xfId="18977"/>
    <cellStyle name="輔色2 8 2 3" xfId="18978"/>
    <cellStyle name="輔色2 8 2 3 2" xfId="18979"/>
    <cellStyle name="輔色2 8 2 3 3" xfId="18980"/>
    <cellStyle name="輔色2 8 2 3 4" xfId="18981"/>
    <cellStyle name="輔色2 8 2 3 5" xfId="18982"/>
    <cellStyle name="輔色2 8 2 4" xfId="18983"/>
    <cellStyle name="輔色2 8 2 4 2" xfId="18984"/>
    <cellStyle name="輔色2 8 2 4 3" xfId="18985"/>
    <cellStyle name="輔色2 8 2 5" xfId="18986"/>
    <cellStyle name="輔色2 8 2 6" xfId="18987"/>
    <cellStyle name="輔色2 8 2 7" xfId="18988"/>
    <cellStyle name="輔色2 8 2 8" xfId="18989"/>
    <cellStyle name="輔色2 8 3" xfId="3223"/>
    <cellStyle name="輔色2 8 3 2" xfId="18990"/>
    <cellStyle name="輔色2 8 3 2 2" xfId="18991"/>
    <cellStyle name="輔色2 8 3 2 3" xfId="18992"/>
    <cellStyle name="輔色2 8 3 2 4" xfId="18993"/>
    <cellStyle name="輔色2 8 3 2 5" xfId="18994"/>
    <cellStyle name="輔色2 8 3 3" xfId="18995"/>
    <cellStyle name="輔色2 8 3 3 2" xfId="18996"/>
    <cellStyle name="輔色2 8 3 3 3" xfId="18997"/>
    <cellStyle name="輔色2 8 3 3 4" xfId="18998"/>
    <cellStyle name="輔色2 8 3 3 5" xfId="18999"/>
    <cellStyle name="輔色2 8 3 4" xfId="19000"/>
    <cellStyle name="輔色2 8 3 4 2" xfId="19001"/>
    <cellStyle name="輔色2 8 3 4 3" xfId="19002"/>
    <cellStyle name="輔色2 8 3 5" xfId="19003"/>
    <cellStyle name="輔色2 8 3 6" xfId="19004"/>
    <cellStyle name="輔色2 8 3 7" xfId="19005"/>
    <cellStyle name="輔色2 8 3 8" xfId="19006"/>
    <cellStyle name="輔色2 8 4" xfId="3224"/>
    <cellStyle name="輔色2 8 4 2" xfId="19007"/>
    <cellStyle name="輔色2 8 4 2 2" xfId="19008"/>
    <cellStyle name="輔色2 8 4 2 3" xfId="19009"/>
    <cellStyle name="輔色2 8 4 2 4" xfId="19010"/>
    <cellStyle name="輔色2 8 4 2 5" xfId="19011"/>
    <cellStyle name="輔色2 8 4 3" xfId="19012"/>
    <cellStyle name="輔色2 8 4 3 2" xfId="19013"/>
    <cellStyle name="輔色2 8 4 3 3" xfId="19014"/>
    <cellStyle name="輔色2 8 4 3 4" xfId="19015"/>
    <cellStyle name="輔色2 8 4 3 5" xfId="19016"/>
    <cellStyle name="輔色2 8 4 4" xfId="19017"/>
    <cellStyle name="輔色2 8 4 4 2" xfId="19018"/>
    <cellStyle name="輔色2 8 4 4 3" xfId="19019"/>
    <cellStyle name="輔色2 8 4 5" xfId="19020"/>
    <cellStyle name="輔色2 8 4 6" xfId="19021"/>
    <cellStyle name="輔色2 8 4 7" xfId="19022"/>
    <cellStyle name="輔色2 8 4 8" xfId="19023"/>
    <cellStyle name="輔色2 8 5" xfId="5046"/>
    <cellStyle name="輔色2 8 5 2" xfId="19024"/>
    <cellStyle name="輔色2 8 5 3" xfId="19025"/>
    <cellStyle name="輔色2 8 5 4" xfId="19026"/>
    <cellStyle name="輔色2 8 5 5" xfId="19027"/>
    <cellStyle name="輔色2 8 6" xfId="19028"/>
    <cellStyle name="輔色2 8 6 2" xfId="19029"/>
    <cellStyle name="輔色2 8 6 3" xfId="19030"/>
    <cellStyle name="輔色2 8 6 4" xfId="19031"/>
    <cellStyle name="輔色2 8 6 5" xfId="19032"/>
    <cellStyle name="輔色2 8 7" xfId="19033"/>
    <cellStyle name="輔色2 8 7 2" xfId="19034"/>
    <cellStyle name="輔色2 8 7 3" xfId="19035"/>
    <cellStyle name="輔色2 8 8" xfId="19036"/>
    <cellStyle name="輔色2 8 9" xfId="19037"/>
    <cellStyle name="輔色2 9" xfId="4284"/>
    <cellStyle name="輔色2 9 10" xfId="19038"/>
    <cellStyle name="輔色2 9 11" xfId="19039"/>
    <cellStyle name="輔色2 9 2" xfId="3225"/>
    <cellStyle name="輔色2 9 2 2" xfId="19040"/>
    <cellStyle name="輔色2 9 2 2 2" xfId="19041"/>
    <cellStyle name="輔色2 9 2 2 3" xfId="19042"/>
    <cellStyle name="輔色2 9 2 2 4" xfId="19043"/>
    <cellStyle name="輔色2 9 2 2 5" xfId="19044"/>
    <cellStyle name="輔色2 9 2 3" xfId="19045"/>
    <cellStyle name="輔色2 9 2 3 2" xfId="19046"/>
    <cellStyle name="輔色2 9 2 3 3" xfId="19047"/>
    <cellStyle name="輔色2 9 2 3 4" xfId="19048"/>
    <cellStyle name="輔色2 9 2 3 5" xfId="19049"/>
    <cellStyle name="輔色2 9 2 4" xfId="19050"/>
    <cellStyle name="輔色2 9 2 4 2" xfId="19051"/>
    <cellStyle name="輔色2 9 2 4 3" xfId="19052"/>
    <cellStyle name="輔色2 9 2 5" xfId="19053"/>
    <cellStyle name="輔色2 9 2 6" xfId="19054"/>
    <cellStyle name="輔色2 9 2 7" xfId="19055"/>
    <cellStyle name="輔色2 9 2 8" xfId="19056"/>
    <cellStyle name="輔色2 9 3" xfId="3226"/>
    <cellStyle name="輔色2 9 3 2" xfId="19057"/>
    <cellStyle name="輔色2 9 3 2 2" xfId="19058"/>
    <cellStyle name="輔色2 9 3 2 3" xfId="19059"/>
    <cellStyle name="輔色2 9 3 2 4" xfId="19060"/>
    <cellStyle name="輔色2 9 3 2 5" xfId="19061"/>
    <cellStyle name="輔色2 9 3 3" xfId="19062"/>
    <cellStyle name="輔色2 9 3 3 2" xfId="19063"/>
    <cellStyle name="輔色2 9 3 3 3" xfId="19064"/>
    <cellStyle name="輔色2 9 3 3 4" xfId="19065"/>
    <cellStyle name="輔色2 9 3 3 5" xfId="19066"/>
    <cellStyle name="輔色2 9 3 4" xfId="19067"/>
    <cellStyle name="輔色2 9 3 4 2" xfId="19068"/>
    <cellStyle name="輔色2 9 3 4 3" xfId="19069"/>
    <cellStyle name="輔色2 9 3 5" xfId="19070"/>
    <cellStyle name="輔色2 9 3 6" xfId="19071"/>
    <cellStyle name="輔色2 9 3 7" xfId="19072"/>
    <cellStyle name="輔色2 9 3 8" xfId="19073"/>
    <cellStyle name="輔色2 9 4" xfId="3227"/>
    <cellStyle name="輔色2 9 4 2" xfId="19074"/>
    <cellStyle name="輔色2 9 4 2 2" xfId="19075"/>
    <cellStyle name="輔色2 9 4 2 3" xfId="19076"/>
    <cellStyle name="輔色2 9 4 2 4" xfId="19077"/>
    <cellStyle name="輔色2 9 4 2 5" xfId="19078"/>
    <cellStyle name="輔色2 9 4 3" xfId="19079"/>
    <cellStyle name="輔色2 9 4 3 2" xfId="19080"/>
    <cellStyle name="輔色2 9 4 3 3" xfId="19081"/>
    <cellStyle name="輔色2 9 4 3 4" xfId="19082"/>
    <cellStyle name="輔色2 9 4 3 5" xfId="19083"/>
    <cellStyle name="輔色2 9 4 4" xfId="19084"/>
    <cellStyle name="輔色2 9 4 4 2" xfId="19085"/>
    <cellStyle name="輔色2 9 4 4 3" xfId="19086"/>
    <cellStyle name="輔色2 9 4 5" xfId="19087"/>
    <cellStyle name="輔色2 9 4 6" xfId="19088"/>
    <cellStyle name="輔色2 9 4 7" xfId="19089"/>
    <cellStyle name="輔色2 9 4 8" xfId="19090"/>
    <cellStyle name="輔色2 9 5" xfId="5047"/>
    <cellStyle name="輔色2 9 5 2" xfId="19091"/>
    <cellStyle name="輔色2 9 5 3" xfId="19092"/>
    <cellStyle name="輔色2 9 5 4" xfId="19093"/>
    <cellStyle name="輔色2 9 5 5" xfId="19094"/>
    <cellStyle name="輔色2 9 6" xfId="19095"/>
    <cellStyle name="輔色2 9 6 2" xfId="19096"/>
    <cellStyle name="輔色2 9 6 3" xfId="19097"/>
    <cellStyle name="輔色2 9 6 4" xfId="19098"/>
    <cellStyle name="輔色2 9 6 5" xfId="19099"/>
    <cellStyle name="輔色2 9 7" xfId="19100"/>
    <cellStyle name="輔色2 9 7 2" xfId="19101"/>
    <cellStyle name="輔色2 9 7 3" xfId="19102"/>
    <cellStyle name="輔色2 9 8" xfId="19103"/>
    <cellStyle name="輔色2 9 9" xfId="19104"/>
    <cellStyle name="輔色3 10" xfId="4285"/>
    <cellStyle name="輔色3 10 10" xfId="19105"/>
    <cellStyle name="輔色3 10 11" xfId="19106"/>
    <cellStyle name="輔色3 10 2" xfId="3228"/>
    <cellStyle name="輔色3 10 2 2" xfId="19107"/>
    <cellStyle name="輔色3 10 2 2 2" xfId="19108"/>
    <cellStyle name="輔色3 10 2 2 3" xfId="19109"/>
    <cellStyle name="輔色3 10 2 2 4" xfId="19110"/>
    <cellStyle name="輔色3 10 2 2 5" xfId="19111"/>
    <cellStyle name="輔色3 10 2 3" xfId="19112"/>
    <cellStyle name="輔色3 10 2 3 2" xfId="19113"/>
    <cellStyle name="輔色3 10 2 3 3" xfId="19114"/>
    <cellStyle name="輔色3 10 2 3 4" xfId="19115"/>
    <cellStyle name="輔色3 10 2 3 5" xfId="19116"/>
    <cellStyle name="輔色3 10 2 4" xfId="19117"/>
    <cellStyle name="輔色3 10 2 4 2" xfId="19118"/>
    <cellStyle name="輔色3 10 2 4 3" xfId="19119"/>
    <cellStyle name="輔色3 10 2 5" xfId="19120"/>
    <cellStyle name="輔色3 10 2 6" xfId="19121"/>
    <cellStyle name="輔色3 10 2 7" xfId="19122"/>
    <cellStyle name="輔色3 10 2 8" xfId="19123"/>
    <cellStyle name="輔色3 10 3" xfId="3229"/>
    <cellStyle name="輔色3 10 3 2" xfId="19124"/>
    <cellStyle name="輔色3 10 3 2 2" xfId="19125"/>
    <cellStyle name="輔色3 10 3 2 3" xfId="19126"/>
    <cellStyle name="輔色3 10 3 2 4" xfId="19127"/>
    <cellStyle name="輔色3 10 3 2 5" xfId="19128"/>
    <cellStyle name="輔色3 10 3 3" xfId="19129"/>
    <cellStyle name="輔色3 10 3 3 2" xfId="19130"/>
    <cellStyle name="輔色3 10 3 3 3" xfId="19131"/>
    <cellStyle name="輔色3 10 3 3 4" xfId="19132"/>
    <cellStyle name="輔色3 10 3 3 5" xfId="19133"/>
    <cellStyle name="輔色3 10 3 4" xfId="19134"/>
    <cellStyle name="輔色3 10 3 4 2" xfId="19135"/>
    <cellStyle name="輔色3 10 3 4 3" xfId="19136"/>
    <cellStyle name="輔色3 10 3 5" xfId="19137"/>
    <cellStyle name="輔色3 10 3 6" xfId="19138"/>
    <cellStyle name="輔色3 10 3 7" xfId="19139"/>
    <cellStyle name="輔色3 10 3 8" xfId="19140"/>
    <cellStyle name="輔色3 10 4" xfId="3230"/>
    <cellStyle name="輔色3 10 4 2" xfId="19141"/>
    <cellStyle name="輔色3 10 4 2 2" xfId="19142"/>
    <cellStyle name="輔色3 10 4 2 3" xfId="19143"/>
    <cellStyle name="輔色3 10 4 2 4" xfId="19144"/>
    <cellStyle name="輔色3 10 4 2 5" xfId="19145"/>
    <cellStyle name="輔色3 10 4 3" xfId="19146"/>
    <cellStyle name="輔色3 10 4 3 2" xfId="19147"/>
    <cellStyle name="輔色3 10 4 3 3" xfId="19148"/>
    <cellStyle name="輔色3 10 4 3 4" xfId="19149"/>
    <cellStyle name="輔色3 10 4 3 5" xfId="19150"/>
    <cellStyle name="輔色3 10 4 4" xfId="19151"/>
    <cellStyle name="輔色3 10 4 4 2" xfId="19152"/>
    <cellStyle name="輔色3 10 4 4 3" xfId="19153"/>
    <cellStyle name="輔色3 10 4 5" xfId="19154"/>
    <cellStyle name="輔色3 10 4 6" xfId="19155"/>
    <cellStyle name="輔色3 10 4 7" xfId="19156"/>
    <cellStyle name="輔色3 10 4 8" xfId="19157"/>
    <cellStyle name="輔色3 10 5" xfId="5048"/>
    <cellStyle name="輔色3 10 5 2" xfId="19158"/>
    <cellStyle name="輔色3 10 5 3" xfId="19159"/>
    <cellStyle name="輔色3 10 5 4" xfId="19160"/>
    <cellStyle name="輔色3 10 5 5" xfId="19161"/>
    <cellStyle name="輔色3 10 6" xfId="19162"/>
    <cellStyle name="輔色3 10 6 2" xfId="19163"/>
    <cellStyle name="輔色3 10 6 3" xfId="19164"/>
    <cellStyle name="輔色3 10 6 4" xfId="19165"/>
    <cellStyle name="輔色3 10 6 5" xfId="19166"/>
    <cellStyle name="輔色3 10 7" xfId="19167"/>
    <cellStyle name="輔色3 10 7 2" xfId="19168"/>
    <cellStyle name="輔色3 10 7 3" xfId="19169"/>
    <cellStyle name="輔色3 10 8" xfId="19170"/>
    <cellStyle name="輔色3 10 9" xfId="19171"/>
    <cellStyle name="輔色3 11" xfId="4286"/>
    <cellStyle name="輔色3 11 10" xfId="19172"/>
    <cellStyle name="輔色3 11 11" xfId="19173"/>
    <cellStyle name="輔色3 11 2" xfId="3231"/>
    <cellStyle name="輔色3 11 2 2" xfId="19174"/>
    <cellStyle name="輔色3 11 2 2 2" xfId="19175"/>
    <cellStyle name="輔色3 11 2 2 3" xfId="19176"/>
    <cellStyle name="輔色3 11 2 2 4" xfId="19177"/>
    <cellStyle name="輔色3 11 2 2 5" xfId="19178"/>
    <cellStyle name="輔色3 11 2 3" xfId="19179"/>
    <cellStyle name="輔色3 11 2 3 2" xfId="19180"/>
    <cellStyle name="輔色3 11 2 3 3" xfId="19181"/>
    <cellStyle name="輔色3 11 2 3 4" xfId="19182"/>
    <cellStyle name="輔色3 11 2 3 5" xfId="19183"/>
    <cellStyle name="輔色3 11 2 4" xfId="19184"/>
    <cellStyle name="輔色3 11 2 4 2" xfId="19185"/>
    <cellStyle name="輔色3 11 2 4 3" xfId="19186"/>
    <cellStyle name="輔色3 11 2 5" xfId="19187"/>
    <cellStyle name="輔色3 11 2 6" xfId="19188"/>
    <cellStyle name="輔色3 11 2 7" xfId="19189"/>
    <cellStyle name="輔色3 11 2 8" xfId="19190"/>
    <cellStyle name="輔色3 11 3" xfId="3232"/>
    <cellStyle name="輔色3 11 3 2" xfId="19191"/>
    <cellStyle name="輔色3 11 3 2 2" xfId="19192"/>
    <cellStyle name="輔色3 11 3 2 3" xfId="19193"/>
    <cellStyle name="輔色3 11 3 2 4" xfId="19194"/>
    <cellStyle name="輔色3 11 3 2 5" xfId="19195"/>
    <cellStyle name="輔色3 11 3 3" xfId="19196"/>
    <cellStyle name="輔色3 11 3 3 2" xfId="19197"/>
    <cellStyle name="輔色3 11 3 3 3" xfId="19198"/>
    <cellStyle name="輔色3 11 3 3 4" xfId="19199"/>
    <cellStyle name="輔色3 11 3 3 5" xfId="19200"/>
    <cellStyle name="輔色3 11 3 4" xfId="19201"/>
    <cellStyle name="輔色3 11 3 4 2" xfId="19202"/>
    <cellStyle name="輔色3 11 3 4 3" xfId="19203"/>
    <cellStyle name="輔色3 11 3 5" xfId="19204"/>
    <cellStyle name="輔色3 11 3 6" xfId="19205"/>
    <cellStyle name="輔色3 11 3 7" xfId="19206"/>
    <cellStyle name="輔色3 11 3 8" xfId="19207"/>
    <cellStyle name="輔色3 11 4" xfId="3233"/>
    <cellStyle name="輔色3 11 4 2" xfId="19208"/>
    <cellStyle name="輔色3 11 4 2 2" xfId="19209"/>
    <cellStyle name="輔色3 11 4 2 3" xfId="19210"/>
    <cellStyle name="輔色3 11 4 2 4" xfId="19211"/>
    <cellStyle name="輔色3 11 4 2 5" xfId="19212"/>
    <cellStyle name="輔色3 11 4 3" xfId="19213"/>
    <cellStyle name="輔色3 11 4 3 2" xfId="19214"/>
    <cellStyle name="輔色3 11 4 3 3" xfId="19215"/>
    <cellStyle name="輔色3 11 4 3 4" xfId="19216"/>
    <cellStyle name="輔色3 11 4 3 5" xfId="19217"/>
    <cellStyle name="輔色3 11 4 4" xfId="19218"/>
    <cellStyle name="輔色3 11 4 4 2" xfId="19219"/>
    <cellStyle name="輔色3 11 4 4 3" xfId="19220"/>
    <cellStyle name="輔色3 11 4 5" xfId="19221"/>
    <cellStyle name="輔色3 11 4 6" xfId="19222"/>
    <cellStyle name="輔色3 11 4 7" xfId="19223"/>
    <cellStyle name="輔色3 11 4 8" xfId="19224"/>
    <cellStyle name="輔色3 11 5" xfId="5049"/>
    <cellStyle name="輔色3 11 5 2" xfId="19225"/>
    <cellStyle name="輔色3 11 5 3" xfId="19226"/>
    <cellStyle name="輔色3 11 5 4" xfId="19227"/>
    <cellStyle name="輔色3 11 5 5" xfId="19228"/>
    <cellStyle name="輔色3 11 6" xfId="19229"/>
    <cellStyle name="輔色3 11 6 2" xfId="19230"/>
    <cellStyle name="輔色3 11 6 3" xfId="19231"/>
    <cellStyle name="輔色3 11 6 4" xfId="19232"/>
    <cellStyle name="輔色3 11 6 5" xfId="19233"/>
    <cellStyle name="輔色3 11 7" xfId="19234"/>
    <cellStyle name="輔色3 11 7 2" xfId="19235"/>
    <cellStyle name="輔色3 11 7 3" xfId="19236"/>
    <cellStyle name="輔色3 11 8" xfId="19237"/>
    <cellStyle name="輔色3 11 9" xfId="19238"/>
    <cellStyle name="輔色3 12" xfId="4287"/>
    <cellStyle name="輔色3 12 10" xfId="19239"/>
    <cellStyle name="輔色3 12 11" xfId="19240"/>
    <cellStyle name="輔色3 12 2" xfId="3234"/>
    <cellStyle name="輔色3 12 2 2" xfId="19241"/>
    <cellStyle name="輔色3 12 2 2 2" xfId="19242"/>
    <cellStyle name="輔色3 12 2 2 3" xfId="19243"/>
    <cellStyle name="輔色3 12 2 2 4" xfId="19244"/>
    <cellStyle name="輔色3 12 2 2 5" xfId="19245"/>
    <cellStyle name="輔色3 12 2 3" xfId="19246"/>
    <cellStyle name="輔色3 12 2 3 2" xfId="19247"/>
    <cellStyle name="輔色3 12 2 3 3" xfId="19248"/>
    <cellStyle name="輔色3 12 2 3 4" xfId="19249"/>
    <cellStyle name="輔色3 12 2 3 5" xfId="19250"/>
    <cellStyle name="輔色3 12 2 4" xfId="19251"/>
    <cellStyle name="輔色3 12 2 4 2" xfId="19252"/>
    <cellStyle name="輔色3 12 2 4 3" xfId="19253"/>
    <cellStyle name="輔色3 12 2 5" xfId="19254"/>
    <cellStyle name="輔色3 12 2 6" xfId="19255"/>
    <cellStyle name="輔色3 12 2 7" xfId="19256"/>
    <cellStyle name="輔色3 12 2 8" xfId="19257"/>
    <cellStyle name="輔色3 12 3" xfId="3235"/>
    <cellStyle name="輔色3 12 3 2" xfId="19258"/>
    <cellStyle name="輔色3 12 3 2 2" xfId="19259"/>
    <cellStyle name="輔色3 12 3 2 3" xfId="19260"/>
    <cellStyle name="輔色3 12 3 2 4" xfId="19261"/>
    <cellStyle name="輔色3 12 3 2 5" xfId="19262"/>
    <cellStyle name="輔色3 12 3 3" xfId="19263"/>
    <cellStyle name="輔色3 12 3 3 2" xfId="19264"/>
    <cellStyle name="輔色3 12 3 3 3" xfId="19265"/>
    <cellStyle name="輔色3 12 3 3 4" xfId="19266"/>
    <cellStyle name="輔色3 12 3 3 5" xfId="19267"/>
    <cellStyle name="輔色3 12 3 4" xfId="19268"/>
    <cellStyle name="輔色3 12 3 4 2" xfId="19269"/>
    <cellStyle name="輔色3 12 3 4 3" xfId="19270"/>
    <cellStyle name="輔色3 12 3 5" xfId="19271"/>
    <cellStyle name="輔色3 12 3 6" xfId="19272"/>
    <cellStyle name="輔色3 12 3 7" xfId="19273"/>
    <cellStyle name="輔色3 12 3 8" xfId="19274"/>
    <cellStyle name="輔色3 12 4" xfId="3236"/>
    <cellStyle name="輔色3 12 4 2" xfId="19275"/>
    <cellStyle name="輔色3 12 4 2 2" xfId="19276"/>
    <cellStyle name="輔色3 12 4 2 3" xfId="19277"/>
    <cellStyle name="輔色3 12 4 2 4" xfId="19278"/>
    <cellStyle name="輔色3 12 4 2 5" xfId="19279"/>
    <cellStyle name="輔色3 12 4 3" xfId="19280"/>
    <cellStyle name="輔色3 12 4 3 2" xfId="19281"/>
    <cellStyle name="輔色3 12 4 3 3" xfId="19282"/>
    <cellStyle name="輔色3 12 4 3 4" xfId="19283"/>
    <cellStyle name="輔色3 12 4 3 5" xfId="19284"/>
    <cellStyle name="輔色3 12 4 4" xfId="19285"/>
    <cellStyle name="輔色3 12 4 4 2" xfId="19286"/>
    <cellStyle name="輔色3 12 4 4 3" xfId="19287"/>
    <cellStyle name="輔色3 12 4 5" xfId="19288"/>
    <cellStyle name="輔色3 12 4 6" xfId="19289"/>
    <cellStyle name="輔色3 12 4 7" xfId="19290"/>
    <cellStyle name="輔色3 12 4 8" xfId="19291"/>
    <cellStyle name="輔色3 12 5" xfId="5050"/>
    <cellStyle name="輔色3 12 5 2" xfId="19292"/>
    <cellStyle name="輔色3 12 5 3" xfId="19293"/>
    <cellStyle name="輔色3 12 5 4" xfId="19294"/>
    <cellStyle name="輔色3 12 5 5" xfId="19295"/>
    <cellStyle name="輔色3 12 6" xfId="19296"/>
    <cellStyle name="輔色3 12 6 2" xfId="19297"/>
    <cellStyle name="輔色3 12 6 3" xfId="19298"/>
    <cellStyle name="輔色3 12 6 4" xfId="19299"/>
    <cellStyle name="輔色3 12 6 5" xfId="19300"/>
    <cellStyle name="輔色3 12 7" xfId="19301"/>
    <cellStyle name="輔色3 12 7 2" xfId="19302"/>
    <cellStyle name="輔色3 12 7 3" xfId="19303"/>
    <cellStyle name="輔色3 12 8" xfId="19304"/>
    <cellStyle name="輔色3 12 9" xfId="19305"/>
    <cellStyle name="輔色3 13" xfId="4288"/>
    <cellStyle name="輔色3 13 10" xfId="19306"/>
    <cellStyle name="輔色3 13 11" xfId="19307"/>
    <cellStyle name="輔色3 13 2" xfId="3237"/>
    <cellStyle name="輔色3 13 2 2" xfId="19308"/>
    <cellStyle name="輔色3 13 2 2 2" xfId="19309"/>
    <cellStyle name="輔色3 13 2 2 3" xfId="19310"/>
    <cellStyle name="輔色3 13 2 2 4" xfId="19311"/>
    <cellStyle name="輔色3 13 2 2 5" xfId="19312"/>
    <cellStyle name="輔色3 13 2 3" xfId="19313"/>
    <cellStyle name="輔色3 13 2 3 2" xfId="19314"/>
    <cellStyle name="輔色3 13 2 3 3" xfId="19315"/>
    <cellStyle name="輔色3 13 2 3 4" xfId="19316"/>
    <cellStyle name="輔色3 13 2 3 5" xfId="19317"/>
    <cellStyle name="輔色3 13 2 4" xfId="19318"/>
    <cellStyle name="輔色3 13 2 4 2" xfId="19319"/>
    <cellStyle name="輔色3 13 2 4 3" xfId="19320"/>
    <cellStyle name="輔色3 13 2 5" xfId="19321"/>
    <cellStyle name="輔色3 13 2 6" xfId="19322"/>
    <cellStyle name="輔色3 13 2 7" xfId="19323"/>
    <cellStyle name="輔色3 13 2 8" xfId="19324"/>
    <cellStyle name="輔色3 13 3" xfId="3238"/>
    <cellStyle name="輔色3 13 3 2" xfId="19325"/>
    <cellStyle name="輔色3 13 3 2 2" xfId="19326"/>
    <cellStyle name="輔色3 13 3 2 3" xfId="19327"/>
    <cellStyle name="輔色3 13 3 2 4" xfId="19328"/>
    <cellStyle name="輔色3 13 3 2 5" xfId="19329"/>
    <cellStyle name="輔色3 13 3 3" xfId="19330"/>
    <cellStyle name="輔色3 13 3 3 2" xfId="19331"/>
    <cellStyle name="輔色3 13 3 3 3" xfId="19332"/>
    <cellStyle name="輔色3 13 3 3 4" xfId="19333"/>
    <cellStyle name="輔色3 13 3 3 5" xfId="19334"/>
    <cellStyle name="輔色3 13 3 4" xfId="19335"/>
    <cellStyle name="輔色3 13 3 4 2" xfId="19336"/>
    <cellStyle name="輔色3 13 3 4 3" xfId="19337"/>
    <cellStyle name="輔色3 13 3 5" xfId="19338"/>
    <cellStyle name="輔色3 13 3 6" xfId="19339"/>
    <cellStyle name="輔色3 13 3 7" xfId="19340"/>
    <cellStyle name="輔色3 13 3 8" xfId="19341"/>
    <cellStyle name="輔色3 13 4" xfId="3239"/>
    <cellStyle name="輔色3 13 4 2" xfId="19342"/>
    <cellStyle name="輔色3 13 4 2 2" xfId="19343"/>
    <cellStyle name="輔色3 13 4 2 3" xfId="19344"/>
    <cellStyle name="輔色3 13 4 2 4" xfId="19345"/>
    <cellStyle name="輔色3 13 4 2 5" xfId="19346"/>
    <cellStyle name="輔色3 13 4 3" xfId="19347"/>
    <cellStyle name="輔色3 13 4 3 2" xfId="19348"/>
    <cellStyle name="輔色3 13 4 3 3" xfId="19349"/>
    <cellStyle name="輔色3 13 4 3 4" xfId="19350"/>
    <cellStyle name="輔色3 13 4 3 5" xfId="19351"/>
    <cellStyle name="輔色3 13 4 4" xfId="19352"/>
    <cellStyle name="輔色3 13 4 4 2" xfId="19353"/>
    <cellStyle name="輔色3 13 4 4 3" xfId="19354"/>
    <cellStyle name="輔色3 13 4 5" xfId="19355"/>
    <cellStyle name="輔色3 13 4 6" xfId="19356"/>
    <cellStyle name="輔色3 13 4 7" xfId="19357"/>
    <cellStyle name="輔色3 13 4 8" xfId="19358"/>
    <cellStyle name="輔色3 13 5" xfId="5051"/>
    <cellStyle name="輔色3 13 5 2" xfId="19359"/>
    <cellStyle name="輔色3 13 5 3" xfId="19360"/>
    <cellStyle name="輔色3 13 5 4" xfId="19361"/>
    <cellStyle name="輔色3 13 5 5" xfId="19362"/>
    <cellStyle name="輔色3 13 6" xfId="19363"/>
    <cellStyle name="輔色3 13 6 2" xfId="19364"/>
    <cellStyle name="輔色3 13 6 3" xfId="19365"/>
    <cellStyle name="輔色3 13 6 4" xfId="19366"/>
    <cellStyle name="輔色3 13 6 5" xfId="19367"/>
    <cellStyle name="輔色3 13 7" xfId="19368"/>
    <cellStyle name="輔色3 13 7 2" xfId="19369"/>
    <cellStyle name="輔色3 13 7 3" xfId="19370"/>
    <cellStyle name="輔色3 13 8" xfId="19371"/>
    <cellStyle name="輔色3 13 9" xfId="19372"/>
    <cellStyle name="輔色3 14" xfId="4289"/>
    <cellStyle name="輔色3 14 10" xfId="19373"/>
    <cellStyle name="輔色3 14 11" xfId="19374"/>
    <cellStyle name="輔色3 14 2" xfId="3240"/>
    <cellStyle name="輔色3 14 2 2" xfId="19375"/>
    <cellStyle name="輔色3 14 2 2 2" xfId="19376"/>
    <cellStyle name="輔色3 14 2 2 3" xfId="19377"/>
    <cellStyle name="輔色3 14 2 2 4" xfId="19378"/>
    <cellStyle name="輔色3 14 2 2 5" xfId="19379"/>
    <cellStyle name="輔色3 14 2 3" xfId="19380"/>
    <cellStyle name="輔色3 14 2 3 2" xfId="19381"/>
    <cellStyle name="輔色3 14 2 3 3" xfId="19382"/>
    <cellStyle name="輔色3 14 2 3 4" xfId="19383"/>
    <cellStyle name="輔色3 14 2 3 5" xfId="19384"/>
    <cellStyle name="輔色3 14 2 4" xfId="19385"/>
    <cellStyle name="輔色3 14 2 4 2" xfId="19386"/>
    <cellStyle name="輔色3 14 2 4 3" xfId="19387"/>
    <cellStyle name="輔色3 14 2 5" xfId="19388"/>
    <cellStyle name="輔色3 14 2 6" xfId="19389"/>
    <cellStyle name="輔色3 14 2 7" xfId="19390"/>
    <cellStyle name="輔色3 14 2 8" xfId="19391"/>
    <cellStyle name="輔色3 14 3" xfId="3241"/>
    <cellStyle name="輔色3 14 3 2" xfId="19392"/>
    <cellStyle name="輔色3 14 3 2 2" xfId="19393"/>
    <cellStyle name="輔色3 14 3 2 3" xfId="19394"/>
    <cellStyle name="輔色3 14 3 2 4" xfId="19395"/>
    <cellStyle name="輔色3 14 3 2 5" xfId="19396"/>
    <cellStyle name="輔色3 14 3 3" xfId="19397"/>
    <cellStyle name="輔色3 14 3 3 2" xfId="19398"/>
    <cellStyle name="輔色3 14 3 3 3" xfId="19399"/>
    <cellStyle name="輔色3 14 3 3 4" xfId="19400"/>
    <cellStyle name="輔色3 14 3 3 5" xfId="19401"/>
    <cellStyle name="輔色3 14 3 4" xfId="19402"/>
    <cellStyle name="輔色3 14 3 4 2" xfId="19403"/>
    <cellStyle name="輔色3 14 3 4 3" xfId="19404"/>
    <cellStyle name="輔色3 14 3 5" xfId="19405"/>
    <cellStyle name="輔色3 14 3 6" xfId="19406"/>
    <cellStyle name="輔色3 14 3 7" xfId="19407"/>
    <cellStyle name="輔色3 14 3 8" xfId="19408"/>
    <cellStyle name="輔色3 14 4" xfId="3242"/>
    <cellStyle name="輔色3 14 4 2" xfId="19409"/>
    <cellStyle name="輔色3 14 4 2 2" xfId="19410"/>
    <cellStyle name="輔色3 14 4 2 3" xfId="19411"/>
    <cellStyle name="輔色3 14 4 2 4" xfId="19412"/>
    <cellStyle name="輔色3 14 4 2 5" xfId="19413"/>
    <cellStyle name="輔色3 14 4 3" xfId="19414"/>
    <cellStyle name="輔色3 14 4 3 2" xfId="19415"/>
    <cellStyle name="輔色3 14 4 3 3" xfId="19416"/>
    <cellStyle name="輔色3 14 4 3 4" xfId="19417"/>
    <cellStyle name="輔色3 14 4 3 5" xfId="19418"/>
    <cellStyle name="輔色3 14 4 4" xfId="19419"/>
    <cellStyle name="輔色3 14 4 4 2" xfId="19420"/>
    <cellStyle name="輔色3 14 4 4 3" xfId="19421"/>
    <cellStyle name="輔色3 14 4 5" xfId="19422"/>
    <cellStyle name="輔色3 14 4 6" xfId="19423"/>
    <cellStyle name="輔色3 14 4 7" xfId="19424"/>
    <cellStyle name="輔色3 14 4 8" xfId="19425"/>
    <cellStyle name="輔色3 14 5" xfId="5052"/>
    <cellStyle name="輔色3 14 5 2" xfId="19426"/>
    <cellStyle name="輔色3 14 5 3" xfId="19427"/>
    <cellStyle name="輔色3 14 5 4" xfId="19428"/>
    <cellStyle name="輔色3 14 5 5" xfId="19429"/>
    <cellStyle name="輔色3 14 6" xfId="19430"/>
    <cellStyle name="輔色3 14 6 2" xfId="19431"/>
    <cellStyle name="輔色3 14 6 3" xfId="19432"/>
    <cellStyle name="輔色3 14 6 4" xfId="19433"/>
    <cellStyle name="輔色3 14 6 5" xfId="19434"/>
    <cellStyle name="輔色3 14 7" xfId="19435"/>
    <cellStyle name="輔色3 14 7 2" xfId="19436"/>
    <cellStyle name="輔色3 14 7 3" xfId="19437"/>
    <cellStyle name="輔色3 14 8" xfId="19438"/>
    <cellStyle name="輔色3 14 9" xfId="19439"/>
    <cellStyle name="輔色3 15" xfId="4290"/>
    <cellStyle name="輔色3 15 10" xfId="19440"/>
    <cellStyle name="輔色3 15 11" xfId="19441"/>
    <cellStyle name="輔色3 15 2" xfId="3243"/>
    <cellStyle name="輔色3 15 2 2" xfId="19442"/>
    <cellStyle name="輔色3 15 2 2 2" xfId="19443"/>
    <cellStyle name="輔色3 15 2 2 3" xfId="19444"/>
    <cellStyle name="輔色3 15 2 2 4" xfId="19445"/>
    <cellStyle name="輔色3 15 2 2 5" xfId="19446"/>
    <cellStyle name="輔色3 15 2 3" xfId="19447"/>
    <cellStyle name="輔色3 15 2 3 2" xfId="19448"/>
    <cellStyle name="輔色3 15 2 3 3" xfId="19449"/>
    <cellStyle name="輔色3 15 2 3 4" xfId="19450"/>
    <cellStyle name="輔色3 15 2 3 5" xfId="19451"/>
    <cellStyle name="輔色3 15 2 4" xfId="19452"/>
    <cellStyle name="輔色3 15 2 4 2" xfId="19453"/>
    <cellStyle name="輔色3 15 2 4 3" xfId="19454"/>
    <cellStyle name="輔色3 15 2 5" xfId="19455"/>
    <cellStyle name="輔色3 15 2 6" xfId="19456"/>
    <cellStyle name="輔色3 15 2 7" xfId="19457"/>
    <cellStyle name="輔色3 15 2 8" xfId="19458"/>
    <cellStyle name="輔色3 15 3" xfId="3244"/>
    <cellStyle name="輔色3 15 3 2" xfId="19459"/>
    <cellStyle name="輔色3 15 3 2 2" xfId="19460"/>
    <cellStyle name="輔色3 15 3 2 3" xfId="19461"/>
    <cellStyle name="輔色3 15 3 2 4" xfId="19462"/>
    <cellStyle name="輔色3 15 3 2 5" xfId="19463"/>
    <cellStyle name="輔色3 15 3 3" xfId="19464"/>
    <cellStyle name="輔色3 15 3 3 2" xfId="19465"/>
    <cellStyle name="輔色3 15 3 3 3" xfId="19466"/>
    <cellStyle name="輔色3 15 3 3 4" xfId="19467"/>
    <cellStyle name="輔色3 15 3 3 5" xfId="19468"/>
    <cellStyle name="輔色3 15 3 4" xfId="19469"/>
    <cellStyle name="輔色3 15 3 4 2" xfId="19470"/>
    <cellStyle name="輔色3 15 3 4 3" xfId="19471"/>
    <cellStyle name="輔色3 15 3 5" xfId="19472"/>
    <cellStyle name="輔色3 15 3 6" xfId="19473"/>
    <cellStyle name="輔色3 15 3 7" xfId="19474"/>
    <cellStyle name="輔色3 15 3 8" xfId="19475"/>
    <cellStyle name="輔色3 15 4" xfId="3245"/>
    <cellStyle name="輔色3 15 4 2" xfId="19476"/>
    <cellStyle name="輔色3 15 4 2 2" xfId="19477"/>
    <cellStyle name="輔色3 15 4 2 3" xfId="19478"/>
    <cellStyle name="輔色3 15 4 2 4" xfId="19479"/>
    <cellStyle name="輔色3 15 4 2 5" xfId="19480"/>
    <cellStyle name="輔色3 15 4 3" xfId="19481"/>
    <cellStyle name="輔色3 15 4 3 2" xfId="19482"/>
    <cellStyle name="輔色3 15 4 3 3" xfId="19483"/>
    <cellStyle name="輔色3 15 4 3 4" xfId="19484"/>
    <cellStyle name="輔色3 15 4 3 5" xfId="19485"/>
    <cellStyle name="輔色3 15 4 4" xfId="19486"/>
    <cellStyle name="輔色3 15 4 4 2" xfId="19487"/>
    <cellStyle name="輔色3 15 4 4 3" xfId="19488"/>
    <cellStyle name="輔色3 15 4 5" xfId="19489"/>
    <cellStyle name="輔色3 15 4 6" xfId="19490"/>
    <cellStyle name="輔色3 15 4 7" xfId="19491"/>
    <cellStyle name="輔色3 15 4 8" xfId="19492"/>
    <cellStyle name="輔色3 15 5" xfId="5053"/>
    <cellStyle name="輔色3 15 5 2" xfId="19493"/>
    <cellStyle name="輔色3 15 5 3" xfId="19494"/>
    <cellStyle name="輔色3 15 5 4" xfId="19495"/>
    <cellStyle name="輔色3 15 5 5" xfId="19496"/>
    <cellStyle name="輔色3 15 6" xfId="19497"/>
    <cellStyle name="輔色3 15 6 2" xfId="19498"/>
    <cellStyle name="輔色3 15 6 3" xfId="19499"/>
    <cellStyle name="輔色3 15 6 4" xfId="19500"/>
    <cellStyle name="輔色3 15 6 5" xfId="19501"/>
    <cellStyle name="輔色3 15 7" xfId="19502"/>
    <cellStyle name="輔色3 15 7 2" xfId="19503"/>
    <cellStyle name="輔色3 15 7 3" xfId="19504"/>
    <cellStyle name="輔色3 15 8" xfId="19505"/>
    <cellStyle name="輔色3 15 9" xfId="19506"/>
    <cellStyle name="輔色3 16" xfId="4291"/>
    <cellStyle name="輔色3 16 10" xfId="19507"/>
    <cellStyle name="輔色3 16 11" xfId="19508"/>
    <cellStyle name="輔色3 16 2" xfId="3246"/>
    <cellStyle name="輔色3 16 2 2" xfId="19509"/>
    <cellStyle name="輔色3 16 2 2 2" xfId="19510"/>
    <cellStyle name="輔色3 16 2 2 3" xfId="19511"/>
    <cellStyle name="輔色3 16 2 2 4" xfId="19512"/>
    <cellStyle name="輔色3 16 2 2 5" xfId="19513"/>
    <cellStyle name="輔色3 16 2 3" xfId="19514"/>
    <cellStyle name="輔色3 16 2 3 2" xfId="19515"/>
    <cellStyle name="輔色3 16 2 3 3" xfId="19516"/>
    <cellStyle name="輔色3 16 2 3 4" xfId="19517"/>
    <cellStyle name="輔色3 16 2 3 5" xfId="19518"/>
    <cellStyle name="輔色3 16 2 4" xfId="19519"/>
    <cellStyle name="輔色3 16 2 4 2" xfId="19520"/>
    <cellStyle name="輔色3 16 2 4 3" xfId="19521"/>
    <cellStyle name="輔色3 16 2 5" xfId="19522"/>
    <cellStyle name="輔色3 16 2 6" xfId="19523"/>
    <cellStyle name="輔色3 16 2 7" xfId="19524"/>
    <cellStyle name="輔色3 16 2 8" xfId="19525"/>
    <cellStyle name="輔色3 16 3" xfId="3247"/>
    <cellStyle name="輔色3 16 3 2" xfId="19526"/>
    <cellStyle name="輔色3 16 3 2 2" xfId="19527"/>
    <cellStyle name="輔色3 16 3 2 3" xfId="19528"/>
    <cellStyle name="輔色3 16 3 2 4" xfId="19529"/>
    <cellStyle name="輔色3 16 3 2 5" xfId="19530"/>
    <cellStyle name="輔色3 16 3 3" xfId="19531"/>
    <cellStyle name="輔色3 16 3 3 2" xfId="19532"/>
    <cellStyle name="輔色3 16 3 3 3" xfId="19533"/>
    <cellStyle name="輔色3 16 3 3 4" xfId="19534"/>
    <cellStyle name="輔色3 16 3 3 5" xfId="19535"/>
    <cellStyle name="輔色3 16 3 4" xfId="19536"/>
    <cellStyle name="輔色3 16 3 4 2" xfId="19537"/>
    <cellStyle name="輔色3 16 3 4 3" xfId="19538"/>
    <cellStyle name="輔色3 16 3 5" xfId="19539"/>
    <cellStyle name="輔色3 16 3 6" xfId="19540"/>
    <cellStyle name="輔色3 16 3 7" xfId="19541"/>
    <cellStyle name="輔色3 16 3 8" xfId="19542"/>
    <cellStyle name="輔色3 16 4" xfId="3248"/>
    <cellStyle name="輔色3 16 4 2" xfId="19543"/>
    <cellStyle name="輔色3 16 4 2 2" xfId="19544"/>
    <cellStyle name="輔色3 16 4 2 3" xfId="19545"/>
    <cellStyle name="輔色3 16 4 2 4" xfId="19546"/>
    <cellStyle name="輔色3 16 4 2 5" xfId="19547"/>
    <cellStyle name="輔色3 16 4 3" xfId="19548"/>
    <cellStyle name="輔色3 16 4 3 2" xfId="19549"/>
    <cellStyle name="輔色3 16 4 3 3" xfId="19550"/>
    <cellStyle name="輔色3 16 4 3 4" xfId="19551"/>
    <cellStyle name="輔色3 16 4 3 5" xfId="19552"/>
    <cellStyle name="輔色3 16 4 4" xfId="19553"/>
    <cellStyle name="輔色3 16 4 4 2" xfId="19554"/>
    <cellStyle name="輔色3 16 4 4 3" xfId="19555"/>
    <cellStyle name="輔色3 16 4 5" xfId="19556"/>
    <cellStyle name="輔色3 16 4 6" xfId="19557"/>
    <cellStyle name="輔色3 16 4 7" xfId="19558"/>
    <cellStyle name="輔色3 16 4 8" xfId="19559"/>
    <cellStyle name="輔色3 16 5" xfId="5054"/>
    <cellStyle name="輔色3 16 5 2" xfId="19560"/>
    <cellStyle name="輔色3 16 5 3" xfId="19561"/>
    <cellStyle name="輔色3 16 5 4" xfId="19562"/>
    <cellStyle name="輔色3 16 5 5" xfId="19563"/>
    <cellStyle name="輔色3 16 6" xfId="19564"/>
    <cellStyle name="輔色3 16 6 2" xfId="19565"/>
    <cellStyle name="輔色3 16 6 3" xfId="19566"/>
    <cellStyle name="輔色3 16 6 4" xfId="19567"/>
    <cellStyle name="輔色3 16 6 5" xfId="19568"/>
    <cellStyle name="輔色3 16 7" xfId="19569"/>
    <cellStyle name="輔色3 16 7 2" xfId="19570"/>
    <cellStyle name="輔色3 16 7 3" xfId="19571"/>
    <cellStyle name="輔色3 16 8" xfId="19572"/>
    <cellStyle name="輔色3 16 9" xfId="19573"/>
    <cellStyle name="輔色3 17" xfId="5055"/>
    <cellStyle name="輔色3 17 2" xfId="5056"/>
    <cellStyle name="輔色3 17 2 2" xfId="19574"/>
    <cellStyle name="輔色3 17 2 3" xfId="19575"/>
    <cellStyle name="輔色3 17 2 4" xfId="19576"/>
    <cellStyle name="輔色3 17 2 5" xfId="19577"/>
    <cellStyle name="輔色3 17 3" xfId="19578"/>
    <cellStyle name="輔色3 17 3 2" xfId="19579"/>
    <cellStyle name="輔色3 17 3 3" xfId="19580"/>
    <cellStyle name="輔色3 17 3 4" xfId="19581"/>
    <cellStyle name="輔色3 17 3 5" xfId="19582"/>
    <cellStyle name="輔色3 17 4" xfId="19583"/>
    <cellStyle name="輔色3 17 4 2" xfId="19584"/>
    <cellStyle name="輔色3 17 4 3" xfId="19585"/>
    <cellStyle name="輔色3 17 5" xfId="19586"/>
    <cellStyle name="輔色3 17 6" xfId="19587"/>
    <cellStyle name="輔色3 17 7" xfId="19588"/>
    <cellStyle name="輔色3 17 8" xfId="19589"/>
    <cellStyle name="輔色3 18" xfId="5057"/>
    <cellStyle name="輔色3 18 2" xfId="5058"/>
    <cellStyle name="輔色3 18 2 2" xfId="19590"/>
    <cellStyle name="輔色3 18 2 3" xfId="19591"/>
    <cellStyle name="輔色3 18 2 4" xfId="19592"/>
    <cellStyle name="輔色3 18 2 5" xfId="19593"/>
    <cellStyle name="輔色3 18 3" xfId="19594"/>
    <cellStyle name="輔色3 18 3 2" xfId="19595"/>
    <cellStyle name="輔色3 18 3 3" xfId="19596"/>
    <cellStyle name="輔色3 18 3 4" xfId="19597"/>
    <cellStyle name="輔色3 18 4" xfId="19598"/>
    <cellStyle name="輔色3 18 4 2" xfId="19599"/>
    <cellStyle name="輔色3 18 4 3" xfId="19600"/>
    <cellStyle name="輔色3 18 5" xfId="19601"/>
    <cellStyle name="輔色3 18 6" xfId="19602"/>
    <cellStyle name="輔色3 18 7" xfId="19603"/>
    <cellStyle name="輔色3 19" xfId="5059"/>
    <cellStyle name="輔色3 19 2" xfId="5060"/>
    <cellStyle name="輔色3 19 2 2" xfId="19604"/>
    <cellStyle name="輔色3 19 2 3" xfId="19605"/>
    <cellStyle name="輔色3 19 2 4" xfId="19606"/>
    <cellStyle name="輔色3 19 2 5" xfId="19607"/>
    <cellStyle name="輔色3 19 3" xfId="19608"/>
    <cellStyle name="輔色3 19 3 2" xfId="19609"/>
    <cellStyle name="輔色3 19 3 3" xfId="19610"/>
    <cellStyle name="輔色3 19 3 4" xfId="19611"/>
    <cellStyle name="輔色3 19 4" xfId="19612"/>
    <cellStyle name="輔色3 19 4 2" xfId="19613"/>
    <cellStyle name="輔色3 19 4 3" xfId="19614"/>
    <cellStyle name="輔色3 19 5" xfId="19615"/>
    <cellStyle name="輔色3 19 6" xfId="19616"/>
    <cellStyle name="輔色3 19 7" xfId="19617"/>
    <cellStyle name="輔色3 2" xfId="3249"/>
    <cellStyle name="輔色3 2 10" xfId="19618"/>
    <cellStyle name="輔色3 2 10 2" xfId="19619"/>
    <cellStyle name="輔色3 2 10 2 2" xfId="19620"/>
    <cellStyle name="輔色3 2 10 3" xfId="19621"/>
    <cellStyle name="輔色3 2 10 3 2" xfId="19622"/>
    <cellStyle name="輔色3 2 10 3 3" xfId="19623"/>
    <cellStyle name="輔色3 2 10 4" xfId="19624"/>
    <cellStyle name="輔色3 2 11" xfId="19625"/>
    <cellStyle name="輔色3 2 11 2" xfId="19626"/>
    <cellStyle name="輔色3 2 12" xfId="19627"/>
    <cellStyle name="輔色3 2 12 2" xfId="19628"/>
    <cellStyle name="輔色3 2 12 3" xfId="19629"/>
    <cellStyle name="輔色3 2 13" xfId="19630"/>
    <cellStyle name="輔色3 2 2" xfId="3250"/>
    <cellStyle name="輔色3 2 2 2" xfId="19631"/>
    <cellStyle name="輔色3 2 2 2 2" xfId="19632"/>
    <cellStyle name="輔色3 2 2 2 3" xfId="19633"/>
    <cellStyle name="輔色3 2 2 2 4" xfId="19634"/>
    <cellStyle name="輔色3 2 2 2 5" xfId="19635"/>
    <cellStyle name="輔色3 2 2 3" xfId="19636"/>
    <cellStyle name="輔色3 2 2 3 2" xfId="19637"/>
    <cellStyle name="輔色3 2 2 3 3" xfId="19638"/>
    <cellStyle name="輔色3 2 2 3 4" xfId="19639"/>
    <cellStyle name="輔色3 2 2 3 5" xfId="19640"/>
    <cellStyle name="輔色3 2 2 4" xfId="19641"/>
    <cellStyle name="輔色3 2 2 4 2" xfId="19642"/>
    <cellStyle name="輔色3 2 2 4 3" xfId="19643"/>
    <cellStyle name="輔色3 2 2 5" xfId="19644"/>
    <cellStyle name="輔色3 2 2 6" xfId="19645"/>
    <cellStyle name="輔色3 2 2 7" xfId="19646"/>
    <cellStyle name="輔色3 2 2 8" xfId="19647"/>
    <cellStyle name="輔色3 2 3" xfId="3251"/>
    <cellStyle name="輔色3 2 3 2" xfId="19648"/>
    <cellStyle name="輔色3 2 3 2 2" xfId="19649"/>
    <cellStyle name="輔色3 2 3 2 3" xfId="19650"/>
    <cellStyle name="輔色3 2 3 2 4" xfId="19651"/>
    <cellStyle name="輔色3 2 3 2 5" xfId="19652"/>
    <cellStyle name="輔色3 2 3 3" xfId="19653"/>
    <cellStyle name="輔色3 2 3 3 2" xfId="19654"/>
    <cellStyle name="輔色3 2 3 3 3" xfId="19655"/>
    <cellStyle name="輔色3 2 3 3 4" xfId="19656"/>
    <cellStyle name="輔色3 2 3 3 5" xfId="19657"/>
    <cellStyle name="輔色3 2 3 4" xfId="19658"/>
    <cellStyle name="輔色3 2 3 4 2" xfId="19659"/>
    <cellStyle name="輔色3 2 3 4 3" xfId="19660"/>
    <cellStyle name="輔色3 2 3 5" xfId="19661"/>
    <cellStyle name="輔色3 2 3 6" xfId="19662"/>
    <cellStyle name="輔色3 2 3 7" xfId="19663"/>
    <cellStyle name="輔色3 2 3 8" xfId="19664"/>
    <cellStyle name="輔色3 2 4" xfId="3252"/>
    <cellStyle name="輔色3 2 4 2" xfId="19665"/>
    <cellStyle name="輔色3 2 4 2 2" xfId="19666"/>
    <cellStyle name="輔色3 2 4 2 3" xfId="19667"/>
    <cellStyle name="輔色3 2 4 2 4" xfId="19668"/>
    <cellStyle name="輔色3 2 4 2 5" xfId="19669"/>
    <cellStyle name="輔色3 2 4 3" xfId="19670"/>
    <cellStyle name="輔色3 2 4 3 2" xfId="19671"/>
    <cellStyle name="輔色3 2 4 3 3" xfId="19672"/>
    <cellStyle name="輔色3 2 4 3 4" xfId="19673"/>
    <cellStyle name="輔色3 2 4 3 5" xfId="19674"/>
    <cellStyle name="輔色3 2 4 4" xfId="19675"/>
    <cellStyle name="輔色3 2 4 4 2" xfId="19676"/>
    <cellStyle name="輔色3 2 4 4 3" xfId="19677"/>
    <cellStyle name="輔色3 2 4 5" xfId="19678"/>
    <cellStyle name="輔色3 2 4 6" xfId="19679"/>
    <cellStyle name="輔色3 2 4 7" xfId="19680"/>
    <cellStyle name="輔色3 2 4 8" xfId="19681"/>
    <cellStyle name="輔色3 2 5" xfId="5061"/>
    <cellStyle name="輔色3 2 5 2" xfId="19682"/>
    <cellStyle name="輔色3 2 5 2 2" xfId="19683"/>
    <cellStyle name="輔色3 2 5 2 3" xfId="19684"/>
    <cellStyle name="輔色3 2 5 2 4" xfId="19685"/>
    <cellStyle name="輔色3 2 5 2 5" xfId="19686"/>
    <cellStyle name="輔色3 2 5 3" xfId="19687"/>
    <cellStyle name="輔色3 2 5 3 2" xfId="19688"/>
    <cellStyle name="輔色3 2 5 3 3" xfId="19689"/>
    <cellStyle name="輔色3 2 5 4" xfId="19690"/>
    <cellStyle name="輔色3 2 5 5" xfId="19691"/>
    <cellStyle name="輔色3 2 5 6" xfId="19692"/>
    <cellStyle name="輔色3 2 6" xfId="19693"/>
    <cellStyle name="輔色3 2 6 2" xfId="19694"/>
    <cellStyle name="輔色3 2 6 2 2" xfId="19695"/>
    <cellStyle name="輔色3 2 6 3" xfId="19696"/>
    <cellStyle name="輔色3 2 6 3 2" xfId="19697"/>
    <cellStyle name="輔色3 2 6 3 3" xfId="19698"/>
    <cellStyle name="輔色3 2 6 4" xfId="19699"/>
    <cellStyle name="輔色3 2 6 5" xfId="19700"/>
    <cellStyle name="輔色3 2 7" xfId="19701"/>
    <cellStyle name="輔色3 2 7 2" xfId="19702"/>
    <cellStyle name="輔色3 2 7 2 2" xfId="19703"/>
    <cellStyle name="輔色3 2 7 3" xfId="19704"/>
    <cellStyle name="輔色3 2 7 3 2" xfId="19705"/>
    <cellStyle name="輔色3 2 7 3 3" xfId="19706"/>
    <cellStyle name="輔色3 2 7 4" xfId="19707"/>
    <cellStyle name="輔色3 2 8" xfId="19708"/>
    <cellStyle name="輔色3 2 8 2" xfId="19709"/>
    <cellStyle name="輔色3 2 8 2 2" xfId="19710"/>
    <cellStyle name="輔色3 2 8 3" xfId="19711"/>
    <cellStyle name="輔色3 2 8 3 2" xfId="19712"/>
    <cellStyle name="輔色3 2 8 3 3" xfId="19713"/>
    <cellStyle name="輔色3 2 8 4" xfId="19714"/>
    <cellStyle name="輔色3 2 9" xfId="19715"/>
    <cellStyle name="輔色3 2 9 2" xfId="19716"/>
    <cellStyle name="輔色3 2 9 2 2" xfId="19717"/>
    <cellStyle name="輔色3 2 9 3" xfId="19718"/>
    <cellStyle name="輔色3 2 9 3 2" xfId="19719"/>
    <cellStyle name="輔色3 2 9 3 3" xfId="19720"/>
    <cellStyle name="輔色3 2 9 4" xfId="19721"/>
    <cellStyle name="輔色3 20" xfId="19722"/>
    <cellStyle name="輔色3 20 2" xfId="19723"/>
    <cellStyle name="輔色3 20 2 2" xfId="19724"/>
    <cellStyle name="輔色3 20 3" xfId="19725"/>
    <cellStyle name="輔色3 20 3 2" xfId="19726"/>
    <cellStyle name="輔色3 20 3 3" xfId="19727"/>
    <cellStyle name="輔色3 20 4" xfId="19728"/>
    <cellStyle name="輔色3 21" xfId="19729"/>
    <cellStyle name="輔色3 21 2" xfId="19730"/>
    <cellStyle name="輔色3 21 2 2" xfId="19731"/>
    <cellStyle name="輔色3 21 3" xfId="19732"/>
    <cellStyle name="輔色3 21 3 2" xfId="19733"/>
    <cellStyle name="輔色3 21 3 3" xfId="19734"/>
    <cellStyle name="輔色3 21 4" xfId="19735"/>
    <cellStyle name="輔色3 22" xfId="19736"/>
    <cellStyle name="輔色3 22 2" xfId="19737"/>
    <cellStyle name="輔色3 22 2 2" xfId="19738"/>
    <cellStyle name="輔色3 22 3" xfId="19739"/>
    <cellStyle name="輔色3 22 3 2" xfId="19740"/>
    <cellStyle name="輔色3 22 3 3" xfId="19741"/>
    <cellStyle name="輔色3 22 4" xfId="19742"/>
    <cellStyle name="輔色3 23" xfId="19743"/>
    <cellStyle name="輔色3 23 2" xfId="19744"/>
    <cellStyle name="輔色3 24" xfId="19745"/>
    <cellStyle name="輔色3 3" xfId="3253"/>
    <cellStyle name="輔色3 3 10" xfId="19746"/>
    <cellStyle name="輔色3 3 11" xfId="19747"/>
    <cellStyle name="輔色3 3 2" xfId="3254"/>
    <cellStyle name="輔色3 3 2 2" xfId="19748"/>
    <cellStyle name="輔色3 3 2 2 2" xfId="19749"/>
    <cellStyle name="輔色3 3 2 2 3" xfId="19750"/>
    <cellStyle name="輔色3 3 2 2 4" xfId="19751"/>
    <cellStyle name="輔色3 3 2 2 5" xfId="19752"/>
    <cellStyle name="輔色3 3 2 3" xfId="19753"/>
    <cellStyle name="輔色3 3 2 3 2" xfId="19754"/>
    <cellStyle name="輔色3 3 2 3 3" xfId="19755"/>
    <cellStyle name="輔色3 3 2 3 4" xfId="19756"/>
    <cellStyle name="輔色3 3 2 3 5" xfId="19757"/>
    <cellStyle name="輔色3 3 2 4" xfId="19758"/>
    <cellStyle name="輔色3 3 2 4 2" xfId="19759"/>
    <cellStyle name="輔色3 3 2 4 3" xfId="19760"/>
    <cellStyle name="輔色3 3 2 5" xfId="19761"/>
    <cellStyle name="輔色3 3 2 6" xfId="19762"/>
    <cellStyle name="輔色3 3 2 7" xfId="19763"/>
    <cellStyle name="輔色3 3 2 8" xfId="19764"/>
    <cellStyle name="輔色3 3 3" xfId="3255"/>
    <cellStyle name="輔色3 3 3 2" xfId="19765"/>
    <cellStyle name="輔色3 3 3 2 2" xfId="19766"/>
    <cellStyle name="輔色3 3 3 2 3" xfId="19767"/>
    <cellStyle name="輔色3 3 3 2 4" xfId="19768"/>
    <cellStyle name="輔色3 3 3 2 5" xfId="19769"/>
    <cellStyle name="輔色3 3 3 3" xfId="19770"/>
    <cellStyle name="輔色3 3 3 3 2" xfId="19771"/>
    <cellStyle name="輔色3 3 3 3 3" xfId="19772"/>
    <cellStyle name="輔色3 3 3 3 4" xfId="19773"/>
    <cellStyle name="輔色3 3 3 3 5" xfId="19774"/>
    <cellStyle name="輔色3 3 3 4" xfId="19775"/>
    <cellStyle name="輔色3 3 3 4 2" xfId="19776"/>
    <cellStyle name="輔色3 3 3 4 3" xfId="19777"/>
    <cellStyle name="輔色3 3 3 5" xfId="19778"/>
    <cellStyle name="輔色3 3 3 6" xfId="19779"/>
    <cellStyle name="輔色3 3 3 7" xfId="19780"/>
    <cellStyle name="輔色3 3 3 8" xfId="19781"/>
    <cellStyle name="輔色3 3 4" xfId="3256"/>
    <cellStyle name="輔色3 3 4 2" xfId="19782"/>
    <cellStyle name="輔色3 3 4 2 2" xfId="19783"/>
    <cellStyle name="輔色3 3 4 2 3" xfId="19784"/>
    <cellStyle name="輔色3 3 4 2 4" xfId="19785"/>
    <cellStyle name="輔色3 3 4 2 5" xfId="19786"/>
    <cellStyle name="輔色3 3 4 3" xfId="19787"/>
    <cellStyle name="輔色3 3 4 3 2" xfId="19788"/>
    <cellStyle name="輔色3 3 4 3 3" xfId="19789"/>
    <cellStyle name="輔色3 3 4 3 4" xfId="19790"/>
    <cellStyle name="輔色3 3 4 3 5" xfId="19791"/>
    <cellStyle name="輔色3 3 4 4" xfId="19792"/>
    <cellStyle name="輔色3 3 4 4 2" xfId="19793"/>
    <cellStyle name="輔色3 3 4 4 3" xfId="19794"/>
    <cellStyle name="輔色3 3 4 5" xfId="19795"/>
    <cellStyle name="輔色3 3 4 6" xfId="19796"/>
    <cellStyle name="輔色3 3 4 7" xfId="19797"/>
    <cellStyle name="輔色3 3 4 8" xfId="19798"/>
    <cellStyle name="輔色3 3 5" xfId="5062"/>
    <cellStyle name="輔色3 3 5 2" xfId="19799"/>
    <cellStyle name="輔色3 3 5 3" xfId="19800"/>
    <cellStyle name="輔色3 3 5 4" xfId="19801"/>
    <cellStyle name="輔色3 3 5 5" xfId="19802"/>
    <cellStyle name="輔色3 3 6" xfId="19803"/>
    <cellStyle name="輔色3 3 6 2" xfId="19804"/>
    <cellStyle name="輔色3 3 6 3" xfId="19805"/>
    <cellStyle name="輔色3 3 6 4" xfId="19806"/>
    <cellStyle name="輔色3 3 6 5" xfId="19807"/>
    <cellStyle name="輔色3 3 7" xfId="19808"/>
    <cellStyle name="輔色3 3 7 2" xfId="19809"/>
    <cellStyle name="輔色3 3 7 3" xfId="19810"/>
    <cellStyle name="輔色3 3 8" xfId="19811"/>
    <cellStyle name="輔色3 3 9" xfId="19812"/>
    <cellStyle name="輔色3 4" xfId="3257"/>
    <cellStyle name="輔色3 4 10" xfId="19813"/>
    <cellStyle name="輔色3 4 11" xfId="19814"/>
    <cellStyle name="輔色3 4 2" xfId="3258"/>
    <cellStyle name="輔色3 4 2 2" xfId="19815"/>
    <cellStyle name="輔色3 4 2 2 2" xfId="19816"/>
    <cellStyle name="輔色3 4 2 2 3" xfId="19817"/>
    <cellStyle name="輔色3 4 2 2 4" xfId="19818"/>
    <cellStyle name="輔色3 4 2 2 5" xfId="19819"/>
    <cellStyle name="輔色3 4 2 3" xfId="19820"/>
    <cellStyle name="輔色3 4 2 3 2" xfId="19821"/>
    <cellStyle name="輔色3 4 2 3 3" xfId="19822"/>
    <cellStyle name="輔色3 4 2 3 4" xfId="19823"/>
    <cellStyle name="輔色3 4 2 3 5" xfId="19824"/>
    <cellStyle name="輔色3 4 2 4" xfId="19825"/>
    <cellStyle name="輔色3 4 2 4 2" xfId="19826"/>
    <cellStyle name="輔色3 4 2 4 3" xfId="19827"/>
    <cellStyle name="輔色3 4 2 5" xfId="19828"/>
    <cellStyle name="輔色3 4 2 6" xfId="19829"/>
    <cellStyle name="輔色3 4 2 7" xfId="19830"/>
    <cellStyle name="輔色3 4 2 8" xfId="19831"/>
    <cellStyle name="輔色3 4 3" xfId="3259"/>
    <cellStyle name="輔色3 4 3 2" xfId="19832"/>
    <cellStyle name="輔色3 4 3 2 2" xfId="19833"/>
    <cellStyle name="輔色3 4 3 2 3" xfId="19834"/>
    <cellStyle name="輔色3 4 3 2 4" xfId="19835"/>
    <cellStyle name="輔色3 4 3 2 5" xfId="19836"/>
    <cellStyle name="輔色3 4 3 3" xfId="19837"/>
    <cellStyle name="輔色3 4 3 3 2" xfId="19838"/>
    <cellStyle name="輔色3 4 3 3 3" xfId="19839"/>
    <cellStyle name="輔色3 4 3 3 4" xfId="19840"/>
    <cellStyle name="輔色3 4 3 3 5" xfId="19841"/>
    <cellStyle name="輔色3 4 3 4" xfId="19842"/>
    <cellStyle name="輔色3 4 3 4 2" xfId="19843"/>
    <cellStyle name="輔色3 4 3 4 3" xfId="19844"/>
    <cellStyle name="輔色3 4 3 5" xfId="19845"/>
    <cellStyle name="輔色3 4 3 6" xfId="19846"/>
    <cellStyle name="輔色3 4 3 7" xfId="19847"/>
    <cellStyle name="輔色3 4 3 8" xfId="19848"/>
    <cellStyle name="輔色3 4 4" xfId="3260"/>
    <cellStyle name="輔色3 4 4 2" xfId="19849"/>
    <cellStyle name="輔色3 4 4 2 2" xfId="19850"/>
    <cellStyle name="輔色3 4 4 2 3" xfId="19851"/>
    <cellStyle name="輔色3 4 4 2 4" xfId="19852"/>
    <cellStyle name="輔色3 4 4 2 5" xfId="19853"/>
    <cellStyle name="輔色3 4 4 3" xfId="19854"/>
    <cellStyle name="輔色3 4 4 3 2" xfId="19855"/>
    <cellStyle name="輔色3 4 4 3 3" xfId="19856"/>
    <cellStyle name="輔色3 4 4 3 4" xfId="19857"/>
    <cellStyle name="輔色3 4 4 3 5" xfId="19858"/>
    <cellStyle name="輔色3 4 4 4" xfId="19859"/>
    <cellStyle name="輔色3 4 4 4 2" xfId="19860"/>
    <cellStyle name="輔色3 4 4 4 3" xfId="19861"/>
    <cellStyle name="輔色3 4 4 5" xfId="19862"/>
    <cellStyle name="輔色3 4 4 6" xfId="19863"/>
    <cellStyle name="輔色3 4 4 7" xfId="19864"/>
    <cellStyle name="輔色3 4 4 8" xfId="19865"/>
    <cellStyle name="輔色3 4 5" xfId="5063"/>
    <cellStyle name="輔色3 4 5 2" xfId="19866"/>
    <cellStyle name="輔色3 4 5 3" xfId="19867"/>
    <cellStyle name="輔色3 4 5 4" xfId="19868"/>
    <cellStyle name="輔色3 4 5 5" xfId="19869"/>
    <cellStyle name="輔色3 4 6" xfId="19870"/>
    <cellStyle name="輔色3 4 6 2" xfId="19871"/>
    <cellStyle name="輔色3 4 6 3" xfId="19872"/>
    <cellStyle name="輔色3 4 6 4" xfId="19873"/>
    <cellStyle name="輔色3 4 6 5" xfId="19874"/>
    <cellStyle name="輔色3 4 7" xfId="19875"/>
    <cellStyle name="輔色3 4 7 2" xfId="19876"/>
    <cellStyle name="輔色3 4 7 3" xfId="19877"/>
    <cellStyle name="輔色3 4 8" xfId="19878"/>
    <cellStyle name="輔色3 4 9" xfId="19879"/>
    <cellStyle name="輔色3 5" xfId="3261"/>
    <cellStyle name="輔色3 5 10" xfId="19880"/>
    <cellStyle name="輔色3 5 11" xfId="19881"/>
    <cellStyle name="輔色3 5 2" xfId="3262"/>
    <cellStyle name="輔色3 5 2 2" xfId="19882"/>
    <cellStyle name="輔色3 5 2 2 2" xfId="19883"/>
    <cellStyle name="輔色3 5 2 2 3" xfId="19884"/>
    <cellStyle name="輔色3 5 2 2 4" xfId="19885"/>
    <cellStyle name="輔色3 5 2 2 5" xfId="19886"/>
    <cellStyle name="輔色3 5 2 3" xfId="19887"/>
    <cellStyle name="輔色3 5 2 3 2" xfId="19888"/>
    <cellStyle name="輔色3 5 2 3 3" xfId="19889"/>
    <cellStyle name="輔色3 5 2 3 4" xfId="19890"/>
    <cellStyle name="輔色3 5 2 3 5" xfId="19891"/>
    <cellStyle name="輔色3 5 2 4" xfId="19892"/>
    <cellStyle name="輔色3 5 2 4 2" xfId="19893"/>
    <cellStyle name="輔色3 5 2 4 3" xfId="19894"/>
    <cellStyle name="輔色3 5 2 5" xfId="19895"/>
    <cellStyle name="輔色3 5 2 6" xfId="19896"/>
    <cellStyle name="輔色3 5 2 7" xfId="19897"/>
    <cellStyle name="輔色3 5 2 8" xfId="19898"/>
    <cellStyle name="輔色3 5 3" xfId="3263"/>
    <cellStyle name="輔色3 5 3 2" xfId="19899"/>
    <cellStyle name="輔色3 5 3 2 2" xfId="19900"/>
    <cellStyle name="輔色3 5 3 2 3" xfId="19901"/>
    <cellStyle name="輔色3 5 3 2 4" xfId="19902"/>
    <cellStyle name="輔色3 5 3 2 5" xfId="19903"/>
    <cellStyle name="輔色3 5 3 3" xfId="19904"/>
    <cellStyle name="輔色3 5 3 3 2" xfId="19905"/>
    <cellStyle name="輔色3 5 3 3 3" xfId="19906"/>
    <cellStyle name="輔色3 5 3 3 4" xfId="19907"/>
    <cellStyle name="輔色3 5 3 3 5" xfId="19908"/>
    <cellStyle name="輔色3 5 3 4" xfId="19909"/>
    <cellStyle name="輔色3 5 3 4 2" xfId="19910"/>
    <cellStyle name="輔色3 5 3 4 3" xfId="19911"/>
    <cellStyle name="輔色3 5 3 5" xfId="19912"/>
    <cellStyle name="輔色3 5 3 6" xfId="19913"/>
    <cellStyle name="輔色3 5 3 7" xfId="19914"/>
    <cellStyle name="輔色3 5 3 8" xfId="19915"/>
    <cellStyle name="輔色3 5 4" xfId="3264"/>
    <cellStyle name="輔色3 5 4 2" xfId="19916"/>
    <cellStyle name="輔色3 5 4 2 2" xfId="19917"/>
    <cellStyle name="輔色3 5 4 2 3" xfId="19918"/>
    <cellStyle name="輔色3 5 4 2 4" xfId="19919"/>
    <cellStyle name="輔色3 5 4 2 5" xfId="19920"/>
    <cellStyle name="輔色3 5 4 3" xfId="19921"/>
    <cellStyle name="輔色3 5 4 3 2" xfId="19922"/>
    <cellStyle name="輔色3 5 4 3 3" xfId="19923"/>
    <cellStyle name="輔色3 5 4 3 4" xfId="19924"/>
    <cellStyle name="輔色3 5 4 3 5" xfId="19925"/>
    <cellStyle name="輔色3 5 4 4" xfId="19926"/>
    <cellStyle name="輔色3 5 4 4 2" xfId="19927"/>
    <cellStyle name="輔色3 5 4 4 3" xfId="19928"/>
    <cellStyle name="輔色3 5 4 5" xfId="19929"/>
    <cellStyle name="輔色3 5 4 6" xfId="19930"/>
    <cellStyle name="輔色3 5 4 7" xfId="19931"/>
    <cellStyle name="輔色3 5 4 8" xfId="19932"/>
    <cellStyle name="輔色3 5 5" xfId="5064"/>
    <cellStyle name="輔色3 5 5 2" xfId="19933"/>
    <cellStyle name="輔色3 5 5 3" xfId="19934"/>
    <cellStyle name="輔色3 5 5 4" xfId="19935"/>
    <cellStyle name="輔色3 5 5 5" xfId="19936"/>
    <cellStyle name="輔色3 5 6" xfId="19937"/>
    <cellStyle name="輔色3 5 6 2" xfId="19938"/>
    <cellStyle name="輔色3 5 6 3" xfId="19939"/>
    <cellStyle name="輔色3 5 6 4" xfId="19940"/>
    <cellStyle name="輔色3 5 6 5" xfId="19941"/>
    <cellStyle name="輔色3 5 7" xfId="19942"/>
    <cellStyle name="輔色3 5 7 2" xfId="19943"/>
    <cellStyle name="輔色3 5 7 3" xfId="19944"/>
    <cellStyle name="輔色3 5 8" xfId="19945"/>
    <cellStyle name="輔色3 5 9" xfId="19946"/>
    <cellStyle name="輔色3 6" xfId="4292"/>
    <cellStyle name="輔色3 6 10" xfId="19947"/>
    <cellStyle name="輔色3 6 10 2" xfId="19948"/>
    <cellStyle name="輔色3 6 10 3" xfId="19949"/>
    <cellStyle name="輔色3 6 11" xfId="19950"/>
    <cellStyle name="輔色3 6 12" xfId="19951"/>
    <cellStyle name="輔色3 6 2" xfId="3265"/>
    <cellStyle name="輔色3 6 2 2" xfId="19952"/>
    <cellStyle name="輔色3 6 2 2 2" xfId="19953"/>
    <cellStyle name="輔色3 6 2 2 3" xfId="19954"/>
    <cellStyle name="輔色3 6 2 2 4" xfId="19955"/>
    <cellStyle name="輔色3 6 2 2 5" xfId="19956"/>
    <cellStyle name="輔色3 6 2 3" xfId="19957"/>
    <cellStyle name="輔色3 6 2 3 2" xfId="19958"/>
    <cellStyle name="輔色3 6 2 3 3" xfId="19959"/>
    <cellStyle name="輔色3 6 2 3 4" xfId="19960"/>
    <cellStyle name="輔色3 6 2 3 5" xfId="19961"/>
    <cellStyle name="輔色3 6 2 4" xfId="19962"/>
    <cellStyle name="輔色3 6 2 4 2" xfId="19963"/>
    <cellStyle name="輔色3 6 2 4 3" xfId="19964"/>
    <cellStyle name="輔色3 6 2 5" xfId="19965"/>
    <cellStyle name="輔色3 6 2 6" xfId="19966"/>
    <cellStyle name="輔色3 6 2 7" xfId="19967"/>
    <cellStyle name="輔色3 6 2 8" xfId="19968"/>
    <cellStyle name="輔色3 6 3" xfId="3266"/>
    <cellStyle name="輔色3 6 3 2" xfId="19969"/>
    <cellStyle name="輔色3 6 3 2 2" xfId="19970"/>
    <cellStyle name="輔色3 6 3 2 3" xfId="19971"/>
    <cellStyle name="輔色3 6 3 2 4" xfId="19972"/>
    <cellStyle name="輔色3 6 3 2 5" xfId="19973"/>
    <cellStyle name="輔色3 6 3 3" xfId="19974"/>
    <cellStyle name="輔色3 6 3 3 2" xfId="19975"/>
    <cellStyle name="輔色3 6 3 3 3" xfId="19976"/>
    <cellStyle name="輔色3 6 3 3 4" xfId="19977"/>
    <cellStyle name="輔色3 6 3 3 5" xfId="19978"/>
    <cellStyle name="輔色3 6 3 4" xfId="19979"/>
    <cellStyle name="輔色3 6 3 4 2" xfId="19980"/>
    <cellStyle name="輔色3 6 3 4 3" xfId="19981"/>
    <cellStyle name="輔色3 6 3 5" xfId="19982"/>
    <cellStyle name="輔色3 6 3 6" xfId="19983"/>
    <cellStyle name="輔色3 6 3 7" xfId="19984"/>
    <cellStyle name="輔色3 6 3 8" xfId="19985"/>
    <cellStyle name="輔色3 6 4" xfId="3267"/>
    <cellStyle name="輔色3 6 4 2" xfId="19986"/>
    <cellStyle name="輔色3 6 4 2 2" xfId="19987"/>
    <cellStyle name="輔色3 6 4 2 3" xfId="19988"/>
    <cellStyle name="輔色3 6 4 2 4" xfId="19989"/>
    <cellStyle name="輔色3 6 4 2 5" xfId="19990"/>
    <cellStyle name="輔色3 6 4 3" xfId="19991"/>
    <cellStyle name="輔色3 6 4 3 2" xfId="19992"/>
    <cellStyle name="輔色3 6 4 3 3" xfId="19993"/>
    <cellStyle name="輔色3 6 4 3 4" xfId="19994"/>
    <cellStyle name="輔色3 6 4 3 5" xfId="19995"/>
    <cellStyle name="輔色3 6 4 4" xfId="19996"/>
    <cellStyle name="輔色3 6 4 4 2" xfId="19997"/>
    <cellStyle name="輔色3 6 4 4 3" xfId="19998"/>
    <cellStyle name="輔色3 6 4 5" xfId="19999"/>
    <cellStyle name="輔色3 6 4 6" xfId="20000"/>
    <cellStyle name="輔色3 6 4 7" xfId="20001"/>
    <cellStyle name="輔色3 6 4 8" xfId="20002"/>
    <cellStyle name="輔色3 6 5" xfId="5065"/>
    <cellStyle name="輔色3 6 5 2" xfId="20003"/>
    <cellStyle name="輔色3 6 5 2 2" xfId="20004"/>
    <cellStyle name="輔色3 6 5 2 3" xfId="20005"/>
    <cellStyle name="輔色3 6 5 2 4" xfId="20006"/>
    <cellStyle name="輔色3 6 5 2 5" xfId="20007"/>
    <cellStyle name="輔色3 6 5 3" xfId="20008"/>
    <cellStyle name="輔色3 6 5 3 2" xfId="20009"/>
    <cellStyle name="輔色3 6 5 3 3" xfId="20010"/>
    <cellStyle name="輔色3 6 5 3 4" xfId="20011"/>
    <cellStyle name="輔色3 6 5 4" xfId="20012"/>
    <cellStyle name="輔色3 6 5 4 2" xfId="20013"/>
    <cellStyle name="輔色3 6 5 4 3" xfId="20014"/>
    <cellStyle name="輔色3 6 5 5" xfId="20015"/>
    <cellStyle name="輔色3 6 5 6" xfId="20016"/>
    <cellStyle name="輔色3 6 5 7" xfId="20017"/>
    <cellStyle name="輔色3 6 6" xfId="20018"/>
    <cellStyle name="輔色3 6 6 2" xfId="20019"/>
    <cellStyle name="輔色3 6 6 2 2" xfId="20020"/>
    <cellStyle name="輔色3 6 6 2 3" xfId="20021"/>
    <cellStyle name="輔色3 6 6 2 4" xfId="20022"/>
    <cellStyle name="輔色3 6 6 2 5" xfId="20023"/>
    <cellStyle name="輔色3 6 6 3" xfId="20024"/>
    <cellStyle name="輔色3 6 6 3 2" xfId="20025"/>
    <cellStyle name="輔色3 6 6 3 3" xfId="20026"/>
    <cellStyle name="輔色3 6 6 3 4" xfId="20027"/>
    <cellStyle name="輔色3 6 6 4" xfId="20028"/>
    <cellStyle name="輔色3 6 6 4 2" xfId="20029"/>
    <cellStyle name="輔色3 6 6 4 3" xfId="20030"/>
    <cellStyle name="輔色3 6 6 5" xfId="20031"/>
    <cellStyle name="輔色3 6 6 6" xfId="20032"/>
    <cellStyle name="輔色3 6 6 7" xfId="20033"/>
    <cellStyle name="輔色3 6 7" xfId="20034"/>
    <cellStyle name="輔色3 6 7 2" xfId="20035"/>
    <cellStyle name="輔色3 6 7 2 2" xfId="20036"/>
    <cellStyle name="輔色3 6 7 2 3" xfId="20037"/>
    <cellStyle name="輔色3 6 7 2 4" xfId="20038"/>
    <cellStyle name="輔色3 6 7 2 5" xfId="20039"/>
    <cellStyle name="輔色3 6 7 3" xfId="20040"/>
    <cellStyle name="輔色3 6 7 3 2" xfId="20041"/>
    <cellStyle name="輔色3 6 7 3 3" xfId="20042"/>
    <cellStyle name="輔色3 6 7 3 4" xfId="20043"/>
    <cellStyle name="輔色3 6 7 4" xfId="20044"/>
    <cellStyle name="輔色3 6 7 4 2" xfId="20045"/>
    <cellStyle name="輔色3 6 7 4 3" xfId="20046"/>
    <cellStyle name="輔色3 6 7 5" xfId="20047"/>
    <cellStyle name="輔色3 6 7 6" xfId="20048"/>
    <cellStyle name="輔色3 6 7 7" xfId="20049"/>
    <cellStyle name="輔色3 6 8" xfId="20050"/>
    <cellStyle name="輔色3 6 8 2" xfId="20051"/>
    <cellStyle name="輔色3 6 9" xfId="20052"/>
    <cellStyle name="輔色3 6 9 2" xfId="20053"/>
    <cellStyle name="輔色3 7" xfId="4293"/>
    <cellStyle name="輔色3 7 10" xfId="20054"/>
    <cellStyle name="輔色3 7 11" xfId="20055"/>
    <cellStyle name="輔色3 7 2" xfId="3268"/>
    <cellStyle name="輔色3 7 2 2" xfId="20056"/>
    <cellStyle name="輔色3 7 2 2 2" xfId="20057"/>
    <cellStyle name="輔色3 7 2 2 3" xfId="20058"/>
    <cellStyle name="輔色3 7 2 2 4" xfId="20059"/>
    <cellStyle name="輔色3 7 2 2 5" xfId="20060"/>
    <cellStyle name="輔色3 7 2 3" xfId="20061"/>
    <cellStyle name="輔色3 7 2 3 2" xfId="20062"/>
    <cellStyle name="輔色3 7 2 3 3" xfId="20063"/>
    <cellStyle name="輔色3 7 2 3 4" xfId="20064"/>
    <cellStyle name="輔色3 7 2 3 5" xfId="20065"/>
    <cellStyle name="輔色3 7 2 4" xfId="20066"/>
    <cellStyle name="輔色3 7 2 4 2" xfId="20067"/>
    <cellStyle name="輔色3 7 2 4 3" xfId="20068"/>
    <cellStyle name="輔色3 7 2 5" xfId="20069"/>
    <cellStyle name="輔色3 7 2 6" xfId="20070"/>
    <cellStyle name="輔色3 7 2 7" xfId="20071"/>
    <cellStyle name="輔色3 7 2 8" xfId="20072"/>
    <cellStyle name="輔色3 7 3" xfId="3269"/>
    <cellStyle name="輔色3 7 3 2" xfId="20073"/>
    <cellStyle name="輔色3 7 3 2 2" xfId="20074"/>
    <cellStyle name="輔色3 7 3 2 3" xfId="20075"/>
    <cellStyle name="輔色3 7 3 2 4" xfId="20076"/>
    <cellStyle name="輔色3 7 3 2 5" xfId="20077"/>
    <cellStyle name="輔色3 7 3 3" xfId="20078"/>
    <cellStyle name="輔色3 7 3 3 2" xfId="20079"/>
    <cellStyle name="輔色3 7 3 3 3" xfId="20080"/>
    <cellStyle name="輔色3 7 3 3 4" xfId="20081"/>
    <cellStyle name="輔色3 7 3 3 5" xfId="20082"/>
    <cellStyle name="輔色3 7 3 4" xfId="20083"/>
    <cellStyle name="輔色3 7 3 4 2" xfId="20084"/>
    <cellStyle name="輔色3 7 3 4 3" xfId="20085"/>
    <cellStyle name="輔色3 7 3 5" xfId="20086"/>
    <cellStyle name="輔色3 7 3 6" xfId="20087"/>
    <cellStyle name="輔色3 7 3 7" xfId="20088"/>
    <cellStyle name="輔色3 7 3 8" xfId="20089"/>
    <cellStyle name="輔色3 7 4" xfId="3270"/>
    <cellStyle name="輔色3 7 4 2" xfId="20090"/>
    <cellStyle name="輔色3 7 4 2 2" xfId="20091"/>
    <cellStyle name="輔色3 7 4 2 3" xfId="20092"/>
    <cellStyle name="輔色3 7 4 2 4" xfId="20093"/>
    <cellStyle name="輔色3 7 4 2 5" xfId="20094"/>
    <cellStyle name="輔色3 7 4 3" xfId="20095"/>
    <cellStyle name="輔色3 7 4 3 2" xfId="20096"/>
    <cellStyle name="輔色3 7 4 3 3" xfId="20097"/>
    <cellStyle name="輔色3 7 4 3 4" xfId="20098"/>
    <cellStyle name="輔色3 7 4 3 5" xfId="20099"/>
    <cellStyle name="輔色3 7 4 4" xfId="20100"/>
    <cellStyle name="輔色3 7 4 4 2" xfId="20101"/>
    <cellStyle name="輔色3 7 4 4 3" xfId="20102"/>
    <cellStyle name="輔色3 7 4 5" xfId="20103"/>
    <cellStyle name="輔色3 7 4 6" xfId="20104"/>
    <cellStyle name="輔色3 7 4 7" xfId="20105"/>
    <cellStyle name="輔色3 7 4 8" xfId="20106"/>
    <cellStyle name="輔色3 7 5" xfId="5066"/>
    <cellStyle name="輔色3 7 5 2" xfId="20107"/>
    <cellStyle name="輔色3 7 5 3" xfId="20108"/>
    <cellStyle name="輔色3 7 5 4" xfId="20109"/>
    <cellStyle name="輔色3 7 5 5" xfId="20110"/>
    <cellStyle name="輔色3 7 6" xfId="20111"/>
    <cellStyle name="輔色3 7 6 2" xfId="20112"/>
    <cellStyle name="輔色3 7 6 3" xfId="20113"/>
    <cellStyle name="輔色3 7 6 4" xfId="20114"/>
    <cellStyle name="輔色3 7 6 5" xfId="20115"/>
    <cellStyle name="輔色3 7 7" xfId="20116"/>
    <cellStyle name="輔色3 7 7 2" xfId="20117"/>
    <cellStyle name="輔色3 7 7 3" xfId="20118"/>
    <cellStyle name="輔色3 7 8" xfId="20119"/>
    <cellStyle name="輔色3 7 9" xfId="20120"/>
    <cellStyle name="輔色3 8" xfId="4294"/>
    <cellStyle name="輔色3 8 10" xfId="20121"/>
    <cellStyle name="輔色3 8 11" xfId="20122"/>
    <cellStyle name="輔色3 8 2" xfId="3271"/>
    <cellStyle name="輔色3 8 2 2" xfId="20123"/>
    <cellStyle name="輔色3 8 2 2 2" xfId="20124"/>
    <cellStyle name="輔色3 8 2 2 3" xfId="20125"/>
    <cellStyle name="輔色3 8 2 2 4" xfId="20126"/>
    <cellStyle name="輔色3 8 2 2 5" xfId="20127"/>
    <cellStyle name="輔色3 8 2 3" xfId="20128"/>
    <cellStyle name="輔色3 8 2 3 2" xfId="20129"/>
    <cellStyle name="輔色3 8 2 3 3" xfId="20130"/>
    <cellStyle name="輔色3 8 2 3 4" xfId="20131"/>
    <cellStyle name="輔色3 8 2 3 5" xfId="20132"/>
    <cellStyle name="輔色3 8 2 4" xfId="20133"/>
    <cellStyle name="輔色3 8 2 4 2" xfId="20134"/>
    <cellStyle name="輔色3 8 2 4 3" xfId="20135"/>
    <cellStyle name="輔色3 8 2 5" xfId="20136"/>
    <cellStyle name="輔色3 8 2 6" xfId="20137"/>
    <cellStyle name="輔色3 8 2 7" xfId="20138"/>
    <cellStyle name="輔色3 8 2 8" xfId="20139"/>
    <cellStyle name="輔色3 8 3" xfId="3272"/>
    <cellStyle name="輔色3 8 3 2" xfId="20140"/>
    <cellStyle name="輔色3 8 3 2 2" xfId="20141"/>
    <cellStyle name="輔色3 8 3 2 3" xfId="20142"/>
    <cellStyle name="輔色3 8 3 2 4" xfId="20143"/>
    <cellStyle name="輔色3 8 3 2 5" xfId="20144"/>
    <cellStyle name="輔色3 8 3 3" xfId="20145"/>
    <cellStyle name="輔色3 8 3 3 2" xfId="20146"/>
    <cellStyle name="輔色3 8 3 3 3" xfId="20147"/>
    <cellStyle name="輔色3 8 3 3 4" xfId="20148"/>
    <cellStyle name="輔色3 8 3 3 5" xfId="20149"/>
    <cellStyle name="輔色3 8 3 4" xfId="20150"/>
    <cellStyle name="輔色3 8 3 4 2" xfId="20151"/>
    <cellStyle name="輔色3 8 3 4 3" xfId="20152"/>
    <cellStyle name="輔色3 8 3 5" xfId="20153"/>
    <cellStyle name="輔色3 8 3 6" xfId="20154"/>
    <cellStyle name="輔色3 8 3 7" xfId="20155"/>
    <cellStyle name="輔色3 8 3 8" xfId="20156"/>
    <cellStyle name="輔色3 8 4" xfId="3273"/>
    <cellStyle name="輔色3 8 4 2" xfId="20157"/>
    <cellStyle name="輔色3 8 4 2 2" xfId="20158"/>
    <cellStyle name="輔色3 8 4 2 3" xfId="20159"/>
    <cellStyle name="輔色3 8 4 2 4" xfId="20160"/>
    <cellStyle name="輔色3 8 4 2 5" xfId="20161"/>
    <cellStyle name="輔色3 8 4 3" xfId="20162"/>
    <cellStyle name="輔色3 8 4 3 2" xfId="20163"/>
    <cellStyle name="輔色3 8 4 3 3" xfId="20164"/>
    <cellStyle name="輔色3 8 4 3 4" xfId="20165"/>
    <cellStyle name="輔色3 8 4 3 5" xfId="20166"/>
    <cellStyle name="輔色3 8 4 4" xfId="20167"/>
    <cellStyle name="輔色3 8 4 4 2" xfId="20168"/>
    <cellStyle name="輔色3 8 4 4 3" xfId="20169"/>
    <cellStyle name="輔色3 8 4 5" xfId="20170"/>
    <cellStyle name="輔色3 8 4 6" xfId="20171"/>
    <cellStyle name="輔色3 8 4 7" xfId="20172"/>
    <cellStyle name="輔色3 8 4 8" xfId="20173"/>
    <cellStyle name="輔色3 8 5" xfId="5067"/>
    <cellStyle name="輔色3 8 5 2" xfId="20174"/>
    <cellStyle name="輔色3 8 5 3" xfId="20175"/>
    <cellStyle name="輔色3 8 5 4" xfId="20176"/>
    <cellStyle name="輔色3 8 5 5" xfId="20177"/>
    <cellStyle name="輔色3 8 6" xfId="20178"/>
    <cellStyle name="輔色3 8 6 2" xfId="20179"/>
    <cellStyle name="輔色3 8 6 3" xfId="20180"/>
    <cellStyle name="輔色3 8 6 4" xfId="20181"/>
    <cellStyle name="輔色3 8 6 5" xfId="20182"/>
    <cellStyle name="輔色3 8 7" xfId="20183"/>
    <cellStyle name="輔色3 8 7 2" xfId="20184"/>
    <cellStyle name="輔色3 8 7 3" xfId="20185"/>
    <cellStyle name="輔色3 8 8" xfId="20186"/>
    <cellStyle name="輔色3 8 9" xfId="20187"/>
    <cellStyle name="輔色3 9" xfId="4295"/>
    <cellStyle name="輔色3 9 10" xfId="20188"/>
    <cellStyle name="輔色3 9 11" xfId="20189"/>
    <cellStyle name="輔色3 9 2" xfId="3274"/>
    <cellStyle name="輔色3 9 2 2" xfId="20190"/>
    <cellStyle name="輔色3 9 2 2 2" xfId="20191"/>
    <cellStyle name="輔色3 9 2 2 3" xfId="20192"/>
    <cellStyle name="輔色3 9 2 2 4" xfId="20193"/>
    <cellStyle name="輔色3 9 2 2 5" xfId="20194"/>
    <cellStyle name="輔色3 9 2 3" xfId="20195"/>
    <cellStyle name="輔色3 9 2 3 2" xfId="20196"/>
    <cellStyle name="輔色3 9 2 3 3" xfId="20197"/>
    <cellStyle name="輔色3 9 2 3 4" xfId="20198"/>
    <cellStyle name="輔色3 9 2 3 5" xfId="20199"/>
    <cellStyle name="輔色3 9 2 4" xfId="20200"/>
    <cellStyle name="輔色3 9 2 4 2" xfId="20201"/>
    <cellStyle name="輔色3 9 2 4 3" xfId="20202"/>
    <cellStyle name="輔色3 9 2 5" xfId="20203"/>
    <cellStyle name="輔色3 9 2 6" xfId="20204"/>
    <cellStyle name="輔色3 9 2 7" xfId="20205"/>
    <cellStyle name="輔色3 9 2 8" xfId="20206"/>
    <cellStyle name="輔色3 9 3" xfId="3275"/>
    <cellStyle name="輔色3 9 3 2" xfId="20207"/>
    <cellStyle name="輔色3 9 3 2 2" xfId="20208"/>
    <cellStyle name="輔色3 9 3 2 3" xfId="20209"/>
    <cellStyle name="輔色3 9 3 2 4" xfId="20210"/>
    <cellStyle name="輔色3 9 3 2 5" xfId="20211"/>
    <cellStyle name="輔色3 9 3 3" xfId="20212"/>
    <cellStyle name="輔色3 9 3 3 2" xfId="20213"/>
    <cellStyle name="輔色3 9 3 3 3" xfId="20214"/>
    <cellStyle name="輔色3 9 3 3 4" xfId="20215"/>
    <cellStyle name="輔色3 9 3 3 5" xfId="20216"/>
    <cellStyle name="輔色3 9 3 4" xfId="20217"/>
    <cellStyle name="輔色3 9 3 4 2" xfId="20218"/>
    <cellStyle name="輔色3 9 3 4 3" xfId="20219"/>
    <cellStyle name="輔色3 9 3 5" xfId="20220"/>
    <cellStyle name="輔色3 9 3 6" xfId="20221"/>
    <cellStyle name="輔色3 9 3 7" xfId="20222"/>
    <cellStyle name="輔色3 9 3 8" xfId="20223"/>
    <cellStyle name="輔色3 9 4" xfId="3276"/>
    <cellStyle name="輔色3 9 4 2" xfId="20224"/>
    <cellStyle name="輔色3 9 4 2 2" xfId="20225"/>
    <cellStyle name="輔色3 9 4 2 3" xfId="20226"/>
    <cellStyle name="輔色3 9 4 2 4" xfId="20227"/>
    <cellStyle name="輔色3 9 4 2 5" xfId="20228"/>
    <cellStyle name="輔色3 9 4 3" xfId="20229"/>
    <cellStyle name="輔色3 9 4 3 2" xfId="20230"/>
    <cellStyle name="輔色3 9 4 3 3" xfId="20231"/>
    <cellStyle name="輔色3 9 4 3 4" xfId="20232"/>
    <cellStyle name="輔色3 9 4 3 5" xfId="20233"/>
    <cellStyle name="輔色3 9 4 4" xfId="20234"/>
    <cellStyle name="輔色3 9 4 4 2" xfId="20235"/>
    <cellStyle name="輔色3 9 4 4 3" xfId="20236"/>
    <cellStyle name="輔色3 9 4 5" xfId="20237"/>
    <cellStyle name="輔色3 9 4 6" xfId="20238"/>
    <cellStyle name="輔色3 9 4 7" xfId="20239"/>
    <cellStyle name="輔色3 9 4 8" xfId="20240"/>
    <cellStyle name="輔色3 9 5" xfId="5068"/>
    <cellStyle name="輔色3 9 5 2" xfId="20241"/>
    <cellStyle name="輔色3 9 5 3" xfId="20242"/>
    <cellStyle name="輔色3 9 5 4" xfId="20243"/>
    <cellStyle name="輔色3 9 5 5" xfId="20244"/>
    <cellStyle name="輔色3 9 6" xfId="20245"/>
    <cellStyle name="輔色3 9 6 2" xfId="20246"/>
    <cellStyle name="輔色3 9 6 3" xfId="20247"/>
    <cellStyle name="輔色3 9 6 4" xfId="20248"/>
    <cellStyle name="輔色3 9 6 5" xfId="20249"/>
    <cellStyle name="輔色3 9 7" xfId="20250"/>
    <cellStyle name="輔色3 9 7 2" xfId="20251"/>
    <cellStyle name="輔色3 9 7 3" xfId="20252"/>
    <cellStyle name="輔色3 9 8" xfId="20253"/>
    <cellStyle name="輔色3 9 9" xfId="20254"/>
    <cellStyle name="輔色4 10" xfId="4296"/>
    <cellStyle name="輔色4 10 10" xfId="20255"/>
    <cellStyle name="輔色4 10 11" xfId="20256"/>
    <cellStyle name="輔色4 10 2" xfId="3277"/>
    <cellStyle name="輔色4 10 2 2" xfId="20257"/>
    <cellStyle name="輔色4 10 2 2 2" xfId="20258"/>
    <cellStyle name="輔色4 10 2 2 3" xfId="20259"/>
    <cellStyle name="輔色4 10 2 2 4" xfId="20260"/>
    <cellStyle name="輔色4 10 2 2 5" xfId="20261"/>
    <cellStyle name="輔色4 10 2 3" xfId="20262"/>
    <cellStyle name="輔色4 10 2 3 2" xfId="20263"/>
    <cellStyle name="輔色4 10 2 3 3" xfId="20264"/>
    <cellStyle name="輔色4 10 2 3 4" xfId="20265"/>
    <cellStyle name="輔色4 10 2 3 5" xfId="20266"/>
    <cellStyle name="輔色4 10 2 4" xfId="20267"/>
    <cellStyle name="輔色4 10 2 4 2" xfId="20268"/>
    <cellStyle name="輔色4 10 2 4 3" xfId="20269"/>
    <cellStyle name="輔色4 10 2 4 4" xfId="20270"/>
    <cellStyle name="輔色4 10 2 5" xfId="20271"/>
    <cellStyle name="輔色4 10 2 6" xfId="20272"/>
    <cellStyle name="輔色4 10 2 7" xfId="20273"/>
    <cellStyle name="輔色4 10 2 8" xfId="20274"/>
    <cellStyle name="輔色4 10 3" xfId="3278"/>
    <cellStyle name="輔色4 10 3 2" xfId="20275"/>
    <cellStyle name="輔色4 10 3 2 2" xfId="20276"/>
    <cellStyle name="輔色4 10 3 2 3" xfId="20277"/>
    <cellStyle name="輔色4 10 3 2 4" xfId="20278"/>
    <cellStyle name="輔色4 10 3 2 5" xfId="20279"/>
    <cellStyle name="輔色4 10 3 3" xfId="20280"/>
    <cellStyle name="輔色4 10 3 3 2" xfId="20281"/>
    <cellStyle name="輔色4 10 3 3 3" xfId="20282"/>
    <cellStyle name="輔色4 10 3 3 4" xfId="20283"/>
    <cellStyle name="輔色4 10 3 3 5" xfId="20284"/>
    <cellStyle name="輔色4 10 3 4" xfId="20285"/>
    <cellStyle name="輔色4 10 3 4 2" xfId="20286"/>
    <cellStyle name="輔色4 10 3 4 3" xfId="20287"/>
    <cellStyle name="輔色4 10 3 4 4" xfId="20288"/>
    <cellStyle name="輔色4 10 3 5" xfId="20289"/>
    <cellStyle name="輔色4 10 3 6" xfId="20290"/>
    <cellStyle name="輔色4 10 3 7" xfId="20291"/>
    <cellStyle name="輔色4 10 3 8" xfId="20292"/>
    <cellStyle name="輔色4 10 4" xfId="3279"/>
    <cellStyle name="輔色4 10 4 2" xfId="20293"/>
    <cellStyle name="輔色4 10 4 2 2" xfId="20294"/>
    <cellStyle name="輔色4 10 4 2 3" xfId="20295"/>
    <cellStyle name="輔色4 10 4 2 4" xfId="20296"/>
    <cellStyle name="輔色4 10 4 2 5" xfId="20297"/>
    <cellStyle name="輔色4 10 4 3" xfId="20298"/>
    <cellStyle name="輔色4 10 4 3 2" xfId="20299"/>
    <cellStyle name="輔色4 10 4 3 3" xfId="20300"/>
    <cellStyle name="輔色4 10 4 3 4" xfId="20301"/>
    <cellStyle name="輔色4 10 4 3 5" xfId="20302"/>
    <cellStyle name="輔色4 10 4 4" xfId="20303"/>
    <cellStyle name="輔色4 10 4 4 2" xfId="20304"/>
    <cellStyle name="輔色4 10 4 4 3" xfId="20305"/>
    <cellStyle name="輔色4 10 4 4 4" xfId="20306"/>
    <cellStyle name="輔色4 10 4 5" xfId="20307"/>
    <cellStyle name="輔色4 10 4 6" xfId="20308"/>
    <cellStyle name="輔色4 10 4 7" xfId="20309"/>
    <cellStyle name="輔色4 10 4 8" xfId="20310"/>
    <cellStyle name="輔色4 10 5" xfId="5069"/>
    <cellStyle name="輔色4 10 5 2" xfId="20311"/>
    <cellStyle name="輔色4 10 5 3" xfId="20312"/>
    <cellStyle name="輔色4 10 5 4" xfId="20313"/>
    <cellStyle name="輔色4 10 5 5" xfId="20314"/>
    <cellStyle name="輔色4 10 6" xfId="20315"/>
    <cellStyle name="輔色4 10 6 2" xfId="20316"/>
    <cellStyle name="輔色4 10 6 3" xfId="20317"/>
    <cellStyle name="輔色4 10 6 4" xfId="20318"/>
    <cellStyle name="輔色4 10 6 5" xfId="20319"/>
    <cellStyle name="輔色4 10 7" xfId="20320"/>
    <cellStyle name="輔色4 10 7 2" xfId="20321"/>
    <cellStyle name="輔色4 10 7 3" xfId="20322"/>
    <cellStyle name="輔色4 10 8" xfId="20323"/>
    <cellStyle name="輔色4 10 9" xfId="20324"/>
    <cellStyle name="輔色4 11" xfId="4297"/>
    <cellStyle name="輔色4 11 10" xfId="20325"/>
    <cellStyle name="輔色4 11 11" xfId="20326"/>
    <cellStyle name="輔色4 11 2" xfId="3280"/>
    <cellStyle name="輔色4 11 2 2" xfId="20327"/>
    <cellStyle name="輔色4 11 2 2 2" xfId="20328"/>
    <cellStyle name="輔色4 11 2 2 3" xfId="20329"/>
    <cellStyle name="輔色4 11 2 2 4" xfId="20330"/>
    <cellStyle name="輔色4 11 2 2 5" xfId="20331"/>
    <cellStyle name="輔色4 11 2 3" xfId="20332"/>
    <cellStyle name="輔色4 11 2 3 2" xfId="20333"/>
    <cellStyle name="輔色4 11 2 3 3" xfId="20334"/>
    <cellStyle name="輔色4 11 2 3 4" xfId="20335"/>
    <cellStyle name="輔色4 11 2 3 5" xfId="20336"/>
    <cellStyle name="輔色4 11 2 4" xfId="20337"/>
    <cellStyle name="輔色4 11 2 4 2" xfId="20338"/>
    <cellStyle name="輔色4 11 2 4 3" xfId="20339"/>
    <cellStyle name="輔色4 11 2 4 4" xfId="20340"/>
    <cellStyle name="輔色4 11 2 5" xfId="20341"/>
    <cellStyle name="輔色4 11 2 6" xfId="20342"/>
    <cellStyle name="輔色4 11 2 7" xfId="20343"/>
    <cellStyle name="輔色4 11 2 8" xfId="20344"/>
    <cellStyle name="輔色4 11 3" xfId="3281"/>
    <cellStyle name="輔色4 11 3 2" xfId="20345"/>
    <cellStyle name="輔色4 11 3 2 2" xfId="20346"/>
    <cellStyle name="輔色4 11 3 2 3" xfId="20347"/>
    <cellStyle name="輔色4 11 3 2 4" xfId="20348"/>
    <cellStyle name="輔色4 11 3 2 5" xfId="20349"/>
    <cellStyle name="輔色4 11 3 3" xfId="20350"/>
    <cellStyle name="輔色4 11 3 3 2" xfId="20351"/>
    <cellStyle name="輔色4 11 3 3 3" xfId="20352"/>
    <cellStyle name="輔色4 11 3 3 4" xfId="20353"/>
    <cellStyle name="輔色4 11 3 3 5" xfId="20354"/>
    <cellStyle name="輔色4 11 3 4" xfId="20355"/>
    <cellStyle name="輔色4 11 3 4 2" xfId="20356"/>
    <cellStyle name="輔色4 11 3 4 3" xfId="20357"/>
    <cellStyle name="輔色4 11 3 4 4" xfId="20358"/>
    <cellStyle name="輔色4 11 3 5" xfId="20359"/>
    <cellStyle name="輔色4 11 3 6" xfId="20360"/>
    <cellStyle name="輔色4 11 3 7" xfId="20361"/>
    <cellStyle name="輔色4 11 3 8" xfId="20362"/>
    <cellStyle name="輔色4 11 4" xfId="3282"/>
    <cellStyle name="輔色4 11 4 2" xfId="20363"/>
    <cellStyle name="輔色4 11 4 2 2" xfId="20364"/>
    <cellStyle name="輔色4 11 4 2 3" xfId="20365"/>
    <cellStyle name="輔色4 11 4 2 4" xfId="20366"/>
    <cellStyle name="輔色4 11 4 2 5" xfId="20367"/>
    <cellStyle name="輔色4 11 4 3" xfId="20368"/>
    <cellStyle name="輔色4 11 4 3 2" xfId="20369"/>
    <cellStyle name="輔色4 11 4 3 3" xfId="20370"/>
    <cellStyle name="輔色4 11 4 3 4" xfId="20371"/>
    <cellStyle name="輔色4 11 4 3 5" xfId="20372"/>
    <cellStyle name="輔色4 11 4 4" xfId="20373"/>
    <cellStyle name="輔色4 11 4 4 2" xfId="20374"/>
    <cellStyle name="輔色4 11 4 4 3" xfId="20375"/>
    <cellStyle name="輔色4 11 4 4 4" xfId="20376"/>
    <cellStyle name="輔色4 11 4 5" xfId="20377"/>
    <cellStyle name="輔色4 11 4 6" xfId="20378"/>
    <cellStyle name="輔色4 11 4 7" xfId="20379"/>
    <cellStyle name="輔色4 11 4 8" xfId="20380"/>
    <cellStyle name="輔色4 11 5" xfId="5070"/>
    <cellStyle name="輔色4 11 5 2" xfId="20381"/>
    <cellStyle name="輔色4 11 5 3" xfId="20382"/>
    <cellStyle name="輔色4 11 5 4" xfId="20383"/>
    <cellStyle name="輔色4 11 5 5" xfId="20384"/>
    <cellStyle name="輔色4 11 6" xfId="20385"/>
    <cellStyle name="輔色4 11 6 2" xfId="20386"/>
    <cellStyle name="輔色4 11 6 3" xfId="20387"/>
    <cellStyle name="輔色4 11 6 4" xfId="20388"/>
    <cellStyle name="輔色4 11 6 5" xfId="20389"/>
    <cellStyle name="輔色4 11 7" xfId="20390"/>
    <cellStyle name="輔色4 11 7 2" xfId="20391"/>
    <cellStyle name="輔色4 11 7 3" xfId="20392"/>
    <cellStyle name="輔色4 11 7 4" xfId="20393"/>
    <cellStyle name="輔色4 11 8" xfId="20394"/>
    <cellStyle name="輔色4 11 9" xfId="20395"/>
    <cellStyle name="輔色4 12" xfId="4298"/>
    <cellStyle name="輔色4 12 10" xfId="20396"/>
    <cellStyle name="輔色4 12 11" xfId="20397"/>
    <cellStyle name="輔色4 12 2" xfId="3283"/>
    <cellStyle name="輔色4 12 2 2" xfId="20398"/>
    <cellStyle name="輔色4 12 2 2 2" xfId="20399"/>
    <cellStyle name="輔色4 12 2 2 3" xfId="20400"/>
    <cellStyle name="輔色4 12 2 2 4" xfId="20401"/>
    <cellStyle name="輔色4 12 2 2 5" xfId="20402"/>
    <cellStyle name="輔色4 12 2 3" xfId="20403"/>
    <cellStyle name="輔色4 12 2 3 2" xfId="20404"/>
    <cellStyle name="輔色4 12 2 3 3" xfId="20405"/>
    <cellStyle name="輔色4 12 2 3 4" xfId="20406"/>
    <cellStyle name="輔色4 12 2 3 5" xfId="20407"/>
    <cellStyle name="輔色4 12 2 4" xfId="20408"/>
    <cellStyle name="輔色4 12 2 4 2" xfId="20409"/>
    <cellStyle name="輔色4 12 2 4 3" xfId="20410"/>
    <cellStyle name="輔色4 12 2 4 4" xfId="20411"/>
    <cellStyle name="輔色4 12 2 5" xfId="20412"/>
    <cellStyle name="輔色4 12 2 6" xfId="20413"/>
    <cellStyle name="輔色4 12 2 7" xfId="20414"/>
    <cellStyle name="輔色4 12 2 8" xfId="20415"/>
    <cellStyle name="輔色4 12 3" xfId="3284"/>
    <cellStyle name="輔色4 12 3 2" xfId="20416"/>
    <cellStyle name="輔色4 12 3 2 2" xfId="20417"/>
    <cellStyle name="輔色4 12 3 2 3" xfId="20418"/>
    <cellStyle name="輔色4 12 3 2 4" xfId="20419"/>
    <cellStyle name="輔色4 12 3 2 5" xfId="20420"/>
    <cellStyle name="輔色4 12 3 3" xfId="20421"/>
    <cellStyle name="輔色4 12 3 3 2" xfId="20422"/>
    <cellStyle name="輔色4 12 3 3 3" xfId="20423"/>
    <cellStyle name="輔色4 12 3 3 4" xfId="20424"/>
    <cellStyle name="輔色4 12 3 3 5" xfId="20425"/>
    <cellStyle name="輔色4 12 3 4" xfId="20426"/>
    <cellStyle name="輔色4 12 3 4 2" xfId="20427"/>
    <cellStyle name="輔色4 12 3 4 3" xfId="20428"/>
    <cellStyle name="輔色4 12 3 4 4" xfId="20429"/>
    <cellStyle name="輔色4 12 3 5" xfId="20430"/>
    <cellStyle name="輔色4 12 3 6" xfId="20431"/>
    <cellStyle name="輔色4 12 3 7" xfId="20432"/>
    <cellStyle name="輔色4 12 3 8" xfId="20433"/>
    <cellStyle name="輔色4 12 4" xfId="3285"/>
    <cellStyle name="輔色4 12 4 2" xfId="20434"/>
    <cellStyle name="輔色4 12 4 2 2" xfId="20435"/>
    <cellStyle name="輔色4 12 4 2 3" xfId="20436"/>
    <cellStyle name="輔色4 12 4 2 4" xfId="20437"/>
    <cellStyle name="輔色4 12 4 2 5" xfId="20438"/>
    <cellStyle name="輔色4 12 4 3" xfId="20439"/>
    <cellStyle name="輔色4 12 4 3 2" xfId="20440"/>
    <cellStyle name="輔色4 12 4 3 3" xfId="20441"/>
    <cellStyle name="輔色4 12 4 3 4" xfId="20442"/>
    <cellStyle name="輔色4 12 4 3 5" xfId="20443"/>
    <cellStyle name="輔色4 12 4 4" xfId="20444"/>
    <cellStyle name="輔色4 12 4 4 2" xfId="20445"/>
    <cellStyle name="輔色4 12 4 4 3" xfId="20446"/>
    <cellStyle name="輔色4 12 4 4 4" xfId="20447"/>
    <cellStyle name="輔色4 12 4 5" xfId="20448"/>
    <cellStyle name="輔色4 12 4 6" xfId="20449"/>
    <cellStyle name="輔色4 12 4 7" xfId="20450"/>
    <cellStyle name="輔色4 12 4 8" xfId="20451"/>
    <cellStyle name="輔色4 12 5" xfId="5071"/>
    <cellStyle name="輔色4 12 5 2" xfId="20452"/>
    <cellStyle name="輔色4 12 5 3" xfId="20453"/>
    <cellStyle name="輔色4 12 5 4" xfId="20454"/>
    <cellStyle name="輔色4 12 5 5" xfId="20455"/>
    <cellStyle name="輔色4 12 6" xfId="20456"/>
    <cellStyle name="輔色4 12 6 2" xfId="20457"/>
    <cellStyle name="輔色4 12 6 3" xfId="20458"/>
    <cellStyle name="輔色4 12 6 4" xfId="20459"/>
    <cellStyle name="輔色4 12 6 5" xfId="20460"/>
    <cellStyle name="輔色4 12 7" xfId="20461"/>
    <cellStyle name="輔色4 12 7 2" xfId="20462"/>
    <cellStyle name="輔色4 12 7 3" xfId="20463"/>
    <cellStyle name="輔色4 12 7 4" xfId="20464"/>
    <cellStyle name="輔色4 12 8" xfId="20465"/>
    <cellStyle name="輔色4 12 9" xfId="20466"/>
    <cellStyle name="輔色4 13" xfId="4299"/>
    <cellStyle name="輔色4 13 10" xfId="20467"/>
    <cellStyle name="輔色4 13 11" xfId="20468"/>
    <cellStyle name="輔色4 13 2" xfId="3286"/>
    <cellStyle name="輔色4 13 2 2" xfId="20469"/>
    <cellStyle name="輔色4 13 2 2 2" xfId="20470"/>
    <cellStyle name="輔色4 13 2 2 3" xfId="20471"/>
    <cellStyle name="輔色4 13 2 2 4" xfId="20472"/>
    <cellStyle name="輔色4 13 2 2 5" xfId="20473"/>
    <cellStyle name="輔色4 13 2 3" xfId="20474"/>
    <cellStyle name="輔色4 13 2 3 2" xfId="20475"/>
    <cellStyle name="輔色4 13 2 3 3" xfId="20476"/>
    <cellStyle name="輔色4 13 2 3 4" xfId="20477"/>
    <cellStyle name="輔色4 13 2 3 5" xfId="20478"/>
    <cellStyle name="輔色4 13 2 4" xfId="20479"/>
    <cellStyle name="輔色4 13 2 4 2" xfId="20480"/>
    <cellStyle name="輔色4 13 2 4 3" xfId="20481"/>
    <cellStyle name="輔色4 13 2 4 4" xfId="20482"/>
    <cellStyle name="輔色4 13 2 5" xfId="20483"/>
    <cellStyle name="輔色4 13 2 6" xfId="20484"/>
    <cellStyle name="輔色4 13 2 7" xfId="20485"/>
    <cellStyle name="輔色4 13 2 8" xfId="20486"/>
    <cellStyle name="輔色4 13 3" xfId="3287"/>
    <cellStyle name="輔色4 13 3 2" xfId="20487"/>
    <cellStyle name="輔色4 13 3 2 2" xfId="20488"/>
    <cellStyle name="輔色4 13 3 2 3" xfId="20489"/>
    <cellStyle name="輔色4 13 3 2 4" xfId="20490"/>
    <cellStyle name="輔色4 13 3 2 5" xfId="20491"/>
    <cellStyle name="輔色4 13 3 3" xfId="20492"/>
    <cellStyle name="輔色4 13 3 3 2" xfId="20493"/>
    <cellStyle name="輔色4 13 3 3 3" xfId="20494"/>
    <cellStyle name="輔色4 13 3 3 4" xfId="20495"/>
    <cellStyle name="輔色4 13 3 3 5" xfId="20496"/>
    <cellStyle name="輔色4 13 3 4" xfId="20497"/>
    <cellStyle name="輔色4 13 3 4 2" xfId="20498"/>
    <cellStyle name="輔色4 13 3 4 3" xfId="20499"/>
    <cellStyle name="輔色4 13 3 4 4" xfId="20500"/>
    <cellStyle name="輔色4 13 3 5" xfId="20501"/>
    <cellStyle name="輔色4 13 3 6" xfId="20502"/>
    <cellStyle name="輔色4 13 3 7" xfId="20503"/>
    <cellStyle name="輔色4 13 3 8" xfId="20504"/>
    <cellStyle name="輔色4 13 4" xfId="3288"/>
    <cellStyle name="輔色4 13 4 2" xfId="20505"/>
    <cellStyle name="輔色4 13 4 2 2" xfId="20506"/>
    <cellStyle name="輔色4 13 4 2 3" xfId="20507"/>
    <cellStyle name="輔色4 13 4 2 4" xfId="20508"/>
    <cellStyle name="輔色4 13 4 2 5" xfId="20509"/>
    <cellStyle name="輔色4 13 4 3" xfId="20510"/>
    <cellStyle name="輔色4 13 4 3 2" xfId="20511"/>
    <cellStyle name="輔色4 13 4 3 3" xfId="20512"/>
    <cellStyle name="輔色4 13 4 3 4" xfId="20513"/>
    <cellStyle name="輔色4 13 4 3 5" xfId="20514"/>
    <cellStyle name="輔色4 13 4 4" xfId="20515"/>
    <cellStyle name="輔色4 13 4 4 2" xfId="20516"/>
    <cellStyle name="輔色4 13 4 4 3" xfId="20517"/>
    <cellStyle name="輔色4 13 4 4 4" xfId="20518"/>
    <cellStyle name="輔色4 13 4 5" xfId="20519"/>
    <cellStyle name="輔色4 13 4 6" xfId="20520"/>
    <cellStyle name="輔色4 13 4 7" xfId="20521"/>
    <cellStyle name="輔色4 13 4 8" xfId="20522"/>
    <cellStyle name="輔色4 13 5" xfId="5072"/>
    <cellStyle name="輔色4 13 5 2" xfId="20523"/>
    <cellStyle name="輔色4 13 5 3" xfId="20524"/>
    <cellStyle name="輔色4 13 5 4" xfId="20525"/>
    <cellStyle name="輔色4 13 5 5" xfId="20526"/>
    <cellStyle name="輔色4 13 6" xfId="20527"/>
    <cellStyle name="輔色4 13 6 2" xfId="20528"/>
    <cellStyle name="輔色4 13 6 3" xfId="20529"/>
    <cellStyle name="輔色4 13 6 4" xfId="20530"/>
    <cellStyle name="輔色4 13 6 5" xfId="20531"/>
    <cellStyle name="輔色4 13 7" xfId="20532"/>
    <cellStyle name="輔色4 13 7 2" xfId="20533"/>
    <cellStyle name="輔色4 13 7 3" xfId="20534"/>
    <cellStyle name="輔色4 13 7 4" xfId="20535"/>
    <cellStyle name="輔色4 13 8" xfId="20536"/>
    <cellStyle name="輔色4 13 9" xfId="20537"/>
    <cellStyle name="輔色4 14" xfId="4300"/>
    <cellStyle name="輔色4 14 10" xfId="20538"/>
    <cellStyle name="輔色4 14 11" xfId="20539"/>
    <cellStyle name="輔色4 14 2" xfId="3289"/>
    <cellStyle name="輔色4 14 2 2" xfId="20540"/>
    <cellStyle name="輔色4 14 2 2 2" xfId="20541"/>
    <cellStyle name="輔色4 14 2 2 3" xfId="20542"/>
    <cellStyle name="輔色4 14 2 2 4" xfId="20543"/>
    <cellStyle name="輔色4 14 2 2 5" xfId="20544"/>
    <cellStyle name="輔色4 14 2 3" xfId="20545"/>
    <cellStyle name="輔色4 14 2 3 2" xfId="20546"/>
    <cellStyle name="輔色4 14 2 3 3" xfId="20547"/>
    <cellStyle name="輔色4 14 2 3 4" xfId="20548"/>
    <cellStyle name="輔色4 14 2 3 5" xfId="20549"/>
    <cellStyle name="輔色4 14 2 4" xfId="20550"/>
    <cellStyle name="輔色4 14 2 4 2" xfId="20551"/>
    <cellStyle name="輔色4 14 2 4 3" xfId="20552"/>
    <cellStyle name="輔色4 14 2 4 4" xfId="20553"/>
    <cellStyle name="輔色4 14 2 5" xfId="20554"/>
    <cellStyle name="輔色4 14 2 6" xfId="20555"/>
    <cellStyle name="輔色4 14 2 7" xfId="20556"/>
    <cellStyle name="輔色4 14 2 8" xfId="20557"/>
    <cellStyle name="輔色4 14 3" xfId="3290"/>
    <cellStyle name="輔色4 14 3 2" xfId="20558"/>
    <cellStyle name="輔色4 14 3 2 2" xfId="20559"/>
    <cellStyle name="輔色4 14 3 2 3" xfId="20560"/>
    <cellStyle name="輔色4 14 3 2 4" xfId="20561"/>
    <cellStyle name="輔色4 14 3 2 5" xfId="20562"/>
    <cellStyle name="輔色4 14 3 3" xfId="20563"/>
    <cellStyle name="輔色4 14 3 3 2" xfId="20564"/>
    <cellStyle name="輔色4 14 3 3 3" xfId="20565"/>
    <cellStyle name="輔色4 14 3 3 4" xfId="20566"/>
    <cellStyle name="輔色4 14 3 3 5" xfId="20567"/>
    <cellStyle name="輔色4 14 3 4" xfId="20568"/>
    <cellStyle name="輔色4 14 3 4 2" xfId="20569"/>
    <cellStyle name="輔色4 14 3 4 3" xfId="20570"/>
    <cellStyle name="輔色4 14 3 4 4" xfId="20571"/>
    <cellStyle name="輔色4 14 3 5" xfId="20572"/>
    <cellStyle name="輔色4 14 3 6" xfId="20573"/>
    <cellStyle name="輔色4 14 3 7" xfId="20574"/>
    <cellStyle name="輔色4 14 3 8" xfId="20575"/>
    <cellStyle name="輔色4 14 4" xfId="3291"/>
    <cellStyle name="輔色4 14 4 2" xfId="20576"/>
    <cellStyle name="輔色4 14 4 2 2" xfId="20577"/>
    <cellStyle name="輔色4 14 4 2 3" xfId="20578"/>
    <cellStyle name="輔色4 14 4 2 4" xfId="20579"/>
    <cellStyle name="輔色4 14 4 2 5" xfId="20580"/>
    <cellStyle name="輔色4 14 4 3" xfId="20581"/>
    <cellStyle name="輔色4 14 4 3 2" xfId="20582"/>
    <cellStyle name="輔色4 14 4 3 3" xfId="20583"/>
    <cellStyle name="輔色4 14 4 3 4" xfId="20584"/>
    <cellStyle name="輔色4 14 4 3 5" xfId="20585"/>
    <cellStyle name="輔色4 14 4 4" xfId="20586"/>
    <cellStyle name="輔色4 14 4 4 2" xfId="20587"/>
    <cellStyle name="輔色4 14 4 4 3" xfId="20588"/>
    <cellStyle name="輔色4 14 4 4 4" xfId="20589"/>
    <cellStyle name="輔色4 14 4 5" xfId="20590"/>
    <cellStyle name="輔色4 14 4 6" xfId="20591"/>
    <cellStyle name="輔色4 14 4 7" xfId="20592"/>
    <cellStyle name="輔色4 14 4 8" xfId="20593"/>
    <cellStyle name="輔色4 14 5" xfId="5073"/>
    <cellStyle name="輔色4 14 5 2" xfId="20594"/>
    <cellStyle name="輔色4 14 5 3" xfId="20595"/>
    <cellStyle name="輔色4 14 5 4" xfId="20596"/>
    <cellStyle name="輔色4 14 5 5" xfId="20597"/>
    <cellStyle name="輔色4 14 6" xfId="20598"/>
    <cellStyle name="輔色4 14 6 2" xfId="20599"/>
    <cellStyle name="輔色4 14 6 3" xfId="20600"/>
    <cellStyle name="輔色4 14 6 4" xfId="20601"/>
    <cellStyle name="輔色4 14 6 5" xfId="20602"/>
    <cellStyle name="輔色4 14 7" xfId="20603"/>
    <cellStyle name="輔色4 14 7 2" xfId="20604"/>
    <cellStyle name="輔色4 14 7 3" xfId="20605"/>
    <cellStyle name="輔色4 14 7 4" xfId="20606"/>
    <cellStyle name="輔色4 14 8" xfId="20607"/>
    <cellStyle name="輔色4 14 9" xfId="20608"/>
    <cellStyle name="輔色4 15" xfId="4301"/>
    <cellStyle name="輔色4 15 10" xfId="20609"/>
    <cellStyle name="輔色4 15 11" xfId="20610"/>
    <cellStyle name="輔色4 15 2" xfId="3292"/>
    <cellStyle name="輔色4 15 2 2" xfId="20611"/>
    <cellStyle name="輔色4 15 2 2 2" xfId="20612"/>
    <cellStyle name="輔色4 15 2 2 3" xfId="20613"/>
    <cellStyle name="輔色4 15 2 2 4" xfId="20614"/>
    <cellStyle name="輔色4 15 2 2 5" xfId="20615"/>
    <cellStyle name="輔色4 15 2 3" xfId="20616"/>
    <cellStyle name="輔色4 15 2 3 2" xfId="20617"/>
    <cellStyle name="輔色4 15 2 3 3" xfId="20618"/>
    <cellStyle name="輔色4 15 2 3 4" xfId="20619"/>
    <cellStyle name="輔色4 15 2 3 5" xfId="20620"/>
    <cellStyle name="輔色4 15 2 4" xfId="20621"/>
    <cellStyle name="輔色4 15 2 4 2" xfId="20622"/>
    <cellStyle name="輔色4 15 2 4 3" xfId="20623"/>
    <cellStyle name="輔色4 15 2 4 4" xfId="20624"/>
    <cellStyle name="輔色4 15 2 5" xfId="20625"/>
    <cellStyle name="輔色4 15 2 6" xfId="20626"/>
    <cellStyle name="輔色4 15 2 7" xfId="20627"/>
    <cellStyle name="輔色4 15 2 8" xfId="20628"/>
    <cellStyle name="輔色4 15 3" xfId="3293"/>
    <cellStyle name="輔色4 15 3 2" xfId="20629"/>
    <cellStyle name="輔色4 15 3 2 2" xfId="20630"/>
    <cellStyle name="輔色4 15 3 2 3" xfId="20631"/>
    <cellStyle name="輔色4 15 3 2 4" xfId="20632"/>
    <cellStyle name="輔色4 15 3 2 5" xfId="20633"/>
    <cellStyle name="輔色4 15 3 3" xfId="20634"/>
    <cellStyle name="輔色4 15 3 3 2" xfId="20635"/>
    <cellStyle name="輔色4 15 3 3 3" xfId="20636"/>
    <cellStyle name="輔色4 15 3 3 4" xfId="20637"/>
    <cellStyle name="輔色4 15 3 3 5" xfId="20638"/>
    <cellStyle name="輔色4 15 3 4" xfId="20639"/>
    <cellStyle name="輔色4 15 3 4 2" xfId="20640"/>
    <cellStyle name="輔色4 15 3 4 3" xfId="20641"/>
    <cellStyle name="輔色4 15 3 4 4" xfId="20642"/>
    <cellStyle name="輔色4 15 3 5" xfId="20643"/>
    <cellStyle name="輔色4 15 3 6" xfId="20644"/>
    <cellStyle name="輔色4 15 3 7" xfId="20645"/>
    <cellStyle name="輔色4 15 3 8" xfId="20646"/>
    <cellStyle name="輔色4 15 4" xfId="3294"/>
    <cellStyle name="輔色4 15 4 2" xfId="20647"/>
    <cellStyle name="輔色4 15 4 2 2" xfId="20648"/>
    <cellStyle name="輔色4 15 4 2 3" xfId="20649"/>
    <cellStyle name="輔色4 15 4 2 4" xfId="20650"/>
    <cellStyle name="輔色4 15 4 2 5" xfId="20651"/>
    <cellStyle name="輔色4 15 4 3" xfId="20652"/>
    <cellStyle name="輔色4 15 4 3 2" xfId="20653"/>
    <cellStyle name="輔色4 15 4 3 3" xfId="20654"/>
    <cellStyle name="輔色4 15 4 3 4" xfId="20655"/>
    <cellStyle name="輔色4 15 4 3 5" xfId="20656"/>
    <cellStyle name="輔色4 15 4 4" xfId="20657"/>
    <cellStyle name="輔色4 15 4 4 2" xfId="20658"/>
    <cellStyle name="輔色4 15 4 4 3" xfId="20659"/>
    <cellStyle name="輔色4 15 4 4 4" xfId="20660"/>
    <cellStyle name="輔色4 15 4 5" xfId="20661"/>
    <cellStyle name="輔色4 15 4 6" xfId="20662"/>
    <cellStyle name="輔色4 15 4 7" xfId="20663"/>
    <cellStyle name="輔色4 15 4 8" xfId="20664"/>
    <cellStyle name="輔色4 15 5" xfId="5074"/>
    <cellStyle name="輔色4 15 5 2" xfId="20665"/>
    <cellStyle name="輔色4 15 5 3" xfId="20666"/>
    <cellStyle name="輔色4 15 5 4" xfId="20667"/>
    <cellStyle name="輔色4 15 5 5" xfId="20668"/>
    <cellStyle name="輔色4 15 6" xfId="20669"/>
    <cellStyle name="輔色4 15 6 2" xfId="20670"/>
    <cellStyle name="輔色4 15 6 3" xfId="20671"/>
    <cellStyle name="輔色4 15 6 4" xfId="20672"/>
    <cellStyle name="輔色4 15 6 5" xfId="20673"/>
    <cellStyle name="輔色4 15 7" xfId="20674"/>
    <cellStyle name="輔色4 15 7 2" xfId="20675"/>
    <cellStyle name="輔色4 15 7 3" xfId="20676"/>
    <cellStyle name="輔色4 15 7 4" xfId="20677"/>
    <cellStyle name="輔色4 15 8" xfId="20678"/>
    <cellStyle name="輔色4 15 9" xfId="20679"/>
    <cellStyle name="輔色4 16" xfId="4302"/>
    <cellStyle name="輔色4 16 10" xfId="20680"/>
    <cellStyle name="輔色4 16 11" xfId="20681"/>
    <cellStyle name="輔色4 16 2" xfId="3295"/>
    <cellStyle name="輔色4 16 2 2" xfId="20682"/>
    <cellStyle name="輔色4 16 2 2 2" xfId="20683"/>
    <cellStyle name="輔色4 16 2 2 3" xfId="20684"/>
    <cellStyle name="輔色4 16 2 2 4" xfId="20685"/>
    <cellStyle name="輔色4 16 2 2 5" xfId="20686"/>
    <cellStyle name="輔色4 16 2 3" xfId="20687"/>
    <cellStyle name="輔色4 16 2 3 2" xfId="20688"/>
    <cellStyle name="輔色4 16 2 3 3" xfId="20689"/>
    <cellStyle name="輔色4 16 2 3 4" xfId="20690"/>
    <cellStyle name="輔色4 16 2 3 5" xfId="20691"/>
    <cellStyle name="輔色4 16 2 4" xfId="20692"/>
    <cellStyle name="輔色4 16 2 4 2" xfId="20693"/>
    <cellStyle name="輔色4 16 2 4 3" xfId="20694"/>
    <cellStyle name="輔色4 16 2 4 4" xfId="20695"/>
    <cellStyle name="輔色4 16 2 5" xfId="20696"/>
    <cellStyle name="輔色4 16 2 6" xfId="20697"/>
    <cellStyle name="輔色4 16 2 7" xfId="20698"/>
    <cellStyle name="輔色4 16 2 8" xfId="20699"/>
    <cellStyle name="輔色4 16 3" xfId="3296"/>
    <cellStyle name="輔色4 16 3 2" xfId="20700"/>
    <cellStyle name="輔色4 16 3 2 2" xfId="20701"/>
    <cellStyle name="輔色4 16 3 2 3" xfId="20702"/>
    <cellStyle name="輔色4 16 3 2 4" xfId="20703"/>
    <cellStyle name="輔色4 16 3 2 5" xfId="20704"/>
    <cellStyle name="輔色4 16 3 3" xfId="20705"/>
    <cellStyle name="輔色4 16 3 3 2" xfId="20706"/>
    <cellStyle name="輔色4 16 3 3 3" xfId="20707"/>
    <cellStyle name="輔色4 16 3 3 4" xfId="20708"/>
    <cellStyle name="輔色4 16 3 3 5" xfId="20709"/>
    <cellStyle name="輔色4 16 3 4" xfId="20710"/>
    <cellStyle name="輔色4 16 3 4 2" xfId="20711"/>
    <cellStyle name="輔色4 16 3 4 3" xfId="20712"/>
    <cellStyle name="輔色4 16 3 4 4" xfId="20713"/>
    <cellStyle name="輔色4 16 3 5" xfId="20714"/>
    <cellStyle name="輔色4 16 3 6" xfId="20715"/>
    <cellStyle name="輔色4 16 3 7" xfId="20716"/>
    <cellStyle name="輔色4 16 3 8" xfId="20717"/>
    <cellStyle name="輔色4 16 4" xfId="3297"/>
    <cellStyle name="輔色4 16 4 2" xfId="20718"/>
    <cellStyle name="輔色4 16 4 2 2" xfId="20719"/>
    <cellStyle name="輔色4 16 4 2 3" xfId="20720"/>
    <cellStyle name="輔色4 16 4 2 4" xfId="20721"/>
    <cellStyle name="輔色4 16 4 2 5" xfId="20722"/>
    <cellStyle name="輔色4 16 4 3" xfId="20723"/>
    <cellStyle name="輔色4 16 4 3 2" xfId="20724"/>
    <cellStyle name="輔色4 16 4 3 3" xfId="20725"/>
    <cellStyle name="輔色4 16 4 3 4" xfId="20726"/>
    <cellStyle name="輔色4 16 4 3 5" xfId="20727"/>
    <cellStyle name="輔色4 16 4 4" xfId="20728"/>
    <cellStyle name="輔色4 16 4 4 2" xfId="20729"/>
    <cellStyle name="輔色4 16 4 4 3" xfId="20730"/>
    <cellStyle name="輔色4 16 4 4 4" xfId="20731"/>
    <cellStyle name="輔色4 16 4 5" xfId="20732"/>
    <cellStyle name="輔色4 16 4 6" xfId="20733"/>
    <cellStyle name="輔色4 16 4 7" xfId="20734"/>
    <cellStyle name="輔色4 16 4 8" xfId="20735"/>
    <cellStyle name="輔色4 16 5" xfId="5075"/>
    <cellStyle name="輔色4 16 5 2" xfId="20736"/>
    <cellStyle name="輔色4 16 5 3" xfId="20737"/>
    <cellStyle name="輔色4 16 5 4" xfId="20738"/>
    <cellStyle name="輔色4 16 5 5" xfId="20739"/>
    <cellStyle name="輔色4 16 6" xfId="20740"/>
    <cellStyle name="輔色4 16 6 2" xfId="20741"/>
    <cellStyle name="輔色4 16 6 3" xfId="20742"/>
    <cellStyle name="輔色4 16 6 4" xfId="20743"/>
    <cellStyle name="輔色4 16 6 5" xfId="20744"/>
    <cellStyle name="輔色4 16 7" xfId="20745"/>
    <cellStyle name="輔色4 16 7 2" xfId="20746"/>
    <cellStyle name="輔色4 16 7 3" xfId="20747"/>
    <cellStyle name="輔色4 16 7 4" xfId="20748"/>
    <cellStyle name="輔色4 16 8" xfId="20749"/>
    <cellStyle name="輔色4 16 9" xfId="20750"/>
    <cellStyle name="輔色4 17" xfId="5076"/>
    <cellStyle name="輔色4 17 2" xfId="5077"/>
    <cellStyle name="輔色4 17 2 2" xfId="20751"/>
    <cellStyle name="輔色4 17 2 3" xfId="20752"/>
    <cellStyle name="輔色4 17 2 4" xfId="20753"/>
    <cellStyle name="輔色4 17 2 5" xfId="20754"/>
    <cellStyle name="輔色4 17 3" xfId="20755"/>
    <cellStyle name="輔色4 17 3 2" xfId="20756"/>
    <cellStyle name="輔色4 17 3 3" xfId="20757"/>
    <cellStyle name="輔色4 17 3 4" xfId="20758"/>
    <cellStyle name="輔色4 17 3 5" xfId="20759"/>
    <cellStyle name="輔色4 17 4" xfId="20760"/>
    <cellStyle name="輔色4 17 4 2" xfId="20761"/>
    <cellStyle name="輔色4 17 4 3" xfId="20762"/>
    <cellStyle name="輔色4 17 4 4" xfId="20763"/>
    <cellStyle name="輔色4 17 5" xfId="20764"/>
    <cellStyle name="輔色4 17 6" xfId="20765"/>
    <cellStyle name="輔色4 17 7" xfId="20766"/>
    <cellStyle name="輔色4 17 8" xfId="20767"/>
    <cellStyle name="輔色4 18" xfId="5078"/>
    <cellStyle name="輔色4 18 2" xfId="5079"/>
    <cellStyle name="輔色4 18 2 2" xfId="20768"/>
    <cellStyle name="輔色4 18 2 3" xfId="20769"/>
    <cellStyle name="輔色4 18 2 4" xfId="20770"/>
    <cellStyle name="輔色4 18 2 5" xfId="20771"/>
    <cellStyle name="輔色4 18 3" xfId="20772"/>
    <cellStyle name="輔色4 18 3 2" xfId="20773"/>
    <cellStyle name="輔色4 18 3 3" xfId="20774"/>
    <cellStyle name="輔色4 18 3 4" xfId="20775"/>
    <cellStyle name="輔色4 18 4" xfId="20776"/>
    <cellStyle name="輔色4 18 4 2" xfId="20777"/>
    <cellStyle name="輔色4 18 4 3" xfId="20778"/>
    <cellStyle name="輔色4 18 4 4" xfId="20779"/>
    <cellStyle name="輔色4 18 5" xfId="20780"/>
    <cellStyle name="輔色4 18 6" xfId="20781"/>
    <cellStyle name="輔色4 18 7" xfId="20782"/>
    <cellStyle name="輔色4 18 8" xfId="20783"/>
    <cellStyle name="輔色4 19" xfId="5080"/>
    <cellStyle name="輔色4 19 2" xfId="5081"/>
    <cellStyle name="輔色4 19 2 2" xfId="20784"/>
    <cellStyle name="輔色4 19 2 3" xfId="20785"/>
    <cellStyle name="輔色4 19 2 4" xfId="20786"/>
    <cellStyle name="輔色4 19 2 5" xfId="20787"/>
    <cellStyle name="輔色4 19 3" xfId="20788"/>
    <cellStyle name="輔色4 19 3 2" xfId="20789"/>
    <cellStyle name="輔色4 19 3 3" xfId="20790"/>
    <cellStyle name="輔色4 19 3 4" xfId="20791"/>
    <cellStyle name="輔色4 19 4" xfId="20792"/>
    <cellStyle name="輔色4 19 4 2" xfId="20793"/>
    <cellStyle name="輔色4 19 4 3" xfId="20794"/>
    <cellStyle name="輔色4 19 4 4" xfId="20795"/>
    <cellStyle name="輔色4 19 5" xfId="20796"/>
    <cellStyle name="輔色4 19 6" xfId="20797"/>
    <cellStyle name="輔色4 19 7" xfId="20798"/>
    <cellStyle name="輔色4 19 8" xfId="20799"/>
    <cellStyle name="輔色4 2" xfId="3298"/>
    <cellStyle name="輔色4 2 10" xfId="20800"/>
    <cellStyle name="輔色4 2 10 2" xfId="20801"/>
    <cellStyle name="輔色4 2 10 2 2" xfId="20802"/>
    <cellStyle name="輔色4 2 10 3" xfId="20803"/>
    <cellStyle name="輔色4 2 10 3 2" xfId="20804"/>
    <cellStyle name="輔色4 2 10 3 3" xfId="20805"/>
    <cellStyle name="輔色4 2 10 4" xfId="20806"/>
    <cellStyle name="輔色4 2 11" xfId="20807"/>
    <cellStyle name="輔色4 2 11 2" xfId="20808"/>
    <cellStyle name="輔色4 2 12" xfId="20809"/>
    <cellStyle name="輔色4 2 12 2" xfId="20810"/>
    <cellStyle name="輔色4 2 13" xfId="20811"/>
    <cellStyle name="輔色4 2 13 2" xfId="20812"/>
    <cellStyle name="輔色4 2 13 3" xfId="20813"/>
    <cellStyle name="輔色4 2 14" xfId="20814"/>
    <cellStyle name="輔色4 2 2" xfId="3299"/>
    <cellStyle name="輔色4 2 2 2" xfId="20815"/>
    <cellStyle name="輔色4 2 2 2 2" xfId="20816"/>
    <cellStyle name="輔色4 2 2 2 3" xfId="20817"/>
    <cellStyle name="輔色4 2 2 2 4" xfId="20818"/>
    <cellStyle name="輔色4 2 2 2 5" xfId="20819"/>
    <cellStyle name="輔色4 2 2 3" xfId="20820"/>
    <cellStyle name="輔色4 2 2 3 2" xfId="20821"/>
    <cellStyle name="輔色4 2 2 3 3" xfId="20822"/>
    <cellStyle name="輔色4 2 2 3 4" xfId="20823"/>
    <cellStyle name="輔色4 2 2 3 5" xfId="20824"/>
    <cellStyle name="輔色4 2 2 4" xfId="20825"/>
    <cellStyle name="輔色4 2 2 4 2" xfId="20826"/>
    <cellStyle name="輔色4 2 2 4 3" xfId="20827"/>
    <cellStyle name="輔色4 2 2 4 4" xfId="20828"/>
    <cellStyle name="輔色4 2 2 5" xfId="20829"/>
    <cellStyle name="輔色4 2 2 6" xfId="20830"/>
    <cellStyle name="輔色4 2 2 7" xfId="20831"/>
    <cellStyle name="輔色4 2 2 8" xfId="20832"/>
    <cellStyle name="輔色4 2 3" xfId="3300"/>
    <cellStyle name="輔色4 2 3 2" xfId="20833"/>
    <cellStyle name="輔色4 2 3 2 2" xfId="20834"/>
    <cellStyle name="輔色4 2 3 2 3" xfId="20835"/>
    <cellStyle name="輔色4 2 3 2 4" xfId="20836"/>
    <cellStyle name="輔色4 2 3 2 5" xfId="20837"/>
    <cellStyle name="輔色4 2 3 3" xfId="20838"/>
    <cellStyle name="輔色4 2 3 3 2" xfId="20839"/>
    <cellStyle name="輔色4 2 3 3 3" xfId="20840"/>
    <cellStyle name="輔色4 2 3 3 4" xfId="20841"/>
    <cellStyle name="輔色4 2 3 3 5" xfId="20842"/>
    <cellStyle name="輔色4 2 3 4" xfId="20843"/>
    <cellStyle name="輔色4 2 3 4 2" xfId="20844"/>
    <cellStyle name="輔色4 2 3 4 3" xfId="20845"/>
    <cellStyle name="輔色4 2 3 4 4" xfId="20846"/>
    <cellStyle name="輔色4 2 3 5" xfId="20847"/>
    <cellStyle name="輔色4 2 3 6" xfId="20848"/>
    <cellStyle name="輔色4 2 3 7" xfId="20849"/>
    <cellStyle name="輔色4 2 3 8" xfId="20850"/>
    <cellStyle name="輔色4 2 4" xfId="3301"/>
    <cellStyle name="輔色4 2 4 2" xfId="20851"/>
    <cellStyle name="輔色4 2 4 2 2" xfId="20852"/>
    <cellStyle name="輔色4 2 4 2 3" xfId="20853"/>
    <cellStyle name="輔色4 2 4 2 4" xfId="20854"/>
    <cellStyle name="輔色4 2 4 2 5" xfId="20855"/>
    <cellStyle name="輔色4 2 4 3" xfId="20856"/>
    <cellStyle name="輔色4 2 4 3 2" xfId="20857"/>
    <cellStyle name="輔色4 2 4 3 3" xfId="20858"/>
    <cellStyle name="輔色4 2 4 3 4" xfId="20859"/>
    <cellStyle name="輔色4 2 4 3 5" xfId="20860"/>
    <cellStyle name="輔色4 2 4 4" xfId="20861"/>
    <cellStyle name="輔色4 2 4 4 2" xfId="20862"/>
    <cellStyle name="輔色4 2 4 4 3" xfId="20863"/>
    <cellStyle name="輔色4 2 4 4 4" xfId="20864"/>
    <cellStyle name="輔色4 2 4 5" xfId="20865"/>
    <cellStyle name="輔色4 2 4 6" xfId="20866"/>
    <cellStyle name="輔色4 2 4 7" xfId="20867"/>
    <cellStyle name="輔色4 2 4 8" xfId="20868"/>
    <cellStyle name="輔色4 2 5" xfId="5082"/>
    <cellStyle name="輔色4 2 5 2" xfId="20869"/>
    <cellStyle name="輔色4 2 5 2 2" xfId="20870"/>
    <cellStyle name="輔色4 2 5 3" xfId="20871"/>
    <cellStyle name="輔色4 2 5 3 2" xfId="20872"/>
    <cellStyle name="輔色4 2 5 3 3" xfId="20873"/>
    <cellStyle name="輔色4 2 5 4" xfId="20874"/>
    <cellStyle name="輔色4 2 5 5" xfId="20875"/>
    <cellStyle name="輔色4 2 5 6" xfId="20876"/>
    <cellStyle name="輔色4 2 6" xfId="20877"/>
    <cellStyle name="輔色4 2 6 2" xfId="20878"/>
    <cellStyle name="輔色4 2 6 2 2" xfId="20879"/>
    <cellStyle name="輔色4 2 6 3" xfId="20880"/>
    <cellStyle name="輔色4 2 6 3 2" xfId="20881"/>
    <cellStyle name="輔色4 2 6 3 3" xfId="20882"/>
    <cellStyle name="輔色4 2 6 4" xfId="20883"/>
    <cellStyle name="輔色4 2 6 5" xfId="20884"/>
    <cellStyle name="輔色4 2 7" xfId="20885"/>
    <cellStyle name="輔色4 2 7 2" xfId="20886"/>
    <cellStyle name="輔色4 2 7 2 2" xfId="20887"/>
    <cellStyle name="輔色4 2 7 3" xfId="20888"/>
    <cellStyle name="輔色4 2 7 3 2" xfId="20889"/>
    <cellStyle name="輔色4 2 7 3 3" xfId="20890"/>
    <cellStyle name="輔色4 2 7 4" xfId="20891"/>
    <cellStyle name="輔色4 2 8" xfId="20892"/>
    <cellStyle name="輔色4 2 8 2" xfId="20893"/>
    <cellStyle name="輔色4 2 8 2 2" xfId="20894"/>
    <cellStyle name="輔色4 2 8 3" xfId="20895"/>
    <cellStyle name="輔色4 2 8 3 2" xfId="20896"/>
    <cellStyle name="輔色4 2 8 3 3" xfId="20897"/>
    <cellStyle name="輔色4 2 8 4" xfId="20898"/>
    <cellStyle name="輔色4 2 9" xfId="20899"/>
    <cellStyle name="輔色4 2 9 2" xfId="20900"/>
    <cellStyle name="輔色4 2 9 2 2" xfId="20901"/>
    <cellStyle name="輔色4 2 9 3" xfId="20902"/>
    <cellStyle name="輔色4 2 9 3 2" xfId="20903"/>
    <cellStyle name="輔色4 2 9 3 3" xfId="20904"/>
    <cellStyle name="輔色4 2 9 4" xfId="20905"/>
    <cellStyle name="輔色4 20" xfId="20906"/>
    <cellStyle name="輔色4 20 2" xfId="20907"/>
    <cellStyle name="輔色4 20 2 2" xfId="20908"/>
    <cellStyle name="輔色4 20 3" xfId="20909"/>
    <cellStyle name="輔色4 20 3 2" xfId="20910"/>
    <cellStyle name="輔色4 20 3 3" xfId="20911"/>
    <cellStyle name="輔色4 20 4" xfId="20912"/>
    <cellStyle name="輔色4 21" xfId="20913"/>
    <cellStyle name="輔色4 21 2" xfId="20914"/>
    <cellStyle name="輔色4 21 2 2" xfId="20915"/>
    <cellStyle name="輔色4 21 3" xfId="20916"/>
    <cellStyle name="輔色4 21 3 2" xfId="20917"/>
    <cellStyle name="輔色4 21 3 3" xfId="20918"/>
    <cellStyle name="輔色4 21 4" xfId="20919"/>
    <cellStyle name="輔色4 22" xfId="20920"/>
    <cellStyle name="輔色4 22 2" xfId="20921"/>
    <cellStyle name="輔色4 22 2 2" xfId="20922"/>
    <cellStyle name="輔色4 22 3" xfId="20923"/>
    <cellStyle name="輔色4 22 3 2" xfId="20924"/>
    <cellStyle name="輔色4 22 3 3" xfId="20925"/>
    <cellStyle name="輔色4 22 4" xfId="20926"/>
    <cellStyle name="輔色4 23" xfId="20927"/>
    <cellStyle name="輔色4 23 2" xfId="20928"/>
    <cellStyle name="輔色4 24" xfId="20929"/>
    <cellStyle name="輔色4 24 2" xfId="20930"/>
    <cellStyle name="輔色4 25" xfId="20931"/>
    <cellStyle name="輔色4 3" xfId="3302"/>
    <cellStyle name="輔色4 3 10" xfId="20932"/>
    <cellStyle name="輔色4 3 11" xfId="20933"/>
    <cellStyle name="輔色4 3 2" xfId="3303"/>
    <cellStyle name="輔色4 3 2 2" xfId="20934"/>
    <cellStyle name="輔色4 3 2 2 2" xfId="20935"/>
    <cellStyle name="輔色4 3 2 2 3" xfId="20936"/>
    <cellStyle name="輔色4 3 2 2 4" xfId="20937"/>
    <cellStyle name="輔色4 3 2 2 5" xfId="20938"/>
    <cellStyle name="輔色4 3 2 3" xfId="20939"/>
    <cellStyle name="輔色4 3 2 3 2" xfId="20940"/>
    <cellStyle name="輔色4 3 2 3 3" xfId="20941"/>
    <cellStyle name="輔色4 3 2 3 4" xfId="20942"/>
    <cellStyle name="輔色4 3 2 3 5" xfId="20943"/>
    <cellStyle name="輔色4 3 2 4" xfId="20944"/>
    <cellStyle name="輔色4 3 2 4 2" xfId="20945"/>
    <cellStyle name="輔色4 3 2 4 3" xfId="20946"/>
    <cellStyle name="輔色4 3 2 4 4" xfId="20947"/>
    <cellStyle name="輔色4 3 2 5" xfId="20948"/>
    <cellStyle name="輔色4 3 2 6" xfId="20949"/>
    <cellStyle name="輔色4 3 2 7" xfId="20950"/>
    <cellStyle name="輔色4 3 2 8" xfId="20951"/>
    <cellStyle name="輔色4 3 3" xfId="3304"/>
    <cellStyle name="輔色4 3 3 2" xfId="20952"/>
    <cellStyle name="輔色4 3 3 2 2" xfId="20953"/>
    <cellStyle name="輔色4 3 3 2 3" xfId="20954"/>
    <cellStyle name="輔色4 3 3 2 4" xfId="20955"/>
    <cellStyle name="輔色4 3 3 2 5" xfId="20956"/>
    <cellStyle name="輔色4 3 3 3" xfId="20957"/>
    <cellStyle name="輔色4 3 3 3 2" xfId="20958"/>
    <cellStyle name="輔色4 3 3 3 3" xfId="20959"/>
    <cellStyle name="輔色4 3 3 3 4" xfId="20960"/>
    <cellStyle name="輔色4 3 3 3 5" xfId="20961"/>
    <cellStyle name="輔色4 3 3 4" xfId="20962"/>
    <cellStyle name="輔色4 3 3 4 2" xfId="20963"/>
    <cellStyle name="輔色4 3 3 4 3" xfId="20964"/>
    <cellStyle name="輔色4 3 3 4 4" xfId="20965"/>
    <cellStyle name="輔色4 3 3 5" xfId="20966"/>
    <cellStyle name="輔色4 3 3 6" xfId="20967"/>
    <cellStyle name="輔色4 3 3 7" xfId="20968"/>
    <cellStyle name="輔色4 3 3 8" xfId="20969"/>
    <cellStyle name="輔色4 3 4" xfId="3305"/>
    <cellStyle name="輔色4 3 4 2" xfId="20970"/>
    <cellStyle name="輔色4 3 4 2 2" xfId="20971"/>
    <cellStyle name="輔色4 3 4 2 3" xfId="20972"/>
    <cellStyle name="輔色4 3 4 2 4" xfId="20973"/>
    <cellStyle name="輔色4 3 4 2 5" xfId="20974"/>
    <cellStyle name="輔色4 3 4 3" xfId="20975"/>
    <cellStyle name="輔色4 3 4 3 2" xfId="20976"/>
    <cellStyle name="輔色4 3 4 3 3" xfId="20977"/>
    <cellStyle name="輔色4 3 4 3 4" xfId="20978"/>
    <cellStyle name="輔色4 3 4 3 5" xfId="20979"/>
    <cellStyle name="輔色4 3 4 4" xfId="20980"/>
    <cellStyle name="輔色4 3 4 4 2" xfId="20981"/>
    <cellStyle name="輔色4 3 4 4 3" xfId="20982"/>
    <cellStyle name="輔色4 3 4 4 4" xfId="20983"/>
    <cellStyle name="輔色4 3 4 5" xfId="20984"/>
    <cellStyle name="輔色4 3 4 6" xfId="20985"/>
    <cellStyle name="輔色4 3 4 7" xfId="20986"/>
    <cellStyle name="輔色4 3 4 8" xfId="20987"/>
    <cellStyle name="輔色4 3 5" xfId="5083"/>
    <cellStyle name="輔色4 3 5 2" xfId="20988"/>
    <cellStyle name="輔色4 3 5 3" xfId="20989"/>
    <cellStyle name="輔色4 3 5 4" xfId="20990"/>
    <cellStyle name="輔色4 3 5 5" xfId="20991"/>
    <cellStyle name="輔色4 3 6" xfId="20992"/>
    <cellStyle name="輔色4 3 6 2" xfId="20993"/>
    <cellStyle name="輔色4 3 6 3" xfId="20994"/>
    <cellStyle name="輔色4 3 6 4" xfId="20995"/>
    <cellStyle name="輔色4 3 6 5" xfId="20996"/>
    <cellStyle name="輔色4 3 7" xfId="20997"/>
    <cellStyle name="輔色4 3 7 2" xfId="20998"/>
    <cellStyle name="輔色4 3 7 3" xfId="20999"/>
    <cellStyle name="輔色4 3 7 4" xfId="21000"/>
    <cellStyle name="輔色4 3 8" xfId="21001"/>
    <cellStyle name="輔色4 3 9" xfId="21002"/>
    <cellStyle name="輔色4 4" xfId="3306"/>
    <cellStyle name="輔色4 4 10" xfId="21003"/>
    <cellStyle name="輔色4 4 11" xfId="21004"/>
    <cellStyle name="輔色4 4 2" xfId="3307"/>
    <cellStyle name="輔色4 4 2 2" xfId="21005"/>
    <cellStyle name="輔色4 4 2 2 2" xfId="21006"/>
    <cellStyle name="輔色4 4 2 2 3" xfId="21007"/>
    <cellStyle name="輔色4 4 2 2 4" xfId="21008"/>
    <cellStyle name="輔色4 4 2 2 5" xfId="21009"/>
    <cellStyle name="輔色4 4 2 3" xfId="21010"/>
    <cellStyle name="輔色4 4 2 3 2" xfId="21011"/>
    <cellStyle name="輔色4 4 2 3 3" xfId="21012"/>
    <cellStyle name="輔色4 4 2 3 4" xfId="21013"/>
    <cellStyle name="輔色4 4 2 3 5" xfId="21014"/>
    <cellStyle name="輔色4 4 2 4" xfId="21015"/>
    <cellStyle name="輔色4 4 2 4 2" xfId="21016"/>
    <cellStyle name="輔色4 4 2 4 3" xfId="21017"/>
    <cellStyle name="輔色4 4 2 4 4" xfId="21018"/>
    <cellStyle name="輔色4 4 2 5" xfId="21019"/>
    <cellStyle name="輔色4 4 2 6" xfId="21020"/>
    <cellStyle name="輔色4 4 2 7" xfId="21021"/>
    <cellStyle name="輔色4 4 2 8" xfId="21022"/>
    <cellStyle name="輔色4 4 3" xfId="3308"/>
    <cellStyle name="輔色4 4 3 2" xfId="21023"/>
    <cellStyle name="輔色4 4 3 2 2" xfId="21024"/>
    <cellStyle name="輔色4 4 3 2 3" xfId="21025"/>
    <cellStyle name="輔色4 4 3 2 4" xfId="21026"/>
    <cellStyle name="輔色4 4 3 2 5" xfId="21027"/>
    <cellStyle name="輔色4 4 3 3" xfId="21028"/>
    <cellStyle name="輔色4 4 3 3 2" xfId="21029"/>
    <cellStyle name="輔色4 4 3 3 3" xfId="21030"/>
    <cellStyle name="輔色4 4 3 3 4" xfId="21031"/>
    <cellStyle name="輔色4 4 3 3 5" xfId="21032"/>
    <cellStyle name="輔色4 4 3 4" xfId="21033"/>
    <cellStyle name="輔色4 4 3 4 2" xfId="21034"/>
    <cellStyle name="輔色4 4 3 4 3" xfId="21035"/>
    <cellStyle name="輔色4 4 3 4 4" xfId="21036"/>
    <cellStyle name="輔色4 4 3 5" xfId="21037"/>
    <cellStyle name="輔色4 4 3 6" xfId="21038"/>
    <cellStyle name="輔色4 4 3 7" xfId="21039"/>
    <cellStyle name="輔色4 4 3 8" xfId="21040"/>
    <cellStyle name="輔色4 4 4" xfId="3309"/>
    <cellStyle name="輔色4 4 4 2" xfId="21041"/>
    <cellStyle name="輔色4 4 4 2 2" xfId="21042"/>
    <cellStyle name="輔色4 4 4 2 3" xfId="21043"/>
    <cellStyle name="輔色4 4 4 2 4" xfId="21044"/>
    <cellStyle name="輔色4 4 4 2 5" xfId="21045"/>
    <cellStyle name="輔色4 4 4 3" xfId="21046"/>
    <cellStyle name="輔色4 4 4 3 2" xfId="21047"/>
    <cellStyle name="輔色4 4 4 3 3" xfId="21048"/>
    <cellStyle name="輔色4 4 4 3 4" xfId="21049"/>
    <cellStyle name="輔色4 4 4 3 5" xfId="21050"/>
    <cellStyle name="輔色4 4 4 4" xfId="21051"/>
    <cellStyle name="輔色4 4 4 4 2" xfId="21052"/>
    <cellStyle name="輔色4 4 4 4 3" xfId="21053"/>
    <cellStyle name="輔色4 4 4 4 4" xfId="21054"/>
    <cellStyle name="輔色4 4 4 5" xfId="21055"/>
    <cellStyle name="輔色4 4 4 6" xfId="21056"/>
    <cellStyle name="輔色4 4 4 7" xfId="21057"/>
    <cellStyle name="輔色4 4 4 8" xfId="21058"/>
    <cellStyle name="輔色4 4 5" xfId="5084"/>
    <cellStyle name="輔色4 4 5 2" xfId="21059"/>
    <cellStyle name="輔色4 4 5 3" xfId="21060"/>
    <cellStyle name="輔色4 4 5 4" xfId="21061"/>
    <cellStyle name="輔色4 4 5 5" xfId="21062"/>
    <cellStyle name="輔色4 4 6" xfId="21063"/>
    <cellStyle name="輔色4 4 6 2" xfId="21064"/>
    <cellStyle name="輔色4 4 6 3" xfId="21065"/>
    <cellStyle name="輔色4 4 6 4" xfId="21066"/>
    <cellStyle name="輔色4 4 6 5" xfId="21067"/>
    <cellStyle name="輔色4 4 7" xfId="21068"/>
    <cellStyle name="輔色4 4 7 2" xfId="21069"/>
    <cellStyle name="輔色4 4 7 3" xfId="21070"/>
    <cellStyle name="輔色4 4 7 4" xfId="21071"/>
    <cellStyle name="輔色4 4 8" xfId="21072"/>
    <cellStyle name="輔色4 4 9" xfId="21073"/>
    <cellStyle name="輔色4 5" xfId="3310"/>
    <cellStyle name="輔色4 5 10" xfId="21074"/>
    <cellStyle name="輔色4 5 11" xfId="21075"/>
    <cellStyle name="輔色4 5 2" xfId="3311"/>
    <cellStyle name="輔色4 5 2 2" xfId="21076"/>
    <cellStyle name="輔色4 5 2 2 2" xfId="21077"/>
    <cellStyle name="輔色4 5 2 2 3" xfId="21078"/>
    <cellStyle name="輔色4 5 2 2 4" xfId="21079"/>
    <cellStyle name="輔色4 5 2 2 5" xfId="21080"/>
    <cellStyle name="輔色4 5 2 3" xfId="21081"/>
    <cellStyle name="輔色4 5 2 3 2" xfId="21082"/>
    <cellStyle name="輔色4 5 2 3 3" xfId="21083"/>
    <cellStyle name="輔色4 5 2 3 4" xfId="21084"/>
    <cellStyle name="輔色4 5 2 3 5" xfId="21085"/>
    <cellStyle name="輔色4 5 2 4" xfId="21086"/>
    <cellStyle name="輔色4 5 2 4 2" xfId="21087"/>
    <cellStyle name="輔色4 5 2 4 3" xfId="21088"/>
    <cellStyle name="輔色4 5 2 4 4" xfId="21089"/>
    <cellStyle name="輔色4 5 2 4 5" xfId="21090"/>
    <cellStyle name="輔色4 5 2 5" xfId="21091"/>
    <cellStyle name="輔色4 5 2 5 2" xfId="21092"/>
    <cellStyle name="輔色4 5 2 5 3" xfId="21093"/>
    <cellStyle name="輔色4 5 2 5 4" xfId="21094"/>
    <cellStyle name="輔色4 5 2 6" xfId="21095"/>
    <cellStyle name="輔色4 5 2 7" xfId="21096"/>
    <cellStyle name="輔色4 5 2 8" xfId="21097"/>
    <cellStyle name="輔色4 5 2 9" xfId="21098"/>
    <cellStyle name="輔色4 5 3" xfId="3312"/>
    <cellStyle name="輔色4 5 3 2" xfId="21099"/>
    <cellStyle name="輔色4 5 3 2 2" xfId="21100"/>
    <cellStyle name="輔色4 5 3 2 2 2" xfId="21101"/>
    <cellStyle name="輔色4 5 3 2 3" xfId="21102"/>
    <cellStyle name="輔色4 5 3 2 3 2" xfId="21103"/>
    <cellStyle name="輔色4 5 3 2 3 3" xfId="21104"/>
    <cellStyle name="輔色4 5 3 2 4" xfId="21105"/>
    <cellStyle name="輔色4 5 3 2 5" xfId="21106"/>
    <cellStyle name="輔色4 5 3 3" xfId="21107"/>
    <cellStyle name="輔色4 5 3 3 2" xfId="21108"/>
    <cellStyle name="輔色4 5 3 3 2 2" xfId="21109"/>
    <cellStyle name="輔色4 5 3 3 3" xfId="21110"/>
    <cellStyle name="輔色4 5 3 3 3 2" xfId="21111"/>
    <cellStyle name="輔色4 5 3 3 3 3" xfId="21112"/>
    <cellStyle name="輔色4 5 3 3 4" xfId="21113"/>
    <cellStyle name="輔色4 5 3 3 5" xfId="21114"/>
    <cellStyle name="輔色4 5 3 4" xfId="21115"/>
    <cellStyle name="輔色4 5 3 4 2" xfId="21116"/>
    <cellStyle name="輔色4 5 3 4 3" xfId="21117"/>
    <cellStyle name="輔色4 5 3 4 4" xfId="21118"/>
    <cellStyle name="輔色4 5 3 4 5" xfId="21119"/>
    <cellStyle name="輔色4 5 3 5" xfId="21120"/>
    <cellStyle name="輔色4 5 3 5 2" xfId="21121"/>
    <cellStyle name="輔色4 5 3 5 3" xfId="21122"/>
    <cellStyle name="輔色4 5 3 5 4" xfId="21123"/>
    <cellStyle name="輔色4 5 3 6" xfId="21124"/>
    <cellStyle name="輔色4 5 3 6 2" xfId="21125"/>
    <cellStyle name="輔色4 5 3 6 3" xfId="21126"/>
    <cellStyle name="輔色4 5 3 7" xfId="21127"/>
    <cellStyle name="輔色4 5 3 8" xfId="21128"/>
    <cellStyle name="輔色4 5 3 9" xfId="21129"/>
    <cellStyle name="輔色4 5 4" xfId="3313"/>
    <cellStyle name="輔色4 5 4 2" xfId="21130"/>
    <cellStyle name="輔色4 5 4 2 2" xfId="21131"/>
    <cellStyle name="輔色4 5 4 2 2 2" xfId="21132"/>
    <cellStyle name="輔色4 5 4 2 3" xfId="21133"/>
    <cellStyle name="輔色4 5 4 2 3 2" xfId="21134"/>
    <cellStyle name="輔色4 5 4 2 3 3" xfId="21135"/>
    <cellStyle name="輔色4 5 4 2 4" xfId="21136"/>
    <cellStyle name="輔色4 5 4 2 5" xfId="21137"/>
    <cellStyle name="輔色4 5 4 3" xfId="21138"/>
    <cellStyle name="輔色4 5 4 3 2" xfId="21139"/>
    <cellStyle name="輔色4 5 4 3 2 2" xfId="21140"/>
    <cellStyle name="輔色4 5 4 3 3" xfId="21141"/>
    <cellStyle name="輔色4 5 4 3 3 2" xfId="21142"/>
    <cellStyle name="輔色4 5 4 3 3 3" xfId="21143"/>
    <cellStyle name="輔色4 5 4 3 4" xfId="21144"/>
    <cellStyle name="輔色4 5 4 3 5" xfId="21145"/>
    <cellStyle name="輔色4 5 4 4" xfId="21146"/>
    <cellStyle name="輔色4 5 4 4 2" xfId="21147"/>
    <cellStyle name="輔色4 5 4 4 3" xfId="21148"/>
    <cellStyle name="輔色4 5 4 4 4" xfId="21149"/>
    <cellStyle name="輔色4 5 4 4 5" xfId="21150"/>
    <cellStyle name="輔色4 5 4 5" xfId="21151"/>
    <cellStyle name="輔色4 5 4 5 2" xfId="21152"/>
    <cellStyle name="輔色4 5 4 5 3" xfId="21153"/>
    <cellStyle name="輔色4 5 4 5 4" xfId="21154"/>
    <cellStyle name="輔色4 5 4 6" xfId="21155"/>
    <cellStyle name="輔色4 5 4 6 2" xfId="21156"/>
    <cellStyle name="輔色4 5 4 6 3" xfId="21157"/>
    <cellStyle name="輔色4 5 4 7" xfId="21158"/>
    <cellStyle name="輔色4 5 4 8" xfId="21159"/>
    <cellStyle name="輔色4 5 4 9" xfId="21160"/>
    <cellStyle name="輔色4 5 5" xfId="5085"/>
    <cellStyle name="輔色4 5 5 2" xfId="21161"/>
    <cellStyle name="輔色4 5 5 3" xfId="21162"/>
    <cellStyle name="輔色4 5 5 4" xfId="21163"/>
    <cellStyle name="輔色4 5 5 5" xfId="21164"/>
    <cellStyle name="輔色4 5 6" xfId="21165"/>
    <cellStyle name="輔色4 5 6 2" xfId="21166"/>
    <cellStyle name="輔色4 5 6 3" xfId="21167"/>
    <cellStyle name="輔色4 5 6 4" xfId="21168"/>
    <cellStyle name="輔色4 5 6 5" xfId="21169"/>
    <cellStyle name="輔色4 5 7" xfId="21170"/>
    <cellStyle name="輔色4 5 7 2" xfId="21171"/>
    <cellStyle name="輔色4 5 7 3" xfId="21172"/>
    <cellStyle name="輔色4 5 7 4" xfId="21173"/>
    <cellStyle name="輔色4 5 8" xfId="21174"/>
    <cellStyle name="輔色4 5 9" xfId="21175"/>
    <cellStyle name="輔色4 6" xfId="4303"/>
    <cellStyle name="輔色4 6 10" xfId="21176"/>
    <cellStyle name="輔色4 6 10 2" xfId="21177"/>
    <cellStyle name="輔色4 6 10 3" xfId="21178"/>
    <cellStyle name="輔色4 6 11" xfId="21179"/>
    <cellStyle name="輔色4 6 12" xfId="21180"/>
    <cellStyle name="輔色4 6 2" xfId="3314"/>
    <cellStyle name="輔色4 6 2 2" xfId="21181"/>
    <cellStyle name="輔色4 6 2 2 2" xfId="21182"/>
    <cellStyle name="輔色4 6 2 2 2 2" xfId="21183"/>
    <cellStyle name="輔色4 6 2 2 3" xfId="21184"/>
    <cellStyle name="輔色4 6 2 2 3 2" xfId="21185"/>
    <cellStyle name="輔色4 6 2 2 3 3" xfId="21186"/>
    <cellStyle name="輔色4 6 2 2 4" xfId="21187"/>
    <cellStyle name="輔色4 6 2 2 5" xfId="21188"/>
    <cellStyle name="輔色4 6 2 3" xfId="21189"/>
    <cellStyle name="輔色4 6 2 3 2" xfId="21190"/>
    <cellStyle name="輔色4 6 2 3 2 2" xfId="21191"/>
    <cellStyle name="輔色4 6 2 3 3" xfId="21192"/>
    <cellStyle name="輔色4 6 2 3 3 2" xfId="21193"/>
    <cellStyle name="輔色4 6 2 3 3 3" xfId="21194"/>
    <cellStyle name="輔色4 6 2 3 4" xfId="21195"/>
    <cellStyle name="輔色4 6 2 3 5" xfId="21196"/>
    <cellStyle name="輔色4 6 2 4" xfId="21197"/>
    <cellStyle name="輔色4 6 2 4 2" xfId="21198"/>
    <cellStyle name="輔色4 6 2 4 3" xfId="21199"/>
    <cellStyle name="輔色4 6 2 4 4" xfId="21200"/>
    <cellStyle name="輔色4 6 2 4 5" xfId="21201"/>
    <cellStyle name="輔色4 6 2 5" xfId="21202"/>
    <cellStyle name="輔色4 6 2 5 2" xfId="21203"/>
    <cellStyle name="輔色4 6 2 5 3" xfId="21204"/>
    <cellStyle name="輔色4 6 2 5 4" xfId="21205"/>
    <cellStyle name="輔色4 6 2 6" xfId="21206"/>
    <cellStyle name="輔色4 6 2 6 2" xfId="21207"/>
    <cellStyle name="輔色4 6 2 6 3" xfId="21208"/>
    <cellStyle name="輔色4 6 2 7" xfId="21209"/>
    <cellStyle name="輔色4 6 2 8" xfId="21210"/>
    <cellStyle name="輔色4 6 2 9" xfId="21211"/>
    <cellStyle name="輔色4 6 3" xfId="3315"/>
    <cellStyle name="輔色4 6 3 2" xfId="21212"/>
    <cellStyle name="輔色4 6 3 2 2" xfId="21213"/>
    <cellStyle name="輔色4 6 3 2 2 2" xfId="21214"/>
    <cellStyle name="輔色4 6 3 2 3" xfId="21215"/>
    <cellStyle name="輔色4 6 3 2 3 2" xfId="21216"/>
    <cellStyle name="輔色4 6 3 2 3 3" xfId="21217"/>
    <cellStyle name="輔色4 6 3 2 4" xfId="21218"/>
    <cellStyle name="輔色4 6 3 2 5" xfId="21219"/>
    <cellStyle name="輔色4 6 3 3" xfId="21220"/>
    <cellStyle name="輔色4 6 3 3 2" xfId="21221"/>
    <cellStyle name="輔色4 6 3 3 2 2" xfId="21222"/>
    <cellStyle name="輔色4 6 3 3 3" xfId="21223"/>
    <cellStyle name="輔色4 6 3 3 3 2" xfId="21224"/>
    <cellStyle name="輔色4 6 3 3 3 3" xfId="21225"/>
    <cellStyle name="輔色4 6 3 3 4" xfId="21226"/>
    <cellStyle name="輔色4 6 3 3 5" xfId="21227"/>
    <cellStyle name="輔色4 6 3 4" xfId="21228"/>
    <cellStyle name="輔色4 6 3 4 2" xfId="21229"/>
    <cellStyle name="輔色4 6 3 4 3" xfId="21230"/>
    <cellStyle name="輔色4 6 3 4 4" xfId="21231"/>
    <cellStyle name="輔色4 6 3 4 5" xfId="21232"/>
    <cellStyle name="輔色4 6 3 5" xfId="21233"/>
    <cellStyle name="輔色4 6 3 5 2" xfId="21234"/>
    <cellStyle name="輔色4 6 3 5 3" xfId="21235"/>
    <cellStyle name="輔色4 6 3 5 4" xfId="21236"/>
    <cellStyle name="輔色4 6 3 6" xfId="21237"/>
    <cellStyle name="輔色4 6 3 6 2" xfId="21238"/>
    <cellStyle name="輔色4 6 3 6 3" xfId="21239"/>
    <cellStyle name="輔色4 6 3 7" xfId="21240"/>
    <cellStyle name="輔色4 6 3 8" xfId="21241"/>
    <cellStyle name="輔色4 6 3 9" xfId="21242"/>
    <cellStyle name="輔色4 6 4" xfId="3316"/>
    <cellStyle name="輔色4 6 4 2" xfId="21243"/>
    <cellStyle name="輔色4 6 4 2 2" xfId="21244"/>
    <cellStyle name="輔色4 6 4 2 2 2" xfId="21245"/>
    <cellStyle name="輔色4 6 4 2 3" xfId="21246"/>
    <cellStyle name="輔色4 6 4 2 3 2" xfId="21247"/>
    <cellStyle name="輔色4 6 4 2 3 3" xfId="21248"/>
    <cellStyle name="輔色4 6 4 2 4" xfId="21249"/>
    <cellStyle name="輔色4 6 4 2 5" xfId="21250"/>
    <cellStyle name="輔色4 6 4 3" xfId="21251"/>
    <cellStyle name="輔色4 6 4 3 2" xfId="21252"/>
    <cellStyle name="輔色4 6 4 3 2 2" xfId="21253"/>
    <cellStyle name="輔色4 6 4 3 3" xfId="21254"/>
    <cellStyle name="輔色4 6 4 3 3 2" xfId="21255"/>
    <cellStyle name="輔色4 6 4 3 3 3" xfId="21256"/>
    <cellStyle name="輔色4 6 4 3 4" xfId="21257"/>
    <cellStyle name="輔色4 6 4 3 5" xfId="21258"/>
    <cellStyle name="輔色4 6 4 4" xfId="21259"/>
    <cellStyle name="輔色4 6 4 4 2" xfId="21260"/>
    <cellStyle name="輔色4 6 4 4 3" xfId="21261"/>
    <cellStyle name="輔色4 6 4 4 4" xfId="21262"/>
    <cellStyle name="輔色4 6 4 4 5" xfId="21263"/>
    <cellStyle name="輔色4 6 4 5" xfId="21264"/>
    <cellStyle name="輔色4 6 4 5 2" xfId="21265"/>
    <cellStyle name="輔色4 6 4 5 3" xfId="21266"/>
    <cellStyle name="輔色4 6 4 5 4" xfId="21267"/>
    <cellStyle name="輔色4 6 4 6" xfId="21268"/>
    <cellStyle name="輔色4 6 4 6 2" xfId="21269"/>
    <cellStyle name="輔色4 6 4 6 3" xfId="21270"/>
    <cellStyle name="輔色4 6 4 7" xfId="21271"/>
    <cellStyle name="輔色4 6 4 8" xfId="21272"/>
    <cellStyle name="輔色4 6 4 9" xfId="21273"/>
    <cellStyle name="輔色4 6 5" xfId="5086"/>
    <cellStyle name="輔色4 6 5 2" xfId="21274"/>
    <cellStyle name="輔色4 6 5 2 2" xfId="21275"/>
    <cellStyle name="輔色4 6 5 2 3" xfId="21276"/>
    <cellStyle name="輔色4 6 5 2 4" xfId="21277"/>
    <cellStyle name="輔色4 6 5 2 5" xfId="21278"/>
    <cellStyle name="輔色4 6 5 3" xfId="21279"/>
    <cellStyle name="輔色4 6 5 3 2" xfId="21280"/>
    <cellStyle name="輔色4 6 5 3 3" xfId="21281"/>
    <cellStyle name="輔色4 6 5 3 4" xfId="21282"/>
    <cellStyle name="輔色4 6 5 3 5" xfId="21283"/>
    <cellStyle name="輔色4 6 5 4" xfId="21284"/>
    <cellStyle name="輔色4 6 5 4 2" xfId="21285"/>
    <cellStyle name="輔色4 6 5 4 3" xfId="21286"/>
    <cellStyle name="輔色4 6 5 4 4" xfId="21287"/>
    <cellStyle name="輔色4 6 5 5" xfId="21288"/>
    <cellStyle name="輔色4 6 5 5 2" xfId="21289"/>
    <cellStyle name="輔色4 6 5 5 3" xfId="21290"/>
    <cellStyle name="輔色4 6 5 5 4" xfId="21291"/>
    <cellStyle name="輔色4 6 5 6" xfId="21292"/>
    <cellStyle name="輔色4 6 5 7" xfId="21293"/>
    <cellStyle name="輔色4 6 5 8" xfId="21294"/>
    <cellStyle name="輔色4 6 5 9" xfId="21295"/>
    <cellStyle name="輔色4 6 6" xfId="21296"/>
    <cellStyle name="輔色4 6 6 2" xfId="21297"/>
    <cellStyle name="輔色4 6 6 2 2" xfId="21298"/>
    <cellStyle name="輔色4 6 6 2 3" xfId="21299"/>
    <cellStyle name="輔色4 6 6 2 4" xfId="21300"/>
    <cellStyle name="輔色4 6 6 2 5" xfId="21301"/>
    <cellStyle name="輔色4 6 6 3" xfId="21302"/>
    <cellStyle name="輔色4 6 6 3 2" xfId="21303"/>
    <cellStyle name="輔色4 6 6 3 3" xfId="21304"/>
    <cellStyle name="輔色4 6 6 3 4" xfId="21305"/>
    <cellStyle name="輔色4 6 6 3 5" xfId="21306"/>
    <cellStyle name="輔色4 6 6 4" xfId="21307"/>
    <cellStyle name="輔色4 6 6 4 2" xfId="21308"/>
    <cellStyle name="輔色4 6 6 4 3" xfId="21309"/>
    <cellStyle name="輔色4 6 6 4 4" xfId="21310"/>
    <cellStyle name="輔色4 6 6 5" xfId="21311"/>
    <cellStyle name="輔色4 6 6 5 2" xfId="21312"/>
    <cellStyle name="輔色4 6 6 5 3" xfId="21313"/>
    <cellStyle name="輔色4 6 6 5 4" xfId="21314"/>
    <cellStyle name="輔色4 6 6 6" xfId="21315"/>
    <cellStyle name="輔色4 6 6 7" xfId="21316"/>
    <cellStyle name="輔色4 6 6 8" xfId="21317"/>
    <cellStyle name="輔色4 6 6 9" xfId="21318"/>
    <cellStyle name="輔色4 6 7" xfId="21319"/>
    <cellStyle name="輔色4 6 7 2" xfId="21320"/>
    <cellStyle name="輔色4 6 7 2 2" xfId="21321"/>
    <cellStyle name="輔色4 6 7 2 3" xfId="21322"/>
    <cellStyle name="輔色4 6 7 2 4" xfId="21323"/>
    <cellStyle name="輔色4 6 7 2 5" xfId="21324"/>
    <cellStyle name="輔色4 6 7 3" xfId="21325"/>
    <cellStyle name="輔色4 6 7 3 2" xfId="21326"/>
    <cellStyle name="輔色4 6 7 3 3" xfId="21327"/>
    <cellStyle name="輔色4 6 7 3 4" xfId="21328"/>
    <cellStyle name="輔色4 6 7 3 5" xfId="21329"/>
    <cellStyle name="輔色4 6 7 4" xfId="21330"/>
    <cellStyle name="輔色4 6 7 4 2" xfId="21331"/>
    <cellStyle name="輔色4 6 7 4 3" xfId="21332"/>
    <cellStyle name="輔色4 6 7 4 4" xfId="21333"/>
    <cellStyle name="輔色4 6 7 5" xfId="21334"/>
    <cellStyle name="輔色4 6 7 5 2" xfId="21335"/>
    <cellStyle name="輔色4 6 7 5 3" xfId="21336"/>
    <cellStyle name="輔色4 6 7 5 4" xfId="21337"/>
    <cellStyle name="輔色4 6 7 6" xfId="21338"/>
    <cellStyle name="輔色4 6 7 7" xfId="21339"/>
    <cellStyle name="輔色4 6 7 8" xfId="21340"/>
    <cellStyle name="輔色4 6 7 9" xfId="21341"/>
    <cellStyle name="輔色4 6 8" xfId="21342"/>
    <cellStyle name="輔色4 6 8 2" xfId="21343"/>
    <cellStyle name="輔色4 6 9" xfId="21344"/>
    <cellStyle name="輔色4 6 9 2" xfId="21345"/>
    <cellStyle name="輔色4 7" xfId="4304"/>
    <cellStyle name="輔色4 7 10" xfId="21346"/>
    <cellStyle name="輔色4 7 11" xfId="21347"/>
    <cellStyle name="輔色4 7 12" xfId="21348"/>
    <cellStyle name="輔色4 7 2" xfId="3317"/>
    <cellStyle name="輔色4 7 2 2" xfId="21349"/>
    <cellStyle name="輔色4 7 2 2 2" xfId="21350"/>
    <cellStyle name="輔色4 7 2 2 2 2" xfId="21351"/>
    <cellStyle name="輔色4 7 2 2 3" xfId="21352"/>
    <cellStyle name="輔色4 7 2 2 3 2" xfId="21353"/>
    <cellStyle name="輔色4 7 2 2 3 3" xfId="21354"/>
    <cellStyle name="輔色4 7 2 2 4" xfId="21355"/>
    <cellStyle name="輔色4 7 2 2 5" xfId="21356"/>
    <cellStyle name="輔色4 7 2 3" xfId="21357"/>
    <cellStyle name="輔色4 7 2 3 2" xfId="21358"/>
    <cellStyle name="輔色4 7 2 3 2 2" xfId="21359"/>
    <cellStyle name="輔色4 7 2 3 3" xfId="21360"/>
    <cellStyle name="輔色4 7 2 3 3 2" xfId="21361"/>
    <cellStyle name="輔色4 7 2 3 3 3" xfId="21362"/>
    <cellStyle name="輔色4 7 2 3 4" xfId="21363"/>
    <cellStyle name="輔色4 7 2 3 5" xfId="21364"/>
    <cellStyle name="輔色4 7 2 4" xfId="21365"/>
    <cellStyle name="輔色4 7 2 4 2" xfId="21366"/>
    <cellStyle name="輔色4 7 2 4 3" xfId="21367"/>
    <cellStyle name="輔色4 7 2 4 4" xfId="21368"/>
    <cellStyle name="輔色4 7 2 4 5" xfId="21369"/>
    <cellStyle name="輔色4 7 2 5" xfId="21370"/>
    <cellStyle name="輔色4 7 2 5 2" xfId="21371"/>
    <cellStyle name="輔色4 7 2 5 3" xfId="21372"/>
    <cellStyle name="輔色4 7 2 5 4" xfId="21373"/>
    <cellStyle name="輔色4 7 2 6" xfId="21374"/>
    <cellStyle name="輔色4 7 2 6 2" xfId="21375"/>
    <cellStyle name="輔色4 7 2 6 3" xfId="21376"/>
    <cellStyle name="輔色4 7 2 7" xfId="21377"/>
    <cellStyle name="輔色4 7 2 8" xfId="21378"/>
    <cellStyle name="輔色4 7 2 9" xfId="21379"/>
    <cellStyle name="輔色4 7 3" xfId="3318"/>
    <cellStyle name="輔色4 7 3 2" xfId="21380"/>
    <cellStyle name="輔色4 7 3 2 2" xfId="21381"/>
    <cellStyle name="輔色4 7 3 2 2 2" xfId="21382"/>
    <cellStyle name="輔色4 7 3 2 3" xfId="21383"/>
    <cellStyle name="輔色4 7 3 2 3 2" xfId="21384"/>
    <cellStyle name="輔色4 7 3 2 3 3" xfId="21385"/>
    <cellStyle name="輔色4 7 3 2 4" xfId="21386"/>
    <cellStyle name="輔色4 7 3 2 5" xfId="21387"/>
    <cellStyle name="輔色4 7 3 3" xfId="21388"/>
    <cellStyle name="輔色4 7 3 3 2" xfId="21389"/>
    <cellStyle name="輔色4 7 3 3 2 2" xfId="21390"/>
    <cellStyle name="輔色4 7 3 3 3" xfId="21391"/>
    <cellStyle name="輔色4 7 3 3 3 2" xfId="21392"/>
    <cellStyle name="輔色4 7 3 3 3 3" xfId="21393"/>
    <cellStyle name="輔色4 7 3 3 4" xfId="21394"/>
    <cellStyle name="輔色4 7 3 3 5" xfId="21395"/>
    <cellStyle name="輔色4 7 3 4" xfId="21396"/>
    <cellStyle name="輔色4 7 3 4 2" xfId="21397"/>
    <cellStyle name="輔色4 7 3 4 3" xfId="21398"/>
    <cellStyle name="輔色4 7 3 4 4" xfId="21399"/>
    <cellStyle name="輔色4 7 3 4 5" xfId="21400"/>
    <cellStyle name="輔色4 7 3 5" xfId="21401"/>
    <cellStyle name="輔色4 7 3 5 2" xfId="21402"/>
    <cellStyle name="輔色4 7 3 5 3" xfId="21403"/>
    <cellStyle name="輔色4 7 3 5 4" xfId="21404"/>
    <cellStyle name="輔色4 7 3 6" xfId="21405"/>
    <cellStyle name="輔色4 7 3 6 2" xfId="21406"/>
    <cellStyle name="輔色4 7 3 6 3" xfId="21407"/>
    <cellStyle name="輔色4 7 3 7" xfId="21408"/>
    <cellStyle name="輔色4 7 3 8" xfId="21409"/>
    <cellStyle name="輔色4 7 3 9" xfId="21410"/>
    <cellStyle name="輔色4 7 4" xfId="3319"/>
    <cellStyle name="輔色4 7 4 2" xfId="21411"/>
    <cellStyle name="輔色4 7 4 2 2" xfId="21412"/>
    <cellStyle name="輔色4 7 4 2 2 2" xfId="21413"/>
    <cellStyle name="輔色4 7 4 2 3" xfId="21414"/>
    <cellStyle name="輔色4 7 4 2 3 2" xfId="21415"/>
    <cellStyle name="輔色4 7 4 2 3 3" xfId="21416"/>
    <cellStyle name="輔色4 7 4 2 4" xfId="21417"/>
    <cellStyle name="輔色4 7 4 2 5" xfId="21418"/>
    <cellStyle name="輔色4 7 4 3" xfId="21419"/>
    <cellStyle name="輔色4 7 4 3 2" xfId="21420"/>
    <cellStyle name="輔色4 7 4 3 2 2" xfId="21421"/>
    <cellStyle name="輔色4 7 4 3 3" xfId="21422"/>
    <cellStyle name="輔色4 7 4 3 3 2" xfId="21423"/>
    <cellStyle name="輔色4 7 4 3 3 3" xfId="21424"/>
    <cellStyle name="輔色4 7 4 3 4" xfId="21425"/>
    <cellStyle name="輔色4 7 4 3 5" xfId="21426"/>
    <cellStyle name="輔色4 7 4 4" xfId="21427"/>
    <cellStyle name="輔色4 7 4 4 2" xfId="21428"/>
    <cellStyle name="輔色4 7 4 4 3" xfId="21429"/>
    <cellStyle name="輔色4 7 4 4 4" xfId="21430"/>
    <cellStyle name="輔色4 7 4 4 5" xfId="21431"/>
    <cellStyle name="輔色4 7 4 5" xfId="21432"/>
    <cellStyle name="輔色4 7 4 5 2" xfId="21433"/>
    <cellStyle name="輔色4 7 4 5 3" xfId="21434"/>
    <cellStyle name="輔色4 7 4 5 4" xfId="21435"/>
    <cellStyle name="輔色4 7 4 6" xfId="21436"/>
    <cellStyle name="輔色4 7 4 6 2" xfId="21437"/>
    <cellStyle name="輔色4 7 4 6 3" xfId="21438"/>
    <cellStyle name="輔色4 7 4 7" xfId="21439"/>
    <cellStyle name="輔色4 7 4 8" xfId="21440"/>
    <cellStyle name="輔色4 7 4 9" xfId="21441"/>
    <cellStyle name="輔色4 7 5" xfId="5087"/>
    <cellStyle name="輔色4 7 5 2" xfId="21442"/>
    <cellStyle name="輔色4 7 5 2 2" xfId="21443"/>
    <cellStyle name="輔色4 7 5 3" xfId="21444"/>
    <cellStyle name="輔色4 7 5 3 2" xfId="21445"/>
    <cellStyle name="輔色4 7 5 3 3" xfId="21446"/>
    <cellStyle name="輔色4 7 5 4" xfId="21447"/>
    <cellStyle name="輔色4 7 5 5" xfId="21448"/>
    <cellStyle name="輔色4 7 6" xfId="21449"/>
    <cellStyle name="輔色4 7 6 2" xfId="21450"/>
    <cellStyle name="輔色4 7 6 2 2" xfId="21451"/>
    <cellStyle name="輔色4 7 6 3" xfId="21452"/>
    <cellStyle name="輔色4 7 6 3 2" xfId="21453"/>
    <cellStyle name="輔色4 7 6 3 3" xfId="21454"/>
    <cellStyle name="輔色4 7 6 4" xfId="21455"/>
    <cellStyle name="輔色4 7 6 5" xfId="21456"/>
    <cellStyle name="輔色4 7 7" xfId="21457"/>
    <cellStyle name="輔色4 7 7 2" xfId="21458"/>
    <cellStyle name="輔色4 7 7 3" xfId="21459"/>
    <cellStyle name="輔色4 7 7 4" xfId="21460"/>
    <cellStyle name="輔色4 7 7 5" xfId="21461"/>
    <cellStyle name="輔色4 7 8" xfId="21462"/>
    <cellStyle name="輔色4 7 8 2" xfId="21463"/>
    <cellStyle name="輔色4 7 8 3" xfId="21464"/>
    <cellStyle name="輔色4 7 8 4" xfId="21465"/>
    <cellStyle name="輔色4 7 9" xfId="21466"/>
    <cellStyle name="輔色4 7 9 2" xfId="21467"/>
    <cellStyle name="輔色4 7 9 3" xfId="21468"/>
    <cellStyle name="輔色4 8" xfId="4305"/>
    <cellStyle name="輔色4 8 10" xfId="21469"/>
    <cellStyle name="輔色4 8 11" xfId="21470"/>
    <cellStyle name="輔色4 8 12" xfId="21471"/>
    <cellStyle name="輔色4 8 2" xfId="3320"/>
    <cellStyle name="輔色4 8 2 2" xfId="21472"/>
    <cellStyle name="輔色4 8 2 2 2" xfId="21473"/>
    <cellStyle name="輔色4 8 2 2 2 2" xfId="21474"/>
    <cellStyle name="輔色4 8 2 2 3" xfId="21475"/>
    <cellStyle name="輔色4 8 2 2 3 2" xfId="21476"/>
    <cellStyle name="輔色4 8 2 2 3 3" xfId="21477"/>
    <cellStyle name="輔色4 8 2 2 4" xfId="21478"/>
    <cellStyle name="輔色4 8 2 2 5" xfId="21479"/>
    <cellStyle name="輔色4 8 2 3" xfId="21480"/>
    <cellStyle name="輔色4 8 2 3 2" xfId="21481"/>
    <cellStyle name="輔色4 8 2 3 2 2" xfId="21482"/>
    <cellStyle name="輔色4 8 2 3 3" xfId="21483"/>
    <cellStyle name="輔色4 8 2 3 3 2" xfId="21484"/>
    <cellStyle name="輔色4 8 2 3 3 3" xfId="21485"/>
    <cellStyle name="輔色4 8 2 3 4" xfId="21486"/>
    <cellStyle name="輔色4 8 2 3 5" xfId="21487"/>
    <cellStyle name="輔色4 8 2 4" xfId="21488"/>
    <cellStyle name="輔色4 8 2 4 2" xfId="21489"/>
    <cellStyle name="輔色4 8 2 4 3" xfId="21490"/>
    <cellStyle name="輔色4 8 2 4 4" xfId="21491"/>
    <cellStyle name="輔色4 8 2 4 5" xfId="21492"/>
    <cellStyle name="輔色4 8 2 5" xfId="21493"/>
    <cellStyle name="輔色4 8 2 5 2" xfId="21494"/>
    <cellStyle name="輔色4 8 2 5 3" xfId="21495"/>
    <cellStyle name="輔色4 8 2 5 4" xfId="21496"/>
    <cellStyle name="輔色4 8 2 6" xfId="21497"/>
    <cellStyle name="輔色4 8 2 6 2" xfId="21498"/>
    <cellStyle name="輔色4 8 2 6 3" xfId="21499"/>
    <cellStyle name="輔色4 8 2 7" xfId="21500"/>
    <cellStyle name="輔色4 8 2 8" xfId="21501"/>
    <cellStyle name="輔色4 8 2 9" xfId="21502"/>
    <cellStyle name="輔色4 8 3" xfId="3321"/>
    <cellStyle name="輔色4 8 3 2" xfId="21503"/>
    <cellStyle name="輔色4 8 3 2 2" xfId="21504"/>
    <cellStyle name="輔色4 8 3 2 2 2" xfId="21505"/>
    <cellStyle name="輔色4 8 3 2 3" xfId="21506"/>
    <cellStyle name="輔色4 8 3 2 3 2" xfId="21507"/>
    <cellStyle name="輔色4 8 3 2 3 3" xfId="21508"/>
    <cellStyle name="輔色4 8 3 2 4" xfId="21509"/>
    <cellStyle name="輔色4 8 3 2 5" xfId="21510"/>
    <cellStyle name="輔色4 8 3 3" xfId="21511"/>
    <cellStyle name="輔色4 8 3 3 2" xfId="21512"/>
    <cellStyle name="輔色4 8 3 3 2 2" xfId="21513"/>
    <cellStyle name="輔色4 8 3 3 3" xfId="21514"/>
    <cellStyle name="輔色4 8 3 3 3 2" xfId="21515"/>
    <cellStyle name="輔色4 8 3 3 3 3" xfId="21516"/>
    <cellStyle name="輔色4 8 3 3 4" xfId="21517"/>
    <cellStyle name="輔色4 8 3 3 5" xfId="21518"/>
    <cellStyle name="輔色4 8 3 4" xfId="21519"/>
    <cellStyle name="輔色4 8 3 4 2" xfId="21520"/>
    <cellStyle name="輔色4 8 3 4 3" xfId="21521"/>
    <cellStyle name="輔色4 8 3 4 4" xfId="21522"/>
    <cellStyle name="輔色4 8 3 4 5" xfId="21523"/>
    <cellStyle name="輔色4 8 3 5" xfId="21524"/>
    <cellStyle name="輔色4 8 3 5 2" xfId="21525"/>
    <cellStyle name="輔色4 8 3 5 3" xfId="21526"/>
    <cellStyle name="輔色4 8 3 5 4" xfId="21527"/>
    <cellStyle name="輔色4 8 3 6" xfId="21528"/>
    <cellStyle name="輔色4 8 3 6 2" xfId="21529"/>
    <cellStyle name="輔色4 8 3 6 3" xfId="21530"/>
    <cellStyle name="輔色4 8 3 7" xfId="21531"/>
    <cellStyle name="輔色4 8 3 8" xfId="21532"/>
    <cellStyle name="輔色4 8 3 9" xfId="21533"/>
    <cellStyle name="輔色4 8 4" xfId="3322"/>
    <cellStyle name="輔色4 8 4 2" xfId="21534"/>
    <cellStyle name="輔色4 8 4 2 2" xfId="21535"/>
    <cellStyle name="輔色4 8 4 2 2 2" xfId="21536"/>
    <cellStyle name="輔色4 8 4 2 3" xfId="21537"/>
    <cellStyle name="輔色4 8 4 2 3 2" xfId="21538"/>
    <cellStyle name="輔色4 8 4 2 3 3" xfId="21539"/>
    <cellStyle name="輔色4 8 4 2 4" xfId="21540"/>
    <cellStyle name="輔色4 8 4 2 5" xfId="21541"/>
    <cellStyle name="輔色4 8 4 3" xfId="21542"/>
    <cellStyle name="輔色4 8 4 3 2" xfId="21543"/>
    <cellStyle name="輔色4 8 4 3 2 2" xfId="21544"/>
    <cellStyle name="輔色4 8 4 3 3" xfId="21545"/>
    <cellStyle name="輔色4 8 4 3 3 2" xfId="21546"/>
    <cellStyle name="輔色4 8 4 3 3 3" xfId="21547"/>
    <cellStyle name="輔色4 8 4 3 4" xfId="21548"/>
    <cellStyle name="輔色4 8 4 3 5" xfId="21549"/>
    <cellStyle name="輔色4 8 4 4" xfId="21550"/>
    <cellStyle name="輔色4 8 4 4 2" xfId="21551"/>
    <cellStyle name="輔色4 8 4 4 3" xfId="21552"/>
    <cellStyle name="輔色4 8 4 4 4" xfId="21553"/>
    <cellStyle name="輔色4 8 4 4 5" xfId="21554"/>
    <cellStyle name="輔色4 8 4 5" xfId="21555"/>
    <cellStyle name="輔色4 8 4 5 2" xfId="21556"/>
    <cellStyle name="輔色4 8 4 5 3" xfId="21557"/>
    <cellStyle name="輔色4 8 4 5 4" xfId="21558"/>
    <cellStyle name="輔色4 8 4 6" xfId="21559"/>
    <cellStyle name="輔色4 8 4 6 2" xfId="21560"/>
    <cellStyle name="輔色4 8 4 6 3" xfId="21561"/>
    <cellStyle name="輔色4 8 4 7" xfId="21562"/>
    <cellStyle name="輔色4 8 4 8" xfId="21563"/>
    <cellStyle name="輔色4 8 4 9" xfId="21564"/>
    <cellStyle name="輔色4 8 5" xfId="5088"/>
    <cellStyle name="輔色4 8 5 2" xfId="21565"/>
    <cellStyle name="輔色4 8 5 2 2" xfId="21566"/>
    <cellStyle name="輔色4 8 5 3" xfId="21567"/>
    <cellStyle name="輔色4 8 5 3 2" xfId="21568"/>
    <cellStyle name="輔色4 8 5 3 3" xfId="21569"/>
    <cellStyle name="輔色4 8 5 4" xfId="21570"/>
    <cellStyle name="輔色4 8 5 5" xfId="21571"/>
    <cellStyle name="輔色4 8 6" xfId="21572"/>
    <cellStyle name="輔色4 8 6 2" xfId="21573"/>
    <cellStyle name="輔色4 8 6 2 2" xfId="21574"/>
    <cellStyle name="輔色4 8 6 3" xfId="21575"/>
    <cellStyle name="輔色4 8 6 3 2" xfId="21576"/>
    <cellStyle name="輔色4 8 6 3 3" xfId="21577"/>
    <cellStyle name="輔色4 8 6 4" xfId="21578"/>
    <cellStyle name="輔色4 8 6 5" xfId="21579"/>
    <cellStyle name="輔色4 8 7" xfId="21580"/>
    <cellStyle name="輔色4 8 7 2" xfId="21581"/>
    <cellStyle name="輔色4 8 7 3" xfId="21582"/>
    <cellStyle name="輔色4 8 7 4" xfId="21583"/>
    <cellStyle name="輔色4 8 7 5" xfId="21584"/>
    <cellStyle name="輔色4 8 8" xfId="21585"/>
    <cellStyle name="輔色4 8 8 2" xfId="21586"/>
    <cellStyle name="輔色4 8 8 3" xfId="21587"/>
    <cellStyle name="輔色4 8 8 4" xfId="21588"/>
    <cellStyle name="輔色4 8 9" xfId="21589"/>
    <cellStyle name="輔色4 8 9 2" xfId="21590"/>
    <cellStyle name="輔色4 8 9 3" xfId="21591"/>
    <cellStyle name="輔色4 9" xfId="4306"/>
    <cellStyle name="輔色4 9 10" xfId="21592"/>
    <cellStyle name="輔色4 9 11" xfId="21593"/>
    <cellStyle name="輔色4 9 12" xfId="21594"/>
    <cellStyle name="輔色4 9 2" xfId="3323"/>
    <cellStyle name="輔色4 9 2 2" xfId="21595"/>
    <cellStyle name="輔色4 9 2 2 2" xfId="21596"/>
    <cellStyle name="輔色4 9 2 2 2 2" xfId="21597"/>
    <cellStyle name="輔色4 9 2 2 3" xfId="21598"/>
    <cellStyle name="輔色4 9 2 2 3 2" xfId="21599"/>
    <cellStyle name="輔色4 9 2 2 3 3" xfId="21600"/>
    <cellStyle name="輔色4 9 2 2 4" xfId="21601"/>
    <cellStyle name="輔色4 9 2 2 5" xfId="21602"/>
    <cellStyle name="輔色4 9 2 3" xfId="21603"/>
    <cellStyle name="輔色4 9 2 3 2" xfId="21604"/>
    <cellStyle name="輔色4 9 2 3 2 2" xfId="21605"/>
    <cellStyle name="輔色4 9 2 3 3" xfId="21606"/>
    <cellStyle name="輔色4 9 2 3 3 2" xfId="21607"/>
    <cellStyle name="輔色4 9 2 3 3 3" xfId="21608"/>
    <cellStyle name="輔色4 9 2 3 4" xfId="21609"/>
    <cellStyle name="輔色4 9 2 3 5" xfId="21610"/>
    <cellStyle name="輔色4 9 2 4" xfId="21611"/>
    <cellStyle name="輔色4 9 2 4 2" xfId="21612"/>
    <cellStyle name="輔色4 9 2 4 3" xfId="21613"/>
    <cellStyle name="輔色4 9 2 4 4" xfId="21614"/>
    <cellStyle name="輔色4 9 2 4 5" xfId="21615"/>
    <cellStyle name="輔色4 9 2 5" xfId="21616"/>
    <cellStyle name="輔色4 9 2 5 2" xfId="21617"/>
    <cellStyle name="輔色4 9 2 5 3" xfId="21618"/>
    <cellStyle name="輔色4 9 2 5 4" xfId="21619"/>
    <cellStyle name="輔色4 9 2 6" xfId="21620"/>
    <cellStyle name="輔色4 9 2 6 2" xfId="21621"/>
    <cellStyle name="輔色4 9 2 6 3" xfId="21622"/>
    <cellStyle name="輔色4 9 2 7" xfId="21623"/>
    <cellStyle name="輔色4 9 2 8" xfId="21624"/>
    <cellStyle name="輔色4 9 2 9" xfId="21625"/>
    <cellStyle name="輔色4 9 3" xfId="3324"/>
    <cellStyle name="輔色4 9 3 2" xfId="21626"/>
    <cellStyle name="輔色4 9 3 2 2" xfId="21627"/>
    <cellStyle name="輔色4 9 3 2 2 2" xfId="21628"/>
    <cellStyle name="輔色4 9 3 2 3" xfId="21629"/>
    <cellStyle name="輔色4 9 3 2 3 2" xfId="21630"/>
    <cellStyle name="輔色4 9 3 2 3 3" xfId="21631"/>
    <cellStyle name="輔色4 9 3 2 4" xfId="21632"/>
    <cellStyle name="輔色4 9 3 2 5" xfId="21633"/>
    <cellStyle name="輔色4 9 3 3" xfId="21634"/>
    <cellStyle name="輔色4 9 3 3 2" xfId="21635"/>
    <cellStyle name="輔色4 9 3 3 2 2" xfId="21636"/>
    <cellStyle name="輔色4 9 3 3 3" xfId="21637"/>
    <cellStyle name="輔色4 9 3 3 3 2" xfId="21638"/>
    <cellStyle name="輔色4 9 3 3 3 3" xfId="21639"/>
    <cellStyle name="輔色4 9 3 3 4" xfId="21640"/>
    <cellStyle name="輔色4 9 3 3 5" xfId="21641"/>
    <cellStyle name="輔色4 9 3 4" xfId="21642"/>
    <cellStyle name="輔色4 9 3 4 2" xfId="21643"/>
    <cellStyle name="輔色4 9 3 4 3" xfId="21644"/>
    <cellStyle name="輔色4 9 3 4 4" xfId="21645"/>
    <cellStyle name="輔色4 9 3 4 5" xfId="21646"/>
    <cellStyle name="輔色4 9 3 5" xfId="21647"/>
    <cellStyle name="輔色4 9 3 5 2" xfId="21648"/>
    <cellStyle name="輔色4 9 3 5 3" xfId="21649"/>
    <cellStyle name="輔色4 9 3 5 4" xfId="21650"/>
    <cellStyle name="輔色4 9 3 6" xfId="21651"/>
    <cellStyle name="輔色4 9 3 6 2" xfId="21652"/>
    <cellStyle name="輔色4 9 3 6 3" xfId="21653"/>
    <cellStyle name="輔色4 9 3 7" xfId="21654"/>
    <cellStyle name="輔色4 9 3 8" xfId="21655"/>
    <cellStyle name="輔色4 9 3 9" xfId="21656"/>
    <cellStyle name="輔色4 9 4" xfId="3325"/>
    <cellStyle name="輔色4 9 4 2" xfId="21657"/>
    <cellStyle name="輔色4 9 4 2 2" xfId="21658"/>
    <cellStyle name="輔色4 9 4 2 2 2" xfId="21659"/>
    <cellStyle name="輔色4 9 4 2 3" xfId="21660"/>
    <cellStyle name="輔色4 9 4 2 3 2" xfId="21661"/>
    <cellStyle name="輔色4 9 4 2 3 3" xfId="21662"/>
    <cellStyle name="輔色4 9 4 2 4" xfId="21663"/>
    <cellStyle name="輔色4 9 4 2 5" xfId="21664"/>
    <cellStyle name="輔色4 9 4 3" xfId="21665"/>
    <cellStyle name="輔色4 9 4 3 2" xfId="21666"/>
    <cellStyle name="輔色4 9 4 3 2 2" xfId="21667"/>
    <cellStyle name="輔色4 9 4 3 3" xfId="21668"/>
    <cellStyle name="輔色4 9 4 3 3 2" xfId="21669"/>
    <cellStyle name="輔色4 9 4 3 3 3" xfId="21670"/>
    <cellStyle name="輔色4 9 4 3 4" xfId="21671"/>
    <cellStyle name="輔色4 9 4 3 5" xfId="21672"/>
    <cellStyle name="輔色4 9 4 4" xfId="21673"/>
    <cellStyle name="輔色4 9 4 4 2" xfId="21674"/>
    <cellStyle name="輔色4 9 4 4 3" xfId="21675"/>
    <cellStyle name="輔色4 9 4 4 4" xfId="21676"/>
    <cellStyle name="輔色4 9 4 4 5" xfId="21677"/>
    <cellStyle name="輔色4 9 4 5" xfId="21678"/>
    <cellStyle name="輔色4 9 4 5 2" xfId="21679"/>
    <cellStyle name="輔色4 9 4 5 3" xfId="21680"/>
    <cellStyle name="輔色4 9 4 5 4" xfId="21681"/>
    <cellStyle name="輔色4 9 4 6" xfId="21682"/>
    <cellStyle name="輔色4 9 4 6 2" xfId="21683"/>
    <cellStyle name="輔色4 9 4 6 3" xfId="21684"/>
    <cellStyle name="輔色4 9 4 7" xfId="21685"/>
    <cellStyle name="輔色4 9 4 8" xfId="21686"/>
    <cellStyle name="輔色4 9 4 9" xfId="21687"/>
    <cellStyle name="輔色4 9 5" xfId="5089"/>
    <cellStyle name="輔色4 9 5 2" xfId="21688"/>
    <cellStyle name="輔色4 9 5 2 2" xfId="21689"/>
    <cellStyle name="輔色4 9 5 3" xfId="21690"/>
    <cellStyle name="輔色4 9 5 3 2" xfId="21691"/>
    <cellStyle name="輔色4 9 5 3 3" xfId="21692"/>
    <cellStyle name="輔色4 9 5 4" xfId="21693"/>
    <cellStyle name="輔色4 9 5 5" xfId="21694"/>
    <cellStyle name="輔色4 9 6" xfId="21695"/>
    <cellStyle name="輔色4 9 6 2" xfId="21696"/>
    <cellStyle name="輔色4 9 6 2 2" xfId="21697"/>
    <cellStyle name="輔色4 9 6 3" xfId="21698"/>
    <cellStyle name="輔色4 9 6 3 2" xfId="21699"/>
    <cellStyle name="輔色4 9 6 3 3" xfId="21700"/>
    <cellStyle name="輔色4 9 6 4" xfId="21701"/>
    <cellStyle name="輔色4 9 6 5" xfId="21702"/>
    <cellStyle name="輔色4 9 7" xfId="21703"/>
    <cellStyle name="輔色4 9 7 2" xfId="21704"/>
    <cellStyle name="輔色4 9 7 3" xfId="21705"/>
    <cellStyle name="輔色4 9 7 4" xfId="21706"/>
    <cellStyle name="輔色4 9 7 5" xfId="21707"/>
    <cellStyle name="輔色4 9 8" xfId="21708"/>
    <cellStyle name="輔色4 9 8 2" xfId="21709"/>
    <cellStyle name="輔色4 9 8 3" xfId="21710"/>
    <cellStyle name="輔色4 9 8 4" xfId="21711"/>
    <cellStyle name="輔色4 9 9" xfId="21712"/>
    <cellStyle name="輔色4 9 9 2" xfId="21713"/>
    <cellStyle name="輔色4 9 9 3" xfId="21714"/>
    <cellStyle name="輔色5 10" xfId="4307"/>
    <cellStyle name="輔色5 10 10" xfId="21715"/>
    <cellStyle name="輔色5 10 11" xfId="21716"/>
    <cellStyle name="輔色5 10 12" xfId="21717"/>
    <cellStyle name="輔色5 10 2" xfId="3326"/>
    <cellStyle name="輔色5 10 2 2" xfId="21718"/>
    <cellStyle name="輔色5 10 2 2 2" xfId="21719"/>
    <cellStyle name="輔色5 10 2 2 2 2" xfId="21720"/>
    <cellStyle name="輔色5 10 2 2 3" xfId="21721"/>
    <cellStyle name="輔色5 10 2 2 3 2" xfId="21722"/>
    <cellStyle name="輔色5 10 2 2 3 3" xfId="21723"/>
    <cellStyle name="輔色5 10 2 2 4" xfId="21724"/>
    <cellStyle name="輔色5 10 2 2 5" xfId="21725"/>
    <cellStyle name="輔色5 10 2 3" xfId="21726"/>
    <cellStyle name="輔色5 10 2 3 2" xfId="21727"/>
    <cellStyle name="輔色5 10 2 3 2 2" xfId="21728"/>
    <cellStyle name="輔色5 10 2 3 3" xfId="21729"/>
    <cellStyle name="輔色5 10 2 3 3 2" xfId="21730"/>
    <cellStyle name="輔色5 10 2 3 3 3" xfId="21731"/>
    <cellStyle name="輔色5 10 2 3 4" xfId="21732"/>
    <cellStyle name="輔色5 10 2 3 5" xfId="21733"/>
    <cellStyle name="輔色5 10 2 4" xfId="21734"/>
    <cellStyle name="輔色5 10 2 4 2" xfId="21735"/>
    <cellStyle name="輔色5 10 2 4 3" xfId="21736"/>
    <cellStyle name="輔色5 10 2 4 4" xfId="21737"/>
    <cellStyle name="輔色5 10 2 4 5" xfId="21738"/>
    <cellStyle name="輔色5 10 2 5" xfId="21739"/>
    <cellStyle name="輔色5 10 2 5 2" xfId="21740"/>
    <cellStyle name="輔色5 10 2 5 3" xfId="21741"/>
    <cellStyle name="輔色5 10 2 5 4" xfId="21742"/>
    <cellStyle name="輔色5 10 2 6" xfId="21743"/>
    <cellStyle name="輔色5 10 2 6 2" xfId="21744"/>
    <cellStyle name="輔色5 10 2 6 3" xfId="21745"/>
    <cellStyle name="輔色5 10 2 7" xfId="21746"/>
    <cellStyle name="輔色5 10 2 8" xfId="21747"/>
    <cellStyle name="輔色5 10 2 9" xfId="21748"/>
    <cellStyle name="輔色5 10 3" xfId="3327"/>
    <cellStyle name="輔色5 10 3 2" xfId="21749"/>
    <cellStyle name="輔色5 10 3 2 2" xfId="21750"/>
    <cellStyle name="輔色5 10 3 2 2 2" xfId="21751"/>
    <cellStyle name="輔色5 10 3 2 3" xfId="21752"/>
    <cellStyle name="輔色5 10 3 2 3 2" xfId="21753"/>
    <cellStyle name="輔色5 10 3 2 3 3" xfId="21754"/>
    <cellStyle name="輔色5 10 3 2 4" xfId="21755"/>
    <cellStyle name="輔色5 10 3 2 5" xfId="21756"/>
    <cellStyle name="輔色5 10 3 3" xfId="21757"/>
    <cellStyle name="輔色5 10 3 3 2" xfId="21758"/>
    <cellStyle name="輔色5 10 3 3 2 2" xfId="21759"/>
    <cellStyle name="輔色5 10 3 3 3" xfId="21760"/>
    <cellStyle name="輔色5 10 3 3 3 2" xfId="21761"/>
    <cellStyle name="輔色5 10 3 3 3 3" xfId="21762"/>
    <cellStyle name="輔色5 10 3 3 4" xfId="21763"/>
    <cellStyle name="輔色5 10 3 3 5" xfId="21764"/>
    <cellStyle name="輔色5 10 3 4" xfId="21765"/>
    <cellStyle name="輔色5 10 3 4 2" xfId="21766"/>
    <cellStyle name="輔色5 10 3 4 3" xfId="21767"/>
    <cellStyle name="輔色5 10 3 4 4" xfId="21768"/>
    <cellStyle name="輔色5 10 3 4 5" xfId="21769"/>
    <cellStyle name="輔色5 10 3 5" xfId="21770"/>
    <cellStyle name="輔色5 10 3 5 2" xfId="21771"/>
    <cellStyle name="輔色5 10 3 5 3" xfId="21772"/>
    <cellStyle name="輔色5 10 3 5 4" xfId="21773"/>
    <cellStyle name="輔色5 10 3 6" xfId="21774"/>
    <cellStyle name="輔色5 10 3 6 2" xfId="21775"/>
    <cellStyle name="輔色5 10 3 6 3" xfId="21776"/>
    <cellStyle name="輔色5 10 3 7" xfId="21777"/>
    <cellStyle name="輔色5 10 3 8" xfId="21778"/>
    <cellStyle name="輔色5 10 3 9" xfId="21779"/>
    <cellStyle name="輔色5 10 4" xfId="3328"/>
    <cellStyle name="輔色5 10 4 2" xfId="21780"/>
    <cellStyle name="輔色5 10 4 2 2" xfId="21781"/>
    <cellStyle name="輔色5 10 4 2 2 2" xfId="21782"/>
    <cellStyle name="輔色5 10 4 2 3" xfId="21783"/>
    <cellStyle name="輔色5 10 4 2 3 2" xfId="21784"/>
    <cellStyle name="輔色5 10 4 2 3 3" xfId="21785"/>
    <cellStyle name="輔色5 10 4 2 4" xfId="21786"/>
    <cellStyle name="輔色5 10 4 2 5" xfId="21787"/>
    <cellStyle name="輔色5 10 4 3" xfId="21788"/>
    <cellStyle name="輔色5 10 4 3 2" xfId="21789"/>
    <cellStyle name="輔色5 10 4 3 2 2" xfId="21790"/>
    <cellStyle name="輔色5 10 4 3 3" xfId="21791"/>
    <cellStyle name="輔色5 10 4 3 3 2" xfId="21792"/>
    <cellStyle name="輔色5 10 4 3 3 3" xfId="21793"/>
    <cellStyle name="輔色5 10 4 3 4" xfId="21794"/>
    <cellStyle name="輔色5 10 4 3 5" xfId="21795"/>
    <cellStyle name="輔色5 10 4 4" xfId="21796"/>
    <cellStyle name="輔色5 10 4 4 2" xfId="21797"/>
    <cellStyle name="輔色5 10 4 4 3" xfId="21798"/>
    <cellStyle name="輔色5 10 4 4 4" xfId="21799"/>
    <cellStyle name="輔色5 10 4 4 5" xfId="21800"/>
    <cellStyle name="輔色5 10 4 5" xfId="21801"/>
    <cellStyle name="輔色5 10 4 5 2" xfId="21802"/>
    <cellStyle name="輔色5 10 4 5 3" xfId="21803"/>
    <cellStyle name="輔色5 10 4 5 4" xfId="21804"/>
    <cellStyle name="輔色5 10 4 6" xfId="21805"/>
    <cellStyle name="輔色5 10 4 6 2" xfId="21806"/>
    <cellStyle name="輔色5 10 4 6 3" xfId="21807"/>
    <cellStyle name="輔色5 10 4 7" xfId="21808"/>
    <cellStyle name="輔色5 10 4 8" xfId="21809"/>
    <cellStyle name="輔色5 10 4 9" xfId="21810"/>
    <cellStyle name="輔色5 10 5" xfId="5090"/>
    <cellStyle name="輔色5 10 5 2" xfId="21811"/>
    <cellStyle name="輔色5 10 5 2 2" xfId="21812"/>
    <cellStyle name="輔色5 10 5 3" xfId="21813"/>
    <cellStyle name="輔色5 10 5 3 2" xfId="21814"/>
    <cellStyle name="輔色5 10 5 3 3" xfId="21815"/>
    <cellStyle name="輔色5 10 5 4" xfId="21816"/>
    <cellStyle name="輔色5 10 5 5" xfId="21817"/>
    <cellStyle name="輔色5 10 6" xfId="21818"/>
    <cellStyle name="輔色5 10 6 2" xfId="21819"/>
    <cellStyle name="輔色5 10 6 2 2" xfId="21820"/>
    <cellStyle name="輔色5 10 6 3" xfId="21821"/>
    <cellStyle name="輔色5 10 6 3 2" xfId="21822"/>
    <cellStyle name="輔色5 10 6 3 3" xfId="21823"/>
    <cellStyle name="輔色5 10 6 4" xfId="21824"/>
    <cellStyle name="輔色5 10 6 5" xfId="21825"/>
    <cellStyle name="輔色5 10 7" xfId="21826"/>
    <cellStyle name="輔色5 10 7 2" xfId="21827"/>
    <cellStyle name="輔色5 10 7 3" xfId="21828"/>
    <cellStyle name="輔色5 10 7 4" xfId="21829"/>
    <cellStyle name="輔色5 10 7 5" xfId="21830"/>
    <cellStyle name="輔色5 10 8" xfId="21831"/>
    <cellStyle name="輔色5 10 8 2" xfId="21832"/>
    <cellStyle name="輔色5 10 8 3" xfId="21833"/>
    <cellStyle name="輔色5 10 8 4" xfId="21834"/>
    <cellStyle name="輔色5 10 9" xfId="21835"/>
    <cellStyle name="輔色5 10 9 2" xfId="21836"/>
    <cellStyle name="輔色5 10 9 3" xfId="21837"/>
    <cellStyle name="輔色5 11" xfId="4308"/>
    <cellStyle name="輔色5 11 10" xfId="21838"/>
    <cellStyle name="輔色5 11 11" xfId="21839"/>
    <cellStyle name="輔色5 11 12" xfId="21840"/>
    <cellStyle name="輔色5 11 2" xfId="3329"/>
    <cellStyle name="輔色5 11 2 2" xfId="21841"/>
    <cellStyle name="輔色5 11 2 2 2" xfId="21842"/>
    <cellStyle name="輔色5 11 2 2 2 2" xfId="21843"/>
    <cellStyle name="輔色5 11 2 2 3" xfId="21844"/>
    <cellStyle name="輔色5 11 2 2 3 2" xfId="21845"/>
    <cellStyle name="輔色5 11 2 2 3 3" xfId="21846"/>
    <cellStyle name="輔色5 11 2 2 4" xfId="21847"/>
    <cellStyle name="輔色5 11 2 2 5" xfId="21848"/>
    <cellStyle name="輔色5 11 2 3" xfId="21849"/>
    <cellStyle name="輔色5 11 2 3 2" xfId="21850"/>
    <cellStyle name="輔色5 11 2 3 2 2" xfId="21851"/>
    <cellStyle name="輔色5 11 2 3 3" xfId="21852"/>
    <cellStyle name="輔色5 11 2 3 3 2" xfId="21853"/>
    <cellStyle name="輔色5 11 2 3 3 3" xfId="21854"/>
    <cellStyle name="輔色5 11 2 3 4" xfId="21855"/>
    <cellStyle name="輔色5 11 2 3 5" xfId="21856"/>
    <cellStyle name="輔色5 11 2 4" xfId="21857"/>
    <cellStyle name="輔色5 11 2 4 2" xfId="21858"/>
    <cellStyle name="輔色5 11 2 4 3" xfId="21859"/>
    <cellStyle name="輔色5 11 2 4 4" xfId="21860"/>
    <cellStyle name="輔色5 11 2 4 5" xfId="21861"/>
    <cellStyle name="輔色5 11 2 5" xfId="21862"/>
    <cellStyle name="輔色5 11 2 5 2" xfId="21863"/>
    <cellStyle name="輔色5 11 2 5 3" xfId="21864"/>
    <cellStyle name="輔色5 11 2 5 4" xfId="21865"/>
    <cellStyle name="輔色5 11 2 6" xfId="21866"/>
    <cellStyle name="輔色5 11 2 6 2" xfId="21867"/>
    <cellStyle name="輔色5 11 2 6 3" xfId="21868"/>
    <cellStyle name="輔色5 11 2 7" xfId="21869"/>
    <cellStyle name="輔色5 11 2 8" xfId="21870"/>
    <cellStyle name="輔色5 11 2 9" xfId="21871"/>
    <cellStyle name="輔色5 11 3" xfId="3330"/>
    <cellStyle name="輔色5 11 3 2" xfId="21872"/>
    <cellStyle name="輔色5 11 3 2 2" xfId="21873"/>
    <cellStyle name="輔色5 11 3 2 2 2" xfId="21874"/>
    <cellStyle name="輔色5 11 3 2 3" xfId="21875"/>
    <cellStyle name="輔色5 11 3 2 3 2" xfId="21876"/>
    <cellStyle name="輔色5 11 3 2 3 3" xfId="21877"/>
    <cellStyle name="輔色5 11 3 2 4" xfId="21878"/>
    <cellStyle name="輔色5 11 3 2 5" xfId="21879"/>
    <cellStyle name="輔色5 11 3 3" xfId="21880"/>
    <cellStyle name="輔色5 11 3 3 2" xfId="21881"/>
    <cellStyle name="輔色5 11 3 3 2 2" xfId="21882"/>
    <cellStyle name="輔色5 11 3 3 3" xfId="21883"/>
    <cellStyle name="輔色5 11 3 3 3 2" xfId="21884"/>
    <cellStyle name="輔色5 11 3 3 3 3" xfId="21885"/>
    <cellStyle name="輔色5 11 3 3 4" xfId="21886"/>
    <cellStyle name="輔色5 11 3 3 5" xfId="21887"/>
    <cellStyle name="輔色5 11 3 4" xfId="21888"/>
    <cellStyle name="輔色5 11 3 4 2" xfId="21889"/>
    <cellStyle name="輔色5 11 3 4 3" xfId="21890"/>
    <cellStyle name="輔色5 11 3 4 4" xfId="21891"/>
    <cellStyle name="輔色5 11 3 4 5" xfId="21892"/>
    <cellStyle name="輔色5 11 3 5" xfId="21893"/>
    <cellStyle name="輔色5 11 3 5 2" xfId="21894"/>
    <cellStyle name="輔色5 11 3 5 3" xfId="21895"/>
    <cellStyle name="輔色5 11 3 5 4" xfId="21896"/>
    <cellStyle name="輔色5 11 3 6" xfId="21897"/>
    <cellStyle name="輔色5 11 3 6 2" xfId="21898"/>
    <cellStyle name="輔色5 11 3 6 3" xfId="21899"/>
    <cellStyle name="輔色5 11 3 7" xfId="21900"/>
    <cellStyle name="輔色5 11 3 8" xfId="21901"/>
    <cellStyle name="輔色5 11 3 9" xfId="21902"/>
    <cellStyle name="輔色5 11 4" xfId="3331"/>
    <cellStyle name="輔色5 11 4 2" xfId="21903"/>
    <cellStyle name="輔色5 11 4 2 2" xfId="21904"/>
    <cellStyle name="輔色5 11 4 2 2 2" xfId="21905"/>
    <cellStyle name="輔色5 11 4 2 3" xfId="21906"/>
    <cellStyle name="輔色5 11 4 2 3 2" xfId="21907"/>
    <cellStyle name="輔色5 11 4 2 3 3" xfId="21908"/>
    <cellStyle name="輔色5 11 4 2 4" xfId="21909"/>
    <cellStyle name="輔色5 11 4 2 5" xfId="21910"/>
    <cellStyle name="輔色5 11 4 3" xfId="21911"/>
    <cellStyle name="輔色5 11 4 3 2" xfId="21912"/>
    <cellStyle name="輔色5 11 4 3 2 2" xfId="21913"/>
    <cellStyle name="輔色5 11 4 3 3" xfId="21914"/>
    <cellStyle name="輔色5 11 4 3 3 2" xfId="21915"/>
    <cellStyle name="輔色5 11 4 3 3 3" xfId="21916"/>
    <cellStyle name="輔色5 11 4 3 4" xfId="21917"/>
    <cellStyle name="輔色5 11 4 3 5" xfId="21918"/>
    <cellStyle name="輔色5 11 4 4" xfId="21919"/>
    <cellStyle name="輔色5 11 4 4 2" xfId="21920"/>
    <cellStyle name="輔色5 11 4 4 3" xfId="21921"/>
    <cellStyle name="輔色5 11 4 4 4" xfId="21922"/>
    <cellStyle name="輔色5 11 4 4 5" xfId="21923"/>
    <cellStyle name="輔色5 11 4 5" xfId="21924"/>
    <cellStyle name="輔色5 11 4 5 2" xfId="21925"/>
    <cellStyle name="輔色5 11 4 5 3" xfId="21926"/>
    <cellStyle name="輔色5 11 4 5 4" xfId="21927"/>
    <cellStyle name="輔色5 11 4 6" xfId="21928"/>
    <cellStyle name="輔色5 11 4 6 2" xfId="21929"/>
    <cellStyle name="輔色5 11 4 6 3" xfId="21930"/>
    <cellStyle name="輔色5 11 4 7" xfId="21931"/>
    <cellStyle name="輔色5 11 4 8" xfId="21932"/>
    <cellStyle name="輔色5 11 4 9" xfId="21933"/>
    <cellStyle name="輔色5 11 5" xfId="5091"/>
    <cellStyle name="輔色5 11 5 2" xfId="21934"/>
    <cellStyle name="輔色5 11 5 2 2" xfId="21935"/>
    <cellStyle name="輔色5 11 5 3" xfId="21936"/>
    <cellStyle name="輔色5 11 5 3 2" xfId="21937"/>
    <cellStyle name="輔色5 11 5 3 3" xfId="21938"/>
    <cellStyle name="輔色5 11 5 4" xfId="21939"/>
    <cellStyle name="輔色5 11 5 5" xfId="21940"/>
    <cellStyle name="輔色5 11 6" xfId="21941"/>
    <cellStyle name="輔色5 11 6 2" xfId="21942"/>
    <cellStyle name="輔色5 11 6 2 2" xfId="21943"/>
    <cellStyle name="輔色5 11 6 3" xfId="21944"/>
    <cellStyle name="輔色5 11 6 3 2" xfId="21945"/>
    <cellStyle name="輔色5 11 6 3 3" xfId="21946"/>
    <cellStyle name="輔色5 11 6 4" xfId="21947"/>
    <cellStyle name="輔色5 11 6 5" xfId="21948"/>
    <cellStyle name="輔色5 11 7" xfId="21949"/>
    <cellStyle name="輔色5 11 7 2" xfId="21950"/>
    <cellStyle name="輔色5 11 7 3" xfId="21951"/>
    <cellStyle name="輔色5 11 7 4" xfId="21952"/>
    <cellStyle name="輔色5 11 7 5" xfId="21953"/>
    <cellStyle name="輔色5 11 8" xfId="21954"/>
    <cellStyle name="輔色5 11 8 2" xfId="21955"/>
    <cellStyle name="輔色5 11 8 3" xfId="21956"/>
    <cellStyle name="輔色5 11 8 4" xfId="21957"/>
    <cellStyle name="輔色5 11 9" xfId="21958"/>
    <cellStyle name="輔色5 11 9 2" xfId="21959"/>
    <cellStyle name="輔色5 11 9 3" xfId="21960"/>
    <cellStyle name="輔色5 12" xfId="4309"/>
    <cellStyle name="輔色5 12 10" xfId="21961"/>
    <cellStyle name="輔色5 12 11" xfId="21962"/>
    <cellStyle name="輔色5 12 12" xfId="21963"/>
    <cellStyle name="輔色5 12 2" xfId="3332"/>
    <cellStyle name="輔色5 12 2 2" xfId="21964"/>
    <cellStyle name="輔色5 12 2 2 2" xfId="21965"/>
    <cellStyle name="輔色5 12 2 2 2 2" xfId="21966"/>
    <cellStyle name="輔色5 12 2 2 3" xfId="21967"/>
    <cellStyle name="輔色5 12 2 2 3 2" xfId="21968"/>
    <cellStyle name="輔色5 12 2 2 3 3" xfId="21969"/>
    <cellStyle name="輔色5 12 2 2 4" xfId="21970"/>
    <cellStyle name="輔色5 12 2 2 5" xfId="21971"/>
    <cellStyle name="輔色5 12 2 3" xfId="21972"/>
    <cellStyle name="輔色5 12 2 3 2" xfId="21973"/>
    <cellStyle name="輔色5 12 2 3 2 2" xfId="21974"/>
    <cellStyle name="輔色5 12 2 3 3" xfId="21975"/>
    <cellStyle name="輔色5 12 2 3 3 2" xfId="21976"/>
    <cellStyle name="輔色5 12 2 3 3 3" xfId="21977"/>
    <cellStyle name="輔色5 12 2 3 4" xfId="21978"/>
    <cellStyle name="輔色5 12 2 3 5" xfId="21979"/>
    <cellStyle name="輔色5 12 2 4" xfId="21980"/>
    <cellStyle name="輔色5 12 2 4 2" xfId="21981"/>
    <cellStyle name="輔色5 12 2 4 3" xfId="21982"/>
    <cellStyle name="輔色5 12 2 4 4" xfId="21983"/>
    <cellStyle name="輔色5 12 2 4 5" xfId="21984"/>
    <cellStyle name="輔色5 12 2 5" xfId="21985"/>
    <cellStyle name="輔色5 12 2 5 2" xfId="21986"/>
    <cellStyle name="輔色5 12 2 5 3" xfId="21987"/>
    <cellStyle name="輔色5 12 2 5 4" xfId="21988"/>
    <cellStyle name="輔色5 12 2 6" xfId="21989"/>
    <cellStyle name="輔色5 12 2 6 2" xfId="21990"/>
    <cellStyle name="輔色5 12 2 6 3" xfId="21991"/>
    <cellStyle name="輔色5 12 2 7" xfId="21992"/>
    <cellStyle name="輔色5 12 2 8" xfId="21993"/>
    <cellStyle name="輔色5 12 2 9" xfId="21994"/>
    <cellStyle name="輔色5 12 3" xfId="3333"/>
    <cellStyle name="輔色5 12 3 2" xfId="21995"/>
    <cellStyle name="輔色5 12 3 2 2" xfId="21996"/>
    <cellStyle name="輔色5 12 3 2 2 2" xfId="21997"/>
    <cellStyle name="輔色5 12 3 2 3" xfId="21998"/>
    <cellStyle name="輔色5 12 3 2 3 2" xfId="21999"/>
    <cellStyle name="輔色5 12 3 2 3 3" xfId="22000"/>
    <cellStyle name="輔色5 12 3 2 4" xfId="22001"/>
    <cellStyle name="輔色5 12 3 2 5" xfId="22002"/>
    <cellStyle name="輔色5 12 3 3" xfId="22003"/>
    <cellStyle name="輔色5 12 3 3 2" xfId="22004"/>
    <cellStyle name="輔色5 12 3 3 2 2" xfId="22005"/>
    <cellStyle name="輔色5 12 3 3 3" xfId="22006"/>
    <cellStyle name="輔色5 12 3 3 3 2" xfId="22007"/>
    <cellStyle name="輔色5 12 3 3 3 3" xfId="22008"/>
    <cellStyle name="輔色5 12 3 3 4" xfId="22009"/>
    <cellStyle name="輔色5 12 3 3 5" xfId="22010"/>
    <cellStyle name="輔色5 12 3 4" xfId="22011"/>
    <cellStyle name="輔色5 12 3 4 2" xfId="22012"/>
    <cellStyle name="輔色5 12 3 4 3" xfId="22013"/>
    <cellStyle name="輔色5 12 3 4 4" xfId="22014"/>
    <cellStyle name="輔色5 12 3 4 5" xfId="22015"/>
    <cellStyle name="輔色5 12 3 5" xfId="22016"/>
    <cellStyle name="輔色5 12 3 5 2" xfId="22017"/>
    <cellStyle name="輔色5 12 3 5 3" xfId="22018"/>
    <cellStyle name="輔色5 12 3 5 4" xfId="22019"/>
    <cellStyle name="輔色5 12 3 6" xfId="22020"/>
    <cellStyle name="輔色5 12 3 6 2" xfId="22021"/>
    <cellStyle name="輔色5 12 3 6 3" xfId="22022"/>
    <cellStyle name="輔色5 12 3 7" xfId="22023"/>
    <cellStyle name="輔色5 12 3 8" xfId="22024"/>
    <cellStyle name="輔色5 12 3 9" xfId="22025"/>
    <cellStyle name="輔色5 12 4" xfId="3334"/>
    <cellStyle name="輔色5 12 4 2" xfId="22026"/>
    <cellStyle name="輔色5 12 4 2 2" xfId="22027"/>
    <cellStyle name="輔色5 12 4 2 2 2" xfId="22028"/>
    <cellStyle name="輔色5 12 4 2 3" xfId="22029"/>
    <cellStyle name="輔色5 12 4 2 3 2" xfId="22030"/>
    <cellStyle name="輔色5 12 4 2 3 3" xfId="22031"/>
    <cellStyle name="輔色5 12 4 2 4" xfId="22032"/>
    <cellStyle name="輔色5 12 4 2 5" xfId="22033"/>
    <cellStyle name="輔色5 12 4 3" xfId="22034"/>
    <cellStyle name="輔色5 12 4 3 2" xfId="22035"/>
    <cellStyle name="輔色5 12 4 3 2 2" xfId="22036"/>
    <cellStyle name="輔色5 12 4 3 3" xfId="22037"/>
    <cellStyle name="輔色5 12 4 3 3 2" xfId="22038"/>
    <cellStyle name="輔色5 12 4 3 3 3" xfId="22039"/>
    <cellStyle name="輔色5 12 4 3 4" xfId="22040"/>
    <cellStyle name="輔色5 12 4 3 5" xfId="22041"/>
    <cellStyle name="輔色5 12 4 4" xfId="22042"/>
    <cellStyle name="輔色5 12 4 4 2" xfId="22043"/>
    <cellStyle name="輔色5 12 4 4 3" xfId="22044"/>
    <cellStyle name="輔色5 12 4 4 4" xfId="22045"/>
    <cellStyle name="輔色5 12 4 4 5" xfId="22046"/>
    <cellStyle name="輔色5 12 4 5" xfId="22047"/>
    <cellStyle name="輔色5 12 4 5 2" xfId="22048"/>
    <cellStyle name="輔色5 12 4 5 3" xfId="22049"/>
    <cellStyle name="輔色5 12 4 5 4" xfId="22050"/>
    <cellStyle name="輔色5 12 4 6" xfId="22051"/>
    <cellStyle name="輔色5 12 4 6 2" xfId="22052"/>
    <cellStyle name="輔色5 12 4 6 3" xfId="22053"/>
    <cellStyle name="輔色5 12 4 7" xfId="22054"/>
    <cellStyle name="輔色5 12 4 8" xfId="22055"/>
    <cellStyle name="輔色5 12 4 9" xfId="22056"/>
    <cellStyle name="輔色5 12 5" xfId="5092"/>
    <cellStyle name="輔色5 12 5 2" xfId="22057"/>
    <cellStyle name="輔色5 12 5 2 2" xfId="22058"/>
    <cellStyle name="輔色5 12 5 3" xfId="22059"/>
    <cellStyle name="輔色5 12 5 3 2" xfId="22060"/>
    <cellStyle name="輔色5 12 5 3 3" xfId="22061"/>
    <cellStyle name="輔色5 12 5 4" xfId="22062"/>
    <cellStyle name="輔色5 12 5 5" xfId="22063"/>
    <cellStyle name="輔色5 12 6" xfId="22064"/>
    <cellStyle name="輔色5 12 6 2" xfId="22065"/>
    <cellStyle name="輔色5 12 6 2 2" xfId="22066"/>
    <cellStyle name="輔色5 12 6 3" xfId="22067"/>
    <cellStyle name="輔色5 12 6 3 2" xfId="22068"/>
    <cellStyle name="輔色5 12 6 3 3" xfId="22069"/>
    <cellStyle name="輔色5 12 6 4" xfId="22070"/>
    <cellStyle name="輔色5 12 6 5" xfId="22071"/>
    <cellStyle name="輔色5 12 7" xfId="22072"/>
    <cellStyle name="輔色5 12 7 2" xfId="22073"/>
    <cellStyle name="輔色5 12 7 3" xfId="22074"/>
    <cellStyle name="輔色5 12 7 4" xfId="22075"/>
    <cellStyle name="輔色5 12 7 5" xfId="22076"/>
    <cellStyle name="輔色5 12 8" xfId="22077"/>
    <cellStyle name="輔色5 12 8 2" xfId="22078"/>
    <cellStyle name="輔色5 12 8 3" xfId="22079"/>
    <cellStyle name="輔色5 12 8 4" xfId="22080"/>
    <cellStyle name="輔色5 12 9" xfId="22081"/>
    <cellStyle name="輔色5 12 9 2" xfId="22082"/>
    <cellStyle name="輔色5 12 9 3" xfId="22083"/>
    <cellStyle name="輔色5 13" xfId="4310"/>
    <cellStyle name="輔色5 13 10" xfId="22084"/>
    <cellStyle name="輔色5 13 11" xfId="22085"/>
    <cellStyle name="輔色5 13 12" xfId="22086"/>
    <cellStyle name="輔色5 13 2" xfId="3335"/>
    <cellStyle name="輔色5 13 2 2" xfId="22087"/>
    <cellStyle name="輔色5 13 2 2 2" xfId="22088"/>
    <cellStyle name="輔色5 13 2 2 2 2" xfId="22089"/>
    <cellStyle name="輔色5 13 2 2 3" xfId="22090"/>
    <cellStyle name="輔色5 13 2 2 3 2" xfId="22091"/>
    <cellStyle name="輔色5 13 2 2 3 3" xfId="22092"/>
    <cellStyle name="輔色5 13 2 2 4" xfId="22093"/>
    <cellStyle name="輔色5 13 2 2 5" xfId="22094"/>
    <cellStyle name="輔色5 13 2 3" xfId="22095"/>
    <cellStyle name="輔色5 13 2 3 2" xfId="22096"/>
    <cellStyle name="輔色5 13 2 3 2 2" xfId="22097"/>
    <cellStyle name="輔色5 13 2 3 3" xfId="22098"/>
    <cellStyle name="輔色5 13 2 3 3 2" xfId="22099"/>
    <cellStyle name="輔色5 13 2 3 3 3" xfId="22100"/>
    <cellStyle name="輔色5 13 2 3 4" xfId="22101"/>
    <cellStyle name="輔色5 13 2 3 5" xfId="22102"/>
    <cellStyle name="輔色5 13 2 4" xfId="22103"/>
    <cellStyle name="輔色5 13 2 4 2" xfId="22104"/>
    <cellStyle name="輔色5 13 2 4 3" xfId="22105"/>
    <cellStyle name="輔色5 13 2 4 4" xfId="22106"/>
    <cellStyle name="輔色5 13 2 4 5" xfId="22107"/>
    <cellStyle name="輔色5 13 2 5" xfId="22108"/>
    <cellStyle name="輔色5 13 2 5 2" xfId="22109"/>
    <cellStyle name="輔色5 13 2 5 3" xfId="22110"/>
    <cellStyle name="輔色5 13 2 5 4" xfId="22111"/>
    <cellStyle name="輔色5 13 2 6" xfId="22112"/>
    <cellStyle name="輔色5 13 2 6 2" xfId="22113"/>
    <cellStyle name="輔色5 13 2 6 3" xfId="22114"/>
    <cellStyle name="輔色5 13 2 7" xfId="22115"/>
    <cellStyle name="輔色5 13 2 8" xfId="22116"/>
    <cellStyle name="輔色5 13 2 9" xfId="22117"/>
    <cellStyle name="輔色5 13 3" xfId="3336"/>
    <cellStyle name="輔色5 13 3 2" xfId="22118"/>
    <cellStyle name="輔色5 13 3 2 2" xfId="22119"/>
    <cellStyle name="輔色5 13 3 2 2 2" xfId="22120"/>
    <cellStyle name="輔色5 13 3 2 3" xfId="22121"/>
    <cellStyle name="輔色5 13 3 2 3 2" xfId="22122"/>
    <cellStyle name="輔色5 13 3 2 3 3" xfId="22123"/>
    <cellStyle name="輔色5 13 3 2 4" xfId="22124"/>
    <cellStyle name="輔色5 13 3 2 5" xfId="22125"/>
    <cellStyle name="輔色5 13 3 3" xfId="22126"/>
    <cellStyle name="輔色5 13 3 3 2" xfId="22127"/>
    <cellStyle name="輔色5 13 3 3 2 2" xfId="22128"/>
    <cellStyle name="輔色5 13 3 3 3" xfId="22129"/>
    <cellStyle name="輔色5 13 3 3 3 2" xfId="22130"/>
    <cellStyle name="輔色5 13 3 3 3 3" xfId="22131"/>
    <cellStyle name="輔色5 13 3 3 4" xfId="22132"/>
    <cellStyle name="輔色5 13 3 3 5" xfId="22133"/>
    <cellStyle name="輔色5 13 3 4" xfId="22134"/>
    <cellStyle name="輔色5 13 3 4 2" xfId="22135"/>
    <cellStyle name="輔色5 13 3 4 3" xfId="22136"/>
    <cellStyle name="輔色5 13 3 4 4" xfId="22137"/>
    <cellStyle name="輔色5 13 3 4 5" xfId="22138"/>
    <cellStyle name="輔色5 13 3 5" xfId="22139"/>
    <cellStyle name="輔色5 13 3 5 2" xfId="22140"/>
    <cellStyle name="輔色5 13 3 5 3" xfId="22141"/>
    <cellStyle name="輔色5 13 3 5 4" xfId="22142"/>
    <cellStyle name="輔色5 13 3 6" xfId="22143"/>
    <cellStyle name="輔色5 13 3 6 2" xfId="22144"/>
    <cellStyle name="輔色5 13 3 6 3" xfId="22145"/>
    <cellStyle name="輔色5 13 3 7" xfId="22146"/>
    <cellStyle name="輔色5 13 3 8" xfId="22147"/>
    <cellStyle name="輔色5 13 3 9" xfId="22148"/>
    <cellStyle name="輔色5 13 4" xfId="3337"/>
    <cellStyle name="輔色5 13 4 2" xfId="22149"/>
    <cellStyle name="輔色5 13 4 2 2" xfId="22150"/>
    <cellStyle name="輔色5 13 4 2 2 2" xfId="22151"/>
    <cellStyle name="輔色5 13 4 2 3" xfId="22152"/>
    <cellStyle name="輔色5 13 4 2 3 2" xfId="22153"/>
    <cellStyle name="輔色5 13 4 2 3 3" xfId="22154"/>
    <cellStyle name="輔色5 13 4 2 4" xfId="22155"/>
    <cellStyle name="輔色5 13 4 2 5" xfId="22156"/>
    <cellStyle name="輔色5 13 4 3" xfId="22157"/>
    <cellStyle name="輔色5 13 4 3 2" xfId="22158"/>
    <cellStyle name="輔色5 13 4 3 2 2" xfId="22159"/>
    <cellStyle name="輔色5 13 4 3 3" xfId="22160"/>
    <cellStyle name="輔色5 13 4 3 3 2" xfId="22161"/>
    <cellStyle name="輔色5 13 4 3 3 3" xfId="22162"/>
    <cellStyle name="輔色5 13 4 3 4" xfId="22163"/>
    <cellStyle name="輔色5 13 4 3 5" xfId="22164"/>
    <cellStyle name="輔色5 13 4 4" xfId="22165"/>
    <cellStyle name="輔色5 13 4 4 2" xfId="22166"/>
    <cellStyle name="輔色5 13 4 4 3" xfId="22167"/>
    <cellStyle name="輔色5 13 4 4 4" xfId="22168"/>
    <cellStyle name="輔色5 13 4 4 5" xfId="22169"/>
    <cellStyle name="輔色5 13 4 5" xfId="22170"/>
    <cellStyle name="輔色5 13 4 5 2" xfId="22171"/>
    <cellStyle name="輔色5 13 4 5 3" xfId="22172"/>
    <cellStyle name="輔色5 13 4 5 4" xfId="22173"/>
    <cellStyle name="輔色5 13 4 6" xfId="22174"/>
    <cellStyle name="輔色5 13 4 6 2" xfId="22175"/>
    <cellStyle name="輔色5 13 4 6 3" xfId="22176"/>
    <cellStyle name="輔色5 13 4 7" xfId="22177"/>
    <cellStyle name="輔色5 13 4 8" xfId="22178"/>
    <cellStyle name="輔色5 13 4 9" xfId="22179"/>
    <cellStyle name="輔色5 13 5" xfId="5093"/>
    <cellStyle name="輔色5 13 5 2" xfId="22180"/>
    <cellStyle name="輔色5 13 5 2 2" xfId="22181"/>
    <cellStyle name="輔色5 13 5 3" xfId="22182"/>
    <cellStyle name="輔色5 13 5 3 2" xfId="22183"/>
    <cellStyle name="輔色5 13 5 3 3" xfId="22184"/>
    <cellStyle name="輔色5 13 5 4" xfId="22185"/>
    <cellStyle name="輔色5 13 5 5" xfId="22186"/>
    <cellStyle name="輔色5 13 6" xfId="22187"/>
    <cellStyle name="輔色5 13 6 2" xfId="22188"/>
    <cellStyle name="輔色5 13 6 2 2" xfId="22189"/>
    <cellStyle name="輔色5 13 6 3" xfId="22190"/>
    <cellStyle name="輔色5 13 6 3 2" xfId="22191"/>
    <cellStyle name="輔色5 13 6 3 3" xfId="22192"/>
    <cellStyle name="輔色5 13 6 4" xfId="22193"/>
    <cellStyle name="輔色5 13 6 5" xfId="22194"/>
    <cellStyle name="輔色5 13 7" xfId="22195"/>
    <cellStyle name="輔色5 13 7 2" xfId="22196"/>
    <cellStyle name="輔色5 13 7 3" xfId="22197"/>
    <cellStyle name="輔色5 13 7 4" xfId="22198"/>
    <cellStyle name="輔色5 13 7 5" xfId="22199"/>
    <cellStyle name="輔色5 13 8" xfId="22200"/>
    <cellStyle name="輔色5 13 8 2" xfId="22201"/>
    <cellStyle name="輔色5 13 8 3" xfId="22202"/>
    <cellStyle name="輔色5 13 8 4" xfId="22203"/>
    <cellStyle name="輔色5 13 9" xfId="22204"/>
    <cellStyle name="輔色5 13 9 2" xfId="22205"/>
    <cellStyle name="輔色5 13 9 3" xfId="22206"/>
    <cellStyle name="輔色5 14" xfId="4311"/>
    <cellStyle name="輔色5 14 10" xfId="22207"/>
    <cellStyle name="輔色5 14 11" xfId="22208"/>
    <cellStyle name="輔色5 14 12" xfId="22209"/>
    <cellStyle name="輔色5 14 2" xfId="3338"/>
    <cellStyle name="輔色5 14 2 2" xfId="22210"/>
    <cellStyle name="輔色5 14 2 2 2" xfId="22211"/>
    <cellStyle name="輔色5 14 2 2 2 2" xfId="22212"/>
    <cellStyle name="輔色5 14 2 2 3" xfId="22213"/>
    <cellStyle name="輔色5 14 2 2 3 2" xfId="22214"/>
    <cellStyle name="輔色5 14 2 2 3 3" xfId="22215"/>
    <cellStyle name="輔色5 14 2 2 4" xfId="22216"/>
    <cellStyle name="輔色5 14 2 2 5" xfId="22217"/>
    <cellStyle name="輔色5 14 2 3" xfId="22218"/>
    <cellStyle name="輔色5 14 2 3 2" xfId="22219"/>
    <cellStyle name="輔色5 14 2 3 2 2" xfId="22220"/>
    <cellStyle name="輔色5 14 2 3 3" xfId="22221"/>
    <cellStyle name="輔色5 14 2 3 3 2" xfId="22222"/>
    <cellStyle name="輔色5 14 2 3 3 3" xfId="22223"/>
    <cellStyle name="輔色5 14 2 3 4" xfId="22224"/>
    <cellStyle name="輔色5 14 2 3 5" xfId="22225"/>
    <cellStyle name="輔色5 14 2 4" xfId="22226"/>
    <cellStyle name="輔色5 14 2 4 2" xfId="22227"/>
    <cellStyle name="輔色5 14 2 4 3" xfId="22228"/>
    <cellStyle name="輔色5 14 2 4 4" xfId="22229"/>
    <cellStyle name="輔色5 14 2 4 5" xfId="22230"/>
    <cellStyle name="輔色5 14 2 5" xfId="22231"/>
    <cellStyle name="輔色5 14 2 5 2" xfId="22232"/>
    <cellStyle name="輔色5 14 2 5 3" xfId="22233"/>
    <cellStyle name="輔色5 14 2 5 4" xfId="22234"/>
    <cellStyle name="輔色5 14 2 6" xfId="22235"/>
    <cellStyle name="輔色5 14 2 6 2" xfId="22236"/>
    <cellStyle name="輔色5 14 2 6 3" xfId="22237"/>
    <cellStyle name="輔色5 14 2 7" xfId="22238"/>
    <cellStyle name="輔色5 14 2 8" xfId="22239"/>
    <cellStyle name="輔色5 14 2 9" xfId="22240"/>
    <cellStyle name="輔色5 14 3" xfId="3339"/>
    <cellStyle name="輔色5 14 3 2" xfId="22241"/>
    <cellStyle name="輔色5 14 3 2 2" xfId="22242"/>
    <cellStyle name="輔色5 14 3 2 2 2" xfId="22243"/>
    <cellStyle name="輔色5 14 3 2 3" xfId="22244"/>
    <cellStyle name="輔色5 14 3 2 3 2" xfId="22245"/>
    <cellStyle name="輔色5 14 3 2 3 3" xfId="22246"/>
    <cellStyle name="輔色5 14 3 2 4" xfId="22247"/>
    <cellStyle name="輔色5 14 3 2 5" xfId="22248"/>
    <cellStyle name="輔色5 14 3 3" xfId="22249"/>
    <cellStyle name="輔色5 14 3 3 2" xfId="22250"/>
    <cellStyle name="輔色5 14 3 3 2 2" xfId="22251"/>
    <cellStyle name="輔色5 14 3 3 3" xfId="22252"/>
    <cellStyle name="輔色5 14 3 3 3 2" xfId="22253"/>
    <cellStyle name="輔色5 14 3 3 3 3" xfId="22254"/>
    <cellStyle name="輔色5 14 3 3 4" xfId="22255"/>
    <cellStyle name="輔色5 14 3 3 5" xfId="22256"/>
    <cellStyle name="輔色5 14 3 4" xfId="22257"/>
    <cellStyle name="輔色5 14 3 4 2" xfId="22258"/>
    <cellStyle name="輔色5 14 3 4 3" xfId="22259"/>
    <cellStyle name="輔色5 14 3 4 4" xfId="22260"/>
    <cellStyle name="輔色5 14 3 4 5" xfId="22261"/>
    <cellStyle name="輔色5 14 3 5" xfId="22262"/>
    <cellStyle name="輔色5 14 3 5 2" xfId="22263"/>
    <cellStyle name="輔色5 14 3 5 3" xfId="22264"/>
    <cellStyle name="輔色5 14 3 5 4" xfId="22265"/>
    <cellStyle name="輔色5 14 3 6" xfId="22266"/>
    <cellStyle name="輔色5 14 3 6 2" xfId="22267"/>
    <cellStyle name="輔色5 14 3 6 3" xfId="22268"/>
    <cellStyle name="輔色5 14 3 7" xfId="22269"/>
    <cellStyle name="輔色5 14 3 8" xfId="22270"/>
    <cellStyle name="輔色5 14 3 9" xfId="22271"/>
    <cellStyle name="輔色5 14 4" xfId="3340"/>
    <cellStyle name="輔色5 14 4 2" xfId="22272"/>
    <cellStyle name="輔色5 14 4 2 2" xfId="22273"/>
    <cellStyle name="輔色5 14 4 2 2 2" xfId="22274"/>
    <cellStyle name="輔色5 14 4 2 3" xfId="22275"/>
    <cellStyle name="輔色5 14 4 2 3 2" xfId="22276"/>
    <cellStyle name="輔色5 14 4 2 3 3" xfId="22277"/>
    <cellStyle name="輔色5 14 4 2 4" xfId="22278"/>
    <cellStyle name="輔色5 14 4 2 5" xfId="22279"/>
    <cellStyle name="輔色5 14 4 3" xfId="22280"/>
    <cellStyle name="輔色5 14 4 3 2" xfId="22281"/>
    <cellStyle name="輔色5 14 4 3 2 2" xfId="22282"/>
    <cellStyle name="輔色5 14 4 3 3" xfId="22283"/>
    <cellStyle name="輔色5 14 4 3 3 2" xfId="22284"/>
    <cellStyle name="輔色5 14 4 3 3 3" xfId="22285"/>
    <cellStyle name="輔色5 14 4 3 4" xfId="22286"/>
    <cellStyle name="輔色5 14 4 3 5" xfId="22287"/>
    <cellStyle name="輔色5 14 4 4" xfId="22288"/>
    <cellStyle name="輔色5 14 4 4 2" xfId="22289"/>
    <cellStyle name="輔色5 14 4 4 3" xfId="22290"/>
    <cellStyle name="輔色5 14 4 4 4" xfId="22291"/>
    <cellStyle name="輔色5 14 4 4 5" xfId="22292"/>
    <cellStyle name="輔色5 14 4 5" xfId="22293"/>
    <cellStyle name="輔色5 14 4 5 2" xfId="22294"/>
    <cellStyle name="輔色5 14 4 5 3" xfId="22295"/>
    <cellStyle name="輔色5 14 4 5 4" xfId="22296"/>
    <cellStyle name="輔色5 14 4 6" xfId="22297"/>
    <cellStyle name="輔色5 14 4 6 2" xfId="22298"/>
    <cellStyle name="輔色5 14 4 6 3" xfId="22299"/>
    <cellStyle name="輔色5 14 4 7" xfId="22300"/>
    <cellStyle name="輔色5 14 4 8" xfId="22301"/>
    <cellStyle name="輔色5 14 4 9" xfId="22302"/>
    <cellStyle name="輔色5 14 5" xfId="5094"/>
    <cellStyle name="輔色5 14 5 2" xfId="22303"/>
    <cellStyle name="輔色5 14 5 2 2" xfId="22304"/>
    <cellStyle name="輔色5 14 5 3" xfId="22305"/>
    <cellStyle name="輔色5 14 5 3 2" xfId="22306"/>
    <cellStyle name="輔色5 14 5 3 3" xfId="22307"/>
    <cellStyle name="輔色5 14 5 4" xfId="22308"/>
    <cellStyle name="輔色5 14 5 5" xfId="22309"/>
    <cellStyle name="輔色5 14 6" xfId="22310"/>
    <cellStyle name="輔色5 14 6 2" xfId="22311"/>
    <cellStyle name="輔色5 14 6 2 2" xfId="22312"/>
    <cellStyle name="輔色5 14 6 3" xfId="22313"/>
    <cellStyle name="輔色5 14 6 3 2" xfId="22314"/>
    <cellStyle name="輔色5 14 6 3 3" xfId="22315"/>
    <cellStyle name="輔色5 14 6 4" xfId="22316"/>
    <cellStyle name="輔色5 14 6 5" xfId="22317"/>
    <cellStyle name="輔色5 14 7" xfId="22318"/>
    <cellStyle name="輔色5 14 7 2" xfId="22319"/>
    <cellStyle name="輔色5 14 7 3" xfId="22320"/>
    <cellStyle name="輔色5 14 7 4" xfId="22321"/>
    <cellStyle name="輔色5 14 7 5" xfId="22322"/>
    <cellStyle name="輔色5 14 8" xfId="22323"/>
    <cellStyle name="輔色5 14 8 2" xfId="22324"/>
    <cellStyle name="輔色5 14 8 3" xfId="22325"/>
    <cellStyle name="輔色5 14 8 4" xfId="22326"/>
    <cellStyle name="輔色5 14 9" xfId="22327"/>
    <cellStyle name="輔色5 14 9 2" xfId="22328"/>
    <cellStyle name="輔色5 14 9 3" xfId="22329"/>
    <cellStyle name="輔色5 15" xfId="4312"/>
    <cellStyle name="輔色5 15 10" xfId="22330"/>
    <cellStyle name="輔色5 15 11" xfId="22331"/>
    <cellStyle name="輔色5 15 12" xfId="22332"/>
    <cellStyle name="輔色5 15 2" xfId="3341"/>
    <cellStyle name="輔色5 15 2 2" xfId="22333"/>
    <cellStyle name="輔色5 15 2 2 2" xfId="22334"/>
    <cellStyle name="輔色5 15 2 2 2 2" xfId="22335"/>
    <cellStyle name="輔色5 15 2 2 3" xfId="22336"/>
    <cellStyle name="輔色5 15 2 2 3 2" xfId="22337"/>
    <cellStyle name="輔色5 15 2 2 3 3" xfId="22338"/>
    <cellStyle name="輔色5 15 2 2 4" xfId="22339"/>
    <cellStyle name="輔色5 15 2 2 5" xfId="22340"/>
    <cellStyle name="輔色5 15 2 3" xfId="22341"/>
    <cellStyle name="輔色5 15 2 3 2" xfId="22342"/>
    <cellStyle name="輔色5 15 2 3 2 2" xfId="22343"/>
    <cellStyle name="輔色5 15 2 3 3" xfId="22344"/>
    <cellStyle name="輔色5 15 2 3 3 2" xfId="22345"/>
    <cellStyle name="輔色5 15 2 3 3 3" xfId="22346"/>
    <cellStyle name="輔色5 15 2 3 4" xfId="22347"/>
    <cellStyle name="輔色5 15 2 3 5" xfId="22348"/>
    <cellStyle name="輔色5 15 2 4" xfId="22349"/>
    <cellStyle name="輔色5 15 2 4 2" xfId="22350"/>
    <cellStyle name="輔色5 15 2 4 3" xfId="22351"/>
    <cellStyle name="輔色5 15 2 4 4" xfId="22352"/>
    <cellStyle name="輔色5 15 2 4 5" xfId="22353"/>
    <cellStyle name="輔色5 15 2 5" xfId="22354"/>
    <cellStyle name="輔色5 15 2 5 2" xfId="22355"/>
    <cellStyle name="輔色5 15 2 5 3" xfId="22356"/>
    <cellStyle name="輔色5 15 2 5 4" xfId="22357"/>
    <cellStyle name="輔色5 15 2 6" xfId="22358"/>
    <cellStyle name="輔色5 15 2 6 2" xfId="22359"/>
    <cellStyle name="輔色5 15 2 6 3" xfId="22360"/>
    <cellStyle name="輔色5 15 2 7" xfId="22361"/>
    <cellStyle name="輔色5 15 2 8" xfId="22362"/>
    <cellStyle name="輔色5 15 2 9" xfId="22363"/>
    <cellStyle name="輔色5 15 3" xfId="3342"/>
    <cellStyle name="輔色5 15 3 2" xfId="22364"/>
    <cellStyle name="輔色5 15 3 2 2" xfId="22365"/>
    <cellStyle name="輔色5 15 3 2 2 2" xfId="22366"/>
    <cellStyle name="輔色5 15 3 2 3" xfId="22367"/>
    <cellStyle name="輔色5 15 3 2 3 2" xfId="22368"/>
    <cellStyle name="輔色5 15 3 2 3 3" xfId="22369"/>
    <cellStyle name="輔色5 15 3 2 4" xfId="22370"/>
    <cellStyle name="輔色5 15 3 2 5" xfId="22371"/>
    <cellStyle name="輔色5 15 3 3" xfId="22372"/>
    <cellStyle name="輔色5 15 3 3 2" xfId="22373"/>
    <cellStyle name="輔色5 15 3 3 2 2" xfId="22374"/>
    <cellStyle name="輔色5 15 3 3 3" xfId="22375"/>
    <cellStyle name="輔色5 15 3 3 3 2" xfId="22376"/>
    <cellStyle name="輔色5 15 3 3 3 3" xfId="22377"/>
    <cellStyle name="輔色5 15 3 3 4" xfId="22378"/>
    <cellStyle name="輔色5 15 3 3 5" xfId="22379"/>
    <cellStyle name="輔色5 15 3 4" xfId="22380"/>
    <cellStyle name="輔色5 15 3 4 2" xfId="22381"/>
    <cellStyle name="輔色5 15 3 4 3" xfId="22382"/>
    <cellStyle name="輔色5 15 3 4 4" xfId="22383"/>
    <cellStyle name="輔色5 15 3 4 5" xfId="22384"/>
    <cellStyle name="輔色5 15 3 5" xfId="22385"/>
    <cellStyle name="輔色5 15 3 5 2" xfId="22386"/>
    <cellStyle name="輔色5 15 3 5 3" xfId="22387"/>
    <cellStyle name="輔色5 15 3 5 4" xfId="22388"/>
    <cellStyle name="輔色5 15 3 6" xfId="22389"/>
    <cellStyle name="輔色5 15 3 6 2" xfId="22390"/>
    <cellStyle name="輔色5 15 3 6 3" xfId="22391"/>
    <cellStyle name="輔色5 15 3 7" xfId="22392"/>
    <cellStyle name="輔色5 15 3 8" xfId="22393"/>
    <cellStyle name="輔色5 15 3 9" xfId="22394"/>
    <cellStyle name="輔色5 15 4" xfId="3343"/>
    <cellStyle name="輔色5 15 4 2" xfId="22395"/>
    <cellStyle name="輔色5 15 4 2 2" xfId="22396"/>
    <cellStyle name="輔色5 15 4 2 2 2" xfId="22397"/>
    <cellStyle name="輔色5 15 4 2 3" xfId="22398"/>
    <cellStyle name="輔色5 15 4 2 3 2" xfId="22399"/>
    <cellStyle name="輔色5 15 4 2 3 3" xfId="22400"/>
    <cellStyle name="輔色5 15 4 2 4" xfId="22401"/>
    <cellStyle name="輔色5 15 4 2 5" xfId="22402"/>
    <cellStyle name="輔色5 15 4 3" xfId="22403"/>
    <cellStyle name="輔色5 15 4 3 2" xfId="22404"/>
    <cellStyle name="輔色5 15 4 3 2 2" xfId="22405"/>
    <cellStyle name="輔色5 15 4 3 3" xfId="22406"/>
    <cellStyle name="輔色5 15 4 3 3 2" xfId="22407"/>
    <cellStyle name="輔色5 15 4 3 3 3" xfId="22408"/>
    <cellStyle name="輔色5 15 4 3 4" xfId="22409"/>
    <cellStyle name="輔色5 15 4 3 5" xfId="22410"/>
    <cellStyle name="輔色5 15 4 4" xfId="22411"/>
    <cellStyle name="輔色5 15 4 4 2" xfId="22412"/>
    <cellStyle name="輔色5 15 4 4 3" xfId="22413"/>
    <cellStyle name="輔色5 15 4 4 4" xfId="22414"/>
    <cellStyle name="輔色5 15 4 4 5" xfId="22415"/>
    <cellStyle name="輔色5 15 4 5" xfId="22416"/>
    <cellStyle name="輔色5 15 4 5 2" xfId="22417"/>
    <cellStyle name="輔色5 15 4 5 3" xfId="22418"/>
    <cellStyle name="輔色5 15 4 5 4" xfId="22419"/>
    <cellStyle name="輔色5 15 4 6" xfId="22420"/>
    <cellStyle name="輔色5 15 4 6 2" xfId="22421"/>
    <cellStyle name="輔色5 15 4 6 3" xfId="22422"/>
    <cellStyle name="輔色5 15 4 7" xfId="22423"/>
    <cellStyle name="輔色5 15 4 8" xfId="22424"/>
    <cellStyle name="輔色5 15 4 9" xfId="22425"/>
    <cellStyle name="輔色5 15 5" xfId="5095"/>
    <cellStyle name="輔色5 15 5 2" xfId="22426"/>
    <cellStyle name="輔色5 15 5 2 2" xfId="22427"/>
    <cellStyle name="輔色5 15 5 3" xfId="22428"/>
    <cellStyle name="輔色5 15 5 3 2" xfId="22429"/>
    <cellStyle name="輔色5 15 5 3 3" xfId="22430"/>
    <cellStyle name="輔色5 15 5 4" xfId="22431"/>
    <cellStyle name="輔色5 15 5 5" xfId="22432"/>
    <cellStyle name="輔色5 15 6" xfId="22433"/>
    <cellStyle name="輔色5 15 6 2" xfId="22434"/>
    <cellStyle name="輔色5 15 6 2 2" xfId="22435"/>
    <cellStyle name="輔色5 15 6 3" xfId="22436"/>
    <cellStyle name="輔色5 15 6 3 2" xfId="22437"/>
    <cellStyle name="輔色5 15 6 3 3" xfId="22438"/>
    <cellStyle name="輔色5 15 6 4" xfId="22439"/>
    <cellStyle name="輔色5 15 6 5" xfId="22440"/>
    <cellStyle name="輔色5 15 7" xfId="22441"/>
    <cellStyle name="輔色5 15 7 2" xfId="22442"/>
    <cellStyle name="輔色5 15 7 3" xfId="22443"/>
    <cellStyle name="輔色5 15 7 4" xfId="22444"/>
    <cellStyle name="輔色5 15 7 5" xfId="22445"/>
    <cellStyle name="輔色5 15 8" xfId="22446"/>
    <cellStyle name="輔色5 15 8 2" xfId="22447"/>
    <cellStyle name="輔色5 15 8 3" xfId="22448"/>
    <cellStyle name="輔色5 15 8 4" xfId="22449"/>
    <cellStyle name="輔色5 15 9" xfId="22450"/>
    <cellStyle name="輔色5 15 9 2" xfId="22451"/>
    <cellStyle name="輔色5 15 9 3" xfId="22452"/>
    <cellStyle name="輔色5 16" xfId="4313"/>
    <cellStyle name="輔色5 16 10" xfId="22453"/>
    <cellStyle name="輔色5 16 11" xfId="22454"/>
    <cellStyle name="輔色5 16 12" xfId="22455"/>
    <cellStyle name="輔色5 16 2" xfId="3344"/>
    <cellStyle name="輔色5 16 2 2" xfId="22456"/>
    <cellStyle name="輔色5 16 2 2 2" xfId="22457"/>
    <cellStyle name="輔色5 16 2 2 2 2" xfId="22458"/>
    <cellStyle name="輔色5 16 2 2 3" xfId="22459"/>
    <cellStyle name="輔色5 16 2 2 3 2" xfId="22460"/>
    <cellStyle name="輔色5 16 2 2 3 3" xfId="22461"/>
    <cellStyle name="輔色5 16 2 2 4" xfId="22462"/>
    <cellStyle name="輔色5 16 2 2 5" xfId="22463"/>
    <cellStyle name="輔色5 16 2 3" xfId="22464"/>
    <cellStyle name="輔色5 16 2 3 2" xfId="22465"/>
    <cellStyle name="輔色5 16 2 3 2 2" xfId="22466"/>
    <cellStyle name="輔色5 16 2 3 3" xfId="22467"/>
    <cellStyle name="輔色5 16 2 3 3 2" xfId="22468"/>
    <cellStyle name="輔色5 16 2 3 3 3" xfId="22469"/>
    <cellStyle name="輔色5 16 2 3 4" xfId="22470"/>
    <cellStyle name="輔色5 16 2 3 5" xfId="22471"/>
    <cellStyle name="輔色5 16 2 4" xfId="22472"/>
    <cellStyle name="輔色5 16 2 4 2" xfId="22473"/>
    <cellStyle name="輔色5 16 2 4 3" xfId="22474"/>
    <cellStyle name="輔色5 16 2 4 4" xfId="22475"/>
    <cellStyle name="輔色5 16 2 4 5" xfId="22476"/>
    <cellStyle name="輔色5 16 2 5" xfId="22477"/>
    <cellStyle name="輔色5 16 2 5 2" xfId="22478"/>
    <cellStyle name="輔色5 16 2 5 3" xfId="22479"/>
    <cellStyle name="輔色5 16 2 5 4" xfId="22480"/>
    <cellStyle name="輔色5 16 2 6" xfId="22481"/>
    <cellStyle name="輔色5 16 2 6 2" xfId="22482"/>
    <cellStyle name="輔色5 16 2 6 3" xfId="22483"/>
    <cellStyle name="輔色5 16 2 7" xfId="22484"/>
    <cellStyle name="輔色5 16 2 8" xfId="22485"/>
    <cellStyle name="輔色5 16 2 9" xfId="22486"/>
    <cellStyle name="輔色5 16 3" xfId="3345"/>
    <cellStyle name="輔色5 16 3 2" xfId="22487"/>
    <cellStyle name="輔色5 16 3 2 2" xfId="22488"/>
    <cellStyle name="輔色5 16 3 2 2 2" xfId="22489"/>
    <cellStyle name="輔色5 16 3 2 3" xfId="22490"/>
    <cellStyle name="輔色5 16 3 2 3 2" xfId="22491"/>
    <cellStyle name="輔色5 16 3 2 3 3" xfId="22492"/>
    <cellStyle name="輔色5 16 3 2 4" xfId="22493"/>
    <cellStyle name="輔色5 16 3 2 5" xfId="22494"/>
    <cellStyle name="輔色5 16 3 3" xfId="22495"/>
    <cellStyle name="輔色5 16 3 3 2" xfId="22496"/>
    <cellStyle name="輔色5 16 3 3 2 2" xfId="22497"/>
    <cellStyle name="輔色5 16 3 3 3" xfId="22498"/>
    <cellStyle name="輔色5 16 3 3 3 2" xfId="22499"/>
    <cellStyle name="輔色5 16 3 3 3 3" xfId="22500"/>
    <cellStyle name="輔色5 16 3 3 4" xfId="22501"/>
    <cellStyle name="輔色5 16 3 3 5" xfId="22502"/>
    <cellStyle name="輔色5 16 3 4" xfId="22503"/>
    <cellStyle name="輔色5 16 3 4 2" xfId="22504"/>
    <cellStyle name="輔色5 16 3 4 3" xfId="22505"/>
    <cellStyle name="輔色5 16 3 4 4" xfId="22506"/>
    <cellStyle name="輔色5 16 3 4 5" xfId="22507"/>
    <cellStyle name="輔色5 16 3 5" xfId="22508"/>
    <cellStyle name="輔色5 16 3 5 2" xfId="22509"/>
    <cellStyle name="輔色5 16 3 5 3" xfId="22510"/>
    <cellStyle name="輔色5 16 3 5 4" xfId="22511"/>
    <cellStyle name="輔色5 16 3 6" xfId="22512"/>
    <cellStyle name="輔色5 16 3 6 2" xfId="22513"/>
    <cellStyle name="輔色5 16 3 6 3" xfId="22514"/>
    <cellStyle name="輔色5 16 3 7" xfId="22515"/>
    <cellStyle name="輔色5 16 3 8" xfId="22516"/>
    <cellStyle name="輔色5 16 3 9" xfId="22517"/>
    <cellStyle name="輔色5 16 4" xfId="3346"/>
    <cellStyle name="輔色5 16 4 2" xfId="22518"/>
    <cellStyle name="輔色5 16 4 2 2" xfId="22519"/>
    <cellStyle name="輔色5 16 4 2 2 2" xfId="22520"/>
    <cellStyle name="輔色5 16 4 2 3" xfId="22521"/>
    <cellStyle name="輔色5 16 4 2 3 2" xfId="22522"/>
    <cellStyle name="輔色5 16 4 2 3 3" xfId="22523"/>
    <cellStyle name="輔色5 16 4 2 4" xfId="22524"/>
    <cellStyle name="輔色5 16 4 2 5" xfId="22525"/>
    <cellStyle name="輔色5 16 4 3" xfId="22526"/>
    <cellStyle name="輔色5 16 4 3 2" xfId="22527"/>
    <cellStyle name="輔色5 16 4 3 2 2" xfId="22528"/>
    <cellStyle name="輔色5 16 4 3 3" xfId="22529"/>
    <cellStyle name="輔色5 16 4 3 3 2" xfId="22530"/>
    <cellStyle name="輔色5 16 4 3 3 3" xfId="22531"/>
    <cellStyle name="輔色5 16 4 3 4" xfId="22532"/>
    <cellStyle name="輔色5 16 4 3 5" xfId="22533"/>
    <cellStyle name="輔色5 16 4 4" xfId="22534"/>
    <cellStyle name="輔色5 16 4 4 2" xfId="22535"/>
    <cellStyle name="輔色5 16 4 4 3" xfId="22536"/>
    <cellStyle name="輔色5 16 4 4 4" xfId="22537"/>
    <cellStyle name="輔色5 16 4 4 5" xfId="22538"/>
    <cellStyle name="輔色5 16 4 5" xfId="22539"/>
    <cellStyle name="輔色5 16 4 5 2" xfId="22540"/>
    <cellStyle name="輔色5 16 4 5 3" xfId="22541"/>
    <cellStyle name="輔色5 16 4 5 4" xfId="22542"/>
    <cellStyle name="輔色5 16 4 6" xfId="22543"/>
    <cellStyle name="輔色5 16 4 6 2" xfId="22544"/>
    <cellStyle name="輔色5 16 4 6 3" xfId="22545"/>
    <cellStyle name="輔色5 16 4 7" xfId="22546"/>
    <cellStyle name="輔色5 16 4 8" xfId="22547"/>
    <cellStyle name="輔色5 16 4 9" xfId="22548"/>
    <cellStyle name="輔色5 16 5" xfId="5096"/>
    <cellStyle name="輔色5 16 5 2" xfId="22549"/>
    <cellStyle name="輔色5 16 5 2 2" xfId="22550"/>
    <cellStyle name="輔色5 16 5 3" xfId="22551"/>
    <cellStyle name="輔色5 16 5 3 2" xfId="22552"/>
    <cellStyle name="輔色5 16 5 3 3" xfId="22553"/>
    <cellStyle name="輔色5 16 5 4" xfId="22554"/>
    <cellStyle name="輔色5 16 5 5" xfId="22555"/>
    <cellStyle name="輔色5 16 6" xfId="22556"/>
    <cellStyle name="輔色5 16 6 2" xfId="22557"/>
    <cellStyle name="輔色5 16 6 2 2" xfId="22558"/>
    <cellStyle name="輔色5 16 6 3" xfId="22559"/>
    <cellStyle name="輔色5 16 6 3 2" xfId="22560"/>
    <cellStyle name="輔色5 16 6 3 3" xfId="22561"/>
    <cellStyle name="輔色5 16 6 4" xfId="22562"/>
    <cellStyle name="輔色5 16 6 5" xfId="22563"/>
    <cellStyle name="輔色5 16 7" xfId="22564"/>
    <cellStyle name="輔色5 16 7 2" xfId="22565"/>
    <cellStyle name="輔色5 16 7 3" xfId="22566"/>
    <cellStyle name="輔色5 16 7 4" xfId="22567"/>
    <cellStyle name="輔色5 16 7 5" xfId="22568"/>
    <cellStyle name="輔色5 16 8" xfId="22569"/>
    <cellStyle name="輔色5 16 8 2" xfId="22570"/>
    <cellStyle name="輔色5 16 8 3" xfId="22571"/>
    <cellStyle name="輔色5 16 8 4" xfId="22572"/>
    <cellStyle name="輔色5 16 9" xfId="22573"/>
    <cellStyle name="輔色5 16 9 2" xfId="22574"/>
    <cellStyle name="輔色5 16 9 3" xfId="22575"/>
    <cellStyle name="輔色5 17" xfId="5097"/>
    <cellStyle name="輔色5 17 2" xfId="5098"/>
    <cellStyle name="輔色5 17 2 2" xfId="22576"/>
    <cellStyle name="輔色5 17 2 2 2" xfId="22577"/>
    <cellStyle name="輔色5 17 2 3" xfId="22578"/>
    <cellStyle name="輔色5 17 2 3 2" xfId="22579"/>
    <cellStyle name="輔色5 17 2 3 3" xfId="22580"/>
    <cellStyle name="輔色5 17 2 4" xfId="22581"/>
    <cellStyle name="輔色5 17 2 5" xfId="22582"/>
    <cellStyle name="輔色5 17 3" xfId="22583"/>
    <cellStyle name="輔色5 17 3 2" xfId="22584"/>
    <cellStyle name="輔色5 17 3 2 2" xfId="22585"/>
    <cellStyle name="輔色5 17 3 3" xfId="22586"/>
    <cellStyle name="輔色5 17 3 3 2" xfId="22587"/>
    <cellStyle name="輔色5 17 3 3 3" xfId="22588"/>
    <cellStyle name="輔色5 17 3 4" xfId="22589"/>
    <cellStyle name="輔色5 17 3 5" xfId="22590"/>
    <cellStyle name="輔色5 17 4" xfId="22591"/>
    <cellStyle name="輔色5 17 4 2" xfId="22592"/>
    <cellStyle name="輔色5 17 4 3" xfId="22593"/>
    <cellStyle name="輔色5 17 4 4" xfId="22594"/>
    <cellStyle name="輔色5 17 4 5" xfId="22595"/>
    <cellStyle name="輔色5 17 5" xfId="22596"/>
    <cellStyle name="輔色5 17 5 2" xfId="22597"/>
    <cellStyle name="輔色5 17 5 3" xfId="22598"/>
    <cellStyle name="輔色5 17 5 4" xfId="22599"/>
    <cellStyle name="輔色5 17 6" xfId="22600"/>
    <cellStyle name="輔色5 17 6 2" xfId="22601"/>
    <cellStyle name="輔色5 17 6 3" xfId="22602"/>
    <cellStyle name="輔色5 17 7" xfId="22603"/>
    <cellStyle name="輔色5 17 8" xfId="22604"/>
    <cellStyle name="輔色5 17 9" xfId="22605"/>
    <cellStyle name="輔色5 18" xfId="5099"/>
    <cellStyle name="輔色5 18 2" xfId="5100"/>
    <cellStyle name="輔色5 18 2 2" xfId="22606"/>
    <cellStyle name="輔色5 18 2 2 2" xfId="22607"/>
    <cellStyle name="輔色5 18 2 3" xfId="22608"/>
    <cellStyle name="輔色5 18 2 3 2" xfId="22609"/>
    <cellStyle name="輔色5 18 2 3 3" xfId="22610"/>
    <cellStyle name="輔色5 18 2 4" xfId="22611"/>
    <cellStyle name="輔色5 18 2 5" xfId="22612"/>
    <cellStyle name="輔色5 18 3" xfId="22613"/>
    <cellStyle name="輔色5 18 3 2" xfId="22614"/>
    <cellStyle name="輔色5 18 3 2 2" xfId="22615"/>
    <cellStyle name="輔色5 18 3 3" xfId="22616"/>
    <cellStyle name="輔色5 18 3 3 2" xfId="22617"/>
    <cellStyle name="輔色5 18 3 3 3" xfId="22618"/>
    <cellStyle name="輔色5 18 3 4" xfId="22619"/>
    <cellStyle name="輔色5 18 3 5" xfId="22620"/>
    <cellStyle name="輔色5 18 4" xfId="22621"/>
    <cellStyle name="輔色5 18 4 2" xfId="22622"/>
    <cellStyle name="輔色5 18 4 3" xfId="22623"/>
    <cellStyle name="輔色5 18 4 4" xfId="22624"/>
    <cellStyle name="輔色5 18 5" xfId="22625"/>
    <cellStyle name="輔色5 18 5 2" xfId="22626"/>
    <cellStyle name="輔色5 18 5 3" xfId="22627"/>
    <cellStyle name="輔色5 18 5 4" xfId="22628"/>
    <cellStyle name="輔色5 18 6" xfId="22629"/>
    <cellStyle name="輔色5 18 6 2" xfId="22630"/>
    <cellStyle name="輔色5 18 6 3" xfId="22631"/>
    <cellStyle name="輔色5 18 7" xfId="22632"/>
    <cellStyle name="輔色5 18 8" xfId="22633"/>
    <cellStyle name="輔色5 18 9" xfId="22634"/>
    <cellStyle name="輔色5 19" xfId="5101"/>
    <cellStyle name="輔色5 19 2" xfId="5102"/>
    <cellStyle name="輔色5 19 2 2" xfId="22635"/>
    <cellStyle name="輔色5 19 2 2 2" xfId="22636"/>
    <cellStyle name="輔色5 19 2 3" xfId="22637"/>
    <cellStyle name="輔色5 19 2 3 2" xfId="22638"/>
    <cellStyle name="輔色5 19 2 3 3" xfId="22639"/>
    <cellStyle name="輔色5 19 2 4" xfId="22640"/>
    <cellStyle name="輔色5 19 2 5" xfId="22641"/>
    <cellStyle name="輔色5 19 3" xfId="22642"/>
    <cellStyle name="輔色5 19 3 2" xfId="22643"/>
    <cellStyle name="輔色5 19 3 2 2" xfId="22644"/>
    <cellStyle name="輔色5 19 3 3" xfId="22645"/>
    <cellStyle name="輔色5 19 3 3 2" xfId="22646"/>
    <cellStyle name="輔色5 19 3 3 3" xfId="22647"/>
    <cellStyle name="輔色5 19 3 4" xfId="22648"/>
    <cellStyle name="輔色5 19 3 5" xfId="22649"/>
    <cellStyle name="輔色5 19 4" xfId="22650"/>
    <cellStyle name="輔色5 19 4 2" xfId="22651"/>
    <cellStyle name="輔色5 19 4 3" xfId="22652"/>
    <cellStyle name="輔色5 19 4 4" xfId="22653"/>
    <cellStyle name="輔色5 19 5" xfId="22654"/>
    <cellStyle name="輔色5 19 5 2" xfId="22655"/>
    <cellStyle name="輔色5 19 5 3" xfId="22656"/>
    <cellStyle name="輔色5 19 5 4" xfId="22657"/>
    <cellStyle name="輔色5 19 6" xfId="22658"/>
    <cellStyle name="輔色5 19 6 2" xfId="22659"/>
    <cellStyle name="輔色5 19 6 3" xfId="22660"/>
    <cellStyle name="輔色5 19 7" xfId="22661"/>
    <cellStyle name="輔色5 19 8" xfId="22662"/>
    <cellStyle name="輔色5 19 9" xfId="22663"/>
    <cellStyle name="輔色5 2" xfId="3347"/>
    <cellStyle name="輔色5 2 10" xfId="22664"/>
    <cellStyle name="輔色5 2 10 2" xfId="22665"/>
    <cellStyle name="輔色5 2 10 2 2" xfId="22666"/>
    <cellStyle name="輔色5 2 10 3" xfId="22667"/>
    <cellStyle name="輔色5 2 10 3 2" xfId="22668"/>
    <cellStyle name="輔色5 2 10 3 3" xfId="22669"/>
    <cellStyle name="輔色5 2 10 4" xfId="22670"/>
    <cellStyle name="輔色5 2 11" xfId="22671"/>
    <cellStyle name="輔色5 2 11 2" xfId="22672"/>
    <cellStyle name="輔色5 2 11 2 2" xfId="22673"/>
    <cellStyle name="輔色5 2 11 3" xfId="22674"/>
    <cellStyle name="輔色5 2 11 3 2" xfId="22675"/>
    <cellStyle name="輔色5 2 11 3 3" xfId="22676"/>
    <cellStyle name="輔色5 2 11 4" xfId="22677"/>
    <cellStyle name="輔色5 2 12" xfId="22678"/>
    <cellStyle name="輔色5 2 12 2" xfId="22679"/>
    <cellStyle name="輔色5 2 13" xfId="22680"/>
    <cellStyle name="輔色5 2 13 2" xfId="22681"/>
    <cellStyle name="輔色5 2 14" xfId="22682"/>
    <cellStyle name="輔色5 2 14 2" xfId="22683"/>
    <cellStyle name="輔色5 2 14 3" xfId="22684"/>
    <cellStyle name="輔色5 2 15" xfId="22685"/>
    <cellStyle name="輔色5 2 2" xfId="3348"/>
    <cellStyle name="輔色5 2 2 2" xfId="22686"/>
    <cellStyle name="輔色5 2 2 2 2" xfId="22687"/>
    <cellStyle name="輔色5 2 2 2 2 2" xfId="22688"/>
    <cellStyle name="輔色5 2 2 2 3" xfId="22689"/>
    <cellStyle name="輔色5 2 2 2 3 2" xfId="22690"/>
    <cellStyle name="輔色5 2 2 2 3 3" xfId="22691"/>
    <cellStyle name="輔色5 2 2 2 4" xfId="22692"/>
    <cellStyle name="輔色5 2 2 2 5" xfId="22693"/>
    <cellStyle name="輔色5 2 2 3" xfId="22694"/>
    <cellStyle name="輔色5 2 2 3 2" xfId="22695"/>
    <cellStyle name="輔色5 2 2 3 2 2" xfId="22696"/>
    <cellStyle name="輔色5 2 2 3 3" xfId="22697"/>
    <cellStyle name="輔色5 2 2 3 3 2" xfId="22698"/>
    <cellStyle name="輔色5 2 2 3 3 3" xfId="22699"/>
    <cellStyle name="輔色5 2 2 3 4" xfId="22700"/>
    <cellStyle name="輔色5 2 2 3 5" xfId="22701"/>
    <cellStyle name="輔色5 2 2 4" xfId="22702"/>
    <cellStyle name="輔色5 2 2 4 2" xfId="22703"/>
    <cellStyle name="輔色5 2 2 4 3" xfId="22704"/>
    <cellStyle name="輔色5 2 2 4 4" xfId="22705"/>
    <cellStyle name="輔色5 2 2 4 5" xfId="22706"/>
    <cellStyle name="輔色5 2 2 5" xfId="22707"/>
    <cellStyle name="輔色5 2 2 5 2" xfId="22708"/>
    <cellStyle name="輔色5 2 2 5 3" xfId="22709"/>
    <cellStyle name="輔色5 2 2 5 4" xfId="22710"/>
    <cellStyle name="輔色5 2 2 6" xfId="22711"/>
    <cellStyle name="輔色5 2 2 6 2" xfId="22712"/>
    <cellStyle name="輔色5 2 2 6 3" xfId="22713"/>
    <cellStyle name="輔色5 2 2 7" xfId="22714"/>
    <cellStyle name="輔色5 2 2 8" xfId="22715"/>
    <cellStyle name="輔色5 2 2 9" xfId="22716"/>
    <cellStyle name="輔色5 2 3" xfId="3349"/>
    <cellStyle name="輔色5 2 3 2" xfId="22717"/>
    <cellStyle name="輔色5 2 3 2 2" xfId="22718"/>
    <cellStyle name="輔色5 2 3 2 2 2" xfId="22719"/>
    <cellStyle name="輔色5 2 3 2 3" xfId="22720"/>
    <cellStyle name="輔色5 2 3 2 3 2" xfId="22721"/>
    <cellStyle name="輔色5 2 3 2 3 3" xfId="22722"/>
    <cellStyle name="輔色5 2 3 2 4" xfId="22723"/>
    <cellStyle name="輔色5 2 3 2 5" xfId="22724"/>
    <cellStyle name="輔色5 2 3 3" xfId="22725"/>
    <cellStyle name="輔色5 2 3 3 2" xfId="22726"/>
    <cellStyle name="輔色5 2 3 3 2 2" xfId="22727"/>
    <cellStyle name="輔色5 2 3 3 3" xfId="22728"/>
    <cellStyle name="輔色5 2 3 3 3 2" xfId="22729"/>
    <cellStyle name="輔色5 2 3 3 3 3" xfId="22730"/>
    <cellStyle name="輔色5 2 3 3 4" xfId="22731"/>
    <cellStyle name="輔色5 2 3 3 5" xfId="22732"/>
    <cellStyle name="輔色5 2 3 4" xfId="22733"/>
    <cellStyle name="輔色5 2 3 4 2" xfId="22734"/>
    <cellStyle name="輔色5 2 3 4 3" xfId="22735"/>
    <cellStyle name="輔色5 2 3 4 4" xfId="22736"/>
    <cellStyle name="輔色5 2 3 4 5" xfId="22737"/>
    <cellStyle name="輔色5 2 3 5" xfId="22738"/>
    <cellStyle name="輔色5 2 3 5 2" xfId="22739"/>
    <cellStyle name="輔色5 2 3 5 3" xfId="22740"/>
    <cellStyle name="輔色5 2 3 5 4" xfId="22741"/>
    <cellStyle name="輔色5 2 3 6" xfId="22742"/>
    <cellStyle name="輔色5 2 3 6 2" xfId="22743"/>
    <cellStyle name="輔色5 2 3 6 3" xfId="22744"/>
    <cellStyle name="輔色5 2 3 7" xfId="22745"/>
    <cellStyle name="輔色5 2 3 8" xfId="22746"/>
    <cellStyle name="輔色5 2 3 9" xfId="22747"/>
    <cellStyle name="輔色5 2 4" xfId="3350"/>
    <cellStyle name="輔色5 2 4 2" xfId="22748"/>
    <cellStyle name="輔色5 2 4 2 2" xfId="22749"/>
    <cellStyle name="輔色5 2 4 2 2 2" xfId="22750"/>
    <cellStyle name="輔色5 2 4 2 3" xfId="22751"/>
    <cellStyle name="輔色5 2 4 2 3 2" xfId="22752"/>
    <cellStyle name="輔色5 2 4 2 3 3" xfId="22753"/>
    <cellStyle name="輔色5 2 4 2 4" xfId="22754"/>
    <cellStyle name="輔色5 2 4 2 5" xfId="22755"/>
    <cellStyle name="輔色5 2 4 3" xfId="22756"/>
    <cellStyle name="輔色5 2 4 3 2" xfId="22757"/>
    <cellStyle name="輔色5 2 4 3 2 2" xfId="22758"/>
    <cellStyle name="輔色5 2 4 3 3" xfId="22759"/>
    <cellStyle name="輔色5 2 4 3 3 2" xfId="22760"/>
    <cellStyle name="輔色5 2 4 3 3 3" xfId="22761"/>
    <cellStyle name="輔色5 2 4 3 4" xfId="22762"/>
    <cellStyle name="輔色5 2 4 3 5" xfId="22763"/>
    <cellStyle name="輔色5 2 4 4" xfId="22764"/>
    <cellStyle name="輔色5 2 4 4 2" xfId="22765"/>
    <cellStyle name="輔色5 2 4 4 3" xfId="22766"/>
    <cellStyle name="輔色5 2 4 4 4" xfId="22767"/>
    <cellStyle name="輔色5 2 4 4 5" xfId="22768"/>
    <cellStyle name="輔色5 2 4 5" xfId="22769"/>
    <cellStyle name="輔色5 2 4 5 2" xfId="22770"/>
    <cellStyle name="輔色5 2 4 5 3" xfId="22771"/>
    <cellStyle name="輔色5 2 4 5 4" xfId="22772"/>
    <cellStyle name="輔色5 2 4 6" xfId="22773"/>
    <cellStyle name="輔色5 2 4 6 2" xfId="22774"/>
    <cellStyle name="輔色5 2 4 6 3" xfId="22775"/>
    <cellStyle name="輔色5 2 4 7" xfId="22776"/>
    <cellStyle name="輔色5 2 4 8" xfId="22777"/>
    <cellStyle name="輔色5 2 4 9" xfId="22778"/>
    <cellStyle name="輔色5 2 5" xfId="5103"/>
    <cellStyle name="輔色5 2 5 2" xfId="22779"/>
    <cellStyle name="輔色5 2 5 2 2" xfId="22780"/>
    <cellStyle name="輔色5 2 5 2 2 2" xfId="22781"/>
    <cellStyle name="輔色5 2 5 2 3" xfId="22782"/>
    <cellStyle name="輔色5 2 5 2 3 2" xfId="22783"/>
    <cellStyle name="輔色5 2 5 2 3 3" xfId="22784"/>
    <cellStyle name="輔色5 2 5 2 4" xfId="22785"/>
    <cellStyle name="輔色5 2 5 3" xfId="22786"/>
    <cellStyle name="輔色5 2 5 3 2" xfId="22787"/>
    <cellStyle name="輔色5 2 5 3 2 2" xfId="22788"/>
    <cellStyle name="輔色5 2 5 3 3" xfId="22789"/>
    <cellStyle name="輔色5 2 5 3 3 2" xfId="22790"/>
    <cellStyle name="輔色5 2 5 3 3 3" xfId="22791"/>
    <cellStyle name="輔色5 2 5 3 4" xfId="22792"/>
    <cellStyle name="輔色5 2 5 4" xfId="22793"/>
    <cellStyle name="輔色5 2 5 4 2" xfId="22794"/>
    <cellStyle name="輔色5 2 5 5" xfId="22795"/>
    <cellStyle name="輔色5 2 5 5 2" xfId="22796"/>
    <cellStyle name="輔色5 2 5 5 3" xfId="22797"/>
    <cellStyle name="輔色5 2 5 6" xfId="22798"/>
    <cellStyle name="輔色5 2 5 7" xfId="22799"/>
    <cellStyle name="輔色5 2 6" xfId="22800"/>
    <cellStyle name="輔色5 2 6 2" xfId="22801"/>
    <cellStyle name="輔色5 2 6 2 2" xfId="22802"/>
    <cellStyle name="輔色5 2 6 2 2 2" xfId="22803"/>
    <cellStyle name="輔色5 2 6 2 3" xfId="22804"/>
    <cellStyle name="輔色5 2 6 2 3 2" xfId="22805"/>
    <cellStyle name="輔色5 2 6 2 3 3" xfId="22806"/>
    <cellStyle name="輔色5 2 6 2 4" xfId="22807"/>
    <cellStyle name="輔色5 2 6 3" xfId="22808"/>
    <cellStyle name="輔色5 2 6 3 2" xfId="22809"/>
    <cellStyle name="輔色5 2 6 3 2 2" xfId="22810"/>
    <cellStyle name="輔色5 2 6 3 3" xfId="22811"/>
    <cellStyle name="輔色5 2 6 3 3 2" xfId="22812"/>
    <cellStyle name="輔色5 2 6 3 3 3" xfId="22813"/>
    <cellStyle name="輔色5 2 6 3 4" xfId="22814"/>
    <cellStyle name="輔色5 2 6 4" xfId="22815"/>
    <cellStyle name="輔色5 2 6 4 2" xfId="22816"/>
    <cellStyle name="輔色5 2 6 5" xfId="22817"/>
    <cellStyle name="輔色5 2 6 5 2" xfId="22818"/>
    <cellStyle name="輔色5 2 6 5 3" xfId="22819"/>
    <cellStyle name="輔色5 2 6 6" xfId="22820"/>
    <cellStyle name="輔色5 2 7" xfId="22821"/>
    <cellStyle name="輔色5 2 7 2" xfId="22822"/>
    <cellStyle name="輔色5 2 7 2 2" xfId="22823"/>
    <cellStyle name="輔色5 2 7 2 2 2" xfId="22824"/>
    <cellStyle name="輔色5 2 7 2 3" xfId="22825"/>
    <cellStyle name="輔色5 2 7 2 3 2" xfId="22826"/>
    <cellStyle name="輔色5 2 7 2 3 3" xfId="22827"/>
    <cellStyle name="輔色5 2 7 2 4" xfId="22828"/>
    <cellStyle name="輔色5 2 7 3" xfId="22829"/>
    <cellStyle name="輔色5 2 7 3 2" xfId="22830"/>
    <cellStyle name="輔色5 2 7 3 2 2" xfId="22831"/>
    <cellStyle name="輔色5 2 7 3 3" xfId="22832"/>
    <cellStyle name="輔色5 2 7 3 3 2" xfId="22833"/>
    <cellStyle name="輔色5 2 7 3 3 3" xfId="22834"/>
    <cellStyle name="輔色5 2 7 3 4" xfId="22835"/>
    <cellStyle name="輔色5 2 7 4" xfId="22836"/>
    <cellStyle name="輔色5 2 7 4 2" xfId="22837"/>
    <cellStyle name="輔色5 2 7 5" xfId="22838"/>
    <cellStyle name="輔色5 2 7 5 2" xfId="22839"/>
    <cellStyle name="輔色5 2 7 5 3" xfId="22840"/>
    <cellStyle name="輔色5 2 7 6" xfId="22841"/>
    <cellStyle name="輔色5 2 8" xfId="22842"/>
    <cellStyle name="輔色5 2 8 2" xfId="22843"/>
    <cellStyle name="輔色5 2 8 2 2" xfId="22844"/>
    <cellStyle name="輔色5 2 8 2 2 2" xfId="22845"/>
    <cellStyle name="輔色5 2 8 2 3" xfId="22846"/>
    <cellStyle name="輔色5 2 8 2 3 2" xfId="22847"/>
    <cellStyle name="輔色5 2 8 2 3 3" xfId="22848"/>
    <cellStyle name="輔色5 2 8 2 4" xfId="22849"/>
    <cellStyle name="輔色5 2 8 3" xfId="22850"/>
    <cellStyle name="輔色5 2 8 3 2" xfId="22851"/>
    <cellStyle name="輔色5 2 8 3 2 2" xfId="22852"/>
    <cellStyle name="輔色5 2 8 3 3" xfId="22853"/>
    <cellStyle name="輔色5 2 8 3 3 2" xfId="22854"/>
    <cellStyle name="輔色5 2 8 3 3 3" xfId="22855"/>
    <cellStyle name="輔色5 2 8 3 4" xfId="22856"/>
    <cellStyle name="輔色5 2 8 4" xfId="22857"/>
    <cellStyle name="輔色5 2 8 4 2" xfId="22858"/>
    <cellStyle name="輔色5 2 8 5" xfId="22859"/>
    <cellStyle name="輔色5 2 8 5 2" xfId="22860"/>
    <cellStyle name="輔色5 2 8 5 3" xfId="22861"/>
    <cellStyle name="輔色5 2 8 6" xfId="22862"/>
    <cellStyle name="輔色5 2 9" xfId="22863"/>
    <cellStyle name="輔色5 2 9 2" xfId="22864"/>
    <cellStyle name="輔色5 2 9 2 2" xfId="22865"/>
    <cellStyle name="輔色5 2 9 2 2 2" xfId="22866"/>
    <cellStyle name="輔色5 2 9 2 3" xfId="22867"/>
    <cellStyle name="輔色5 2 9 2 3 2" xfId="22868"/>
    <cellStyle name="輔色5 2 9 2 3 3" xfId="22869"/>
    <cellStyle name="輔色5 2 9 2 4" xfId="22870"/>
    <cellStyle name="輔色5 2 9 3" xfId="22871"/>
    <cellStyle name="輔色5 2 9 3 2" xfId="22872"/>
    <cellStyle name="輔色5 2 9 3 2 2" xfId="22873"/>
    <cellStyle name="輔色5 2 9 3 3" xfId="22874"/>
    <cellStyle name="輔色5 2 9 3 3 2" xfId="22875"/>
    <cellStyle name="輔色5 2 9 3 3 3" xfId="22876"/>
    <cellStyle name="輔色5 2 9 3 4" xfId="22877"/>
    <cellStyle name="輔色5 2 9 4" xfId="22878"/>
    <cellStyle name="輔色5 2 9 4 2" xfId="22879"/>
    <cellStyle name="輔色5 2 9 5" xfId="22880"/>
    <cellStyle name="輔色5 2 9 5 2" xfId="22881"/>
    <cellStyle name="輔色5 2 9 5 3" xfId="22882"/>
    <cellStyle name="輔色5 2 9 6" xfId="22883"/>
    <cellStyle name="輔色5 20" xfId="22884"/>
    <cellStyle name="輔色5 20 2" xfId="22885"/>
    <cellStyle name="輔色5 20 2 2" xfId="22886"/>
    <cellStyle name="輔色5 20 2 2 2" xfId="22887"/>
    <cellStyle name="輔色5 20 2 3" xfId="22888"/>
    <cellStyle name="輔色5 20 2 3 2" xfId="22889"/>
    <cellStyle name="輔色5 20 2 3 3" xfId="22890"/>
    <cellStyle name="輔色5 20 2 4" xfId="22891"/>
    <cellStyle name="輔色5 20 3" xfId="22892"/>
    <cellStyle name="輔色5 20 3 2" xfId="22893"/>
    <cellStyle name="輔色5 20 3 2 2" xfId="22894"/>
    <cellStyle name="輔色5 20 3 3" xfId="22895"/>
    <cellStyle name="輔色5 20 3 3 2" xfId="22896"/>
    <cellStyle name="輔色5 20 3 3 3" xfId="22897"/>
    <cellStyle name="輔色5 20 3 4" xfId="22898"/>
    <cellStyle name="輔色5 20 4" xfId="22899"/>
    <cellStyle name="輔色5 20 4 2" xfId="22900"/>
    <cellStyle name="輔色5 20 5" xfId="22901"/>
    <cellStyle name="輔色5 20 5 2" xfId="22902"/>
    <cellStyle name="輔色5 20 5 3" xfId="22903"/>
    <cellStyle name="輔色5 20 6" xfId="22904"/>
    <cellStyle name="輔色5 21" xfId="22905"/>
    <cellStyle name="輔色5 21 2" xfId="22906"/>
    <cellStyle name="輔色5 21 2 2" xfId="22907"/>
    <cellStyle name="輔色5 21 2 2 2" xfId="22908"/>
    <cellStyle name="輔色5 21 2 3" xfId="22909"/>
    <cellStyle name="輔色5 21 2 3 2" xfId="22910"/>
    <cellStyle name="輔色5 21 2 3 3" xfId="22911"/>
    <cellStyle name="輔色5 21 2 4" xfId="22912"/>
    <cellStyle name="輔色5 21 3" xfId="22913"/>
    <cellStyle name="輔色5 21 3 2" xfId="22914"/>
    <cellStyle name="輔色5 21 3 2 2" xfId="22915"/>
    <cellStyle name="輔色5 21 3 3" xfId="22916"/>
    <cellStyle name="輔色5 21 3 3 2" xfId="22917"/>
    <cellStyle name="輔色5 21 3 3 3" xfId="22918"/>
    <cellStyle name="輔色5 21 3 4" xfId="22919"/>
    <cellStyle name="輔色5 21 4" xfId="22920"/>
    <cellStyle name="輔色5 21 4 2" xfId="22921"/>
    <cellStyle name="輔色5 21 5" xfId="22922"/>
    <cellStyle name="輔色5 21 5 2" xfId="22923"/>
    <cellStyle name="輔色5 21 5 3" xfId="22924"/>
    <cellStyle name="輔色5 21 6" xfId="22925"/>
    <cellStyle name="輔色5 22" xfId="22926"/>
    <cellStyle name="輔色5 22 2" xfId="22927"/>
    <cellStyle name="輔色5 22 2 2" xfId="22928"/>
    <cellStyle name="輔色5 22 3" xfId="22929"/>
    <cellStyle name="輔色5 22 3 2" xfId="22930"/>
    <cellStyle name="輔色5 22 3 3" xfId="22931"/>
    <cellStyle name="輔色5 22 4" xfId="22932"/>
    <cellStyle name="輔色5 23" xfId="22933"/>
    <cellStyle name="輔色5 23 2" xfId="22934"/>
    <cellStyle name="輔色5 24" xfId="22935"/>
    <cellStyle name="輔色5 24 2" xfId="22936"/>
    <cellStyle name="輔色5 25" xfId="22937"/>
    <cellStyle name="輔色5 3" xfId="3351"/>
    <cellStyle name="輔色5 3 10" xfId="22938"/>
    <cellStyle name="輔色5 3 11" xfId="22939"/>
    <cellStyle name="輔色5 3 12" xfId="22940"/>
    <cellStyle name="輔色5 3 2" xfId="3352"/>
    <cellStyle name="輔色5 3 2 2" xfId="22941"/>
    <cellStyle name="輔色5 3 2 2 2" xfId="22942"/>
    <cellStyle name="輔色5 3 2 2 2 2" xfId="22943"/>
    <cellStyle name="輔色5 3 2 2 3" xfId="22944"/>
    <cellStyle name="輔色5 3 2 2 3 2" xfId="22945"/>
    <cellStyle name="輔色5 3 2 2 3 3" xfId="22946"/>
    <cellStyle name="輔色5 3 2 2 4" xfId="22947"/>
    <cellStyle name="輔色5 3 2 2 5" xfId="22948"/>
    <cellStyle name="輔色5 3 2 3" xfId="22949"/>
    <cellStyle name="輔色5 3 2 3 2" xfId="22950"/>
    <cellStyle name="輔色5 3 2 3 2 2" xfId="22951"/>
    <cellStyle name="輔色5 3 2 3 3" xfId="22952"/>
    <cellStyle name="輔色5 3 2 3 3 2" xfId="22953"/>
    <cellStyle name="輔色5 3 2 3 3 3" xfId="22954"/>
    <cellStyle name="輔色5 3 2 3 4" xfId="22955"/>
    <cellStyle name="輔色5 3 2 3 5" xfId="22956"/>
    <cellStyle name="輔色5 3 2 4" xfId="22957"/>
    <cellStyle name="輔色5 3 2 4 2" xfId="22958"/>
    <cellStyle name="輔色5 3 2 4 3" xfId="22959"/>
    <cellStyle name="輔色5 3 2 4 4" xfId="22960"/>
    <cellStyle name="輔色5 3 2 4 5" xfId="22961"/>
    <cellStyle name="輔色5 3 2 5" xfId="22962"/>
    <cellStyle name="輔色5 3 2 5 2" xfId="22963"/>
    <cellStyle name="輔色5 3 2 5 3" xfId="22964"/>
    <cellStyle name="輔色5 3 2 5 4" xfId="22965"/>
    <cellStyle name="輔色5 3 2 6" xfId="22966"/>
    <cellStyle name="輔色5 3 2 6 2" xfId="22967"/>
    <cellStyle name="輔色5 3 2 6 3" xfId="22968"/>
    <cellStyle name="輔色5 3 2 7" xfId="22969"/>
    <cellStyle name="輔色5 3 2 8" xfId="22970"/>
    <cellStyle name="輔色5 3 2 9" xfId="22971"/>
    <cellStyle name="輔色5 3 3" xfId="3353"/>
    <cellStyle name="輔色5 3 3 2" xfId="22972"/>
    <cellStyle name="輔色5 3 3 2 2" xfId="22973"/>
    <cellStyle name="輔色5 3 3 2 2 2" xfId="22974"/>
    <cellStyle name="輔色5 3 3 2 3" xfId="22975"/>
    <cellStyle name="輔色5 3 3 2 3 2" xfId="22976"/>
    <cellStyle name="輔色5 3 3 2 3 3" xfId="22977"/>
    <cellStyle name="輔色5 3 3 2 4" xfId="22978"/>
    <cellStyle name="輔色5 3 3 2 5" xfId="22979"/>
    <cellStyle name="輔色5 3 3 3" xfId="22980"/>
    <cellStyle name="輔色5 3 3 3 2" xfId="22981"/>
    <cellStyle name="輔色5 3 3 3 2 2" xfId="22982"/>
    <cellStyle name="輔色5 3 3 3 3" xfId="22983"/>
    <cellStyle name="輔色5 3 3 3 3 2" xfId="22984"/>
    <cellStyle name="輔色5 3 3 3 3 3" xfId="22985"/>
    <cellStyle name="輔色5 3 3 3 4" xfId="22986"/>
    <cellStyle name="輔色5 3 3 3 5" xfId="22987"/>
    <cellStyle name="輔色5 3 3 4" xfId="22988"/>
    <cellStyle name="輔色5 3 3 4 2" xfId="22989"/>
    <cellStyle name="輔色5 3 3 4 3" xfId="22990"/>
    <cellStyle name="輔色5 3 3 4 4" xfId="22991"/>
    <cellStyle name="輔色5 3 3 4 5" xfId="22992"/>
    <cellStyle name="輔色5 3 3 5" xfId="22993"/>
    <cellStyle name="輔色5 3 3 5 2" xfId="22994"/>
    <cellStyle name="輔色5 3 3 5 3" xfId="22995"/>
    <cellStyle name="輔色5 3 3 5 4" xfId="22996"/>
    <cellStyle name="輔色5 3 3 6" xfId="22997"/>
    <cellStyle name="輔色5 3 3 6 2" xfId="22998"/>
    <cellStyle name="輔色5 3 3 6 3" xfId="22999"/>
    <cellStyle name="輔色5 3 3 7" xfId="23000"/>
    <cellStyle name="輔色5 3 3 8" xfId="23001"/>
    <cellStyle name="輔色5 3 3 9" xfId="23002"/>
    <cellStyle name="輔色5 3 4" xfId="3354"/>
    <cellStyle name="輔色5 3 4 2" xfId="23003"/>
    <cellStyle name="輔色5 3 4 2 2" xfId="23004"/>
    <cellStyle name="輔色5 3 4 2 2 2" xfId="23005"/>
    <cellStyle name="輔色5 3 4 2 3" xfId="23006"/>
    <cellStyle name="輔色5 3 4 2 3 2" xfId="23007"/>
    <cellStyle name="輔色5 3 4 2 3 3" xfId="23008"/>
    <cellStyle name="輔色5 3 4 2 4" xfId="23009"/>
    <cellStyle name="輔色5 3 4 2 5" xfId="23010"/>
    <cellStyle name="輔色5 3 4 3" xfId="23011"/>
    <cellStyle name="輔色5 3 4 3 2" xfId="23012"/>
    <cellStyle name="輔色5 3 4 3 2 2" xfId="23013"/>
    <cellStyle name="輔色5 3 4 3 3" xfId="23014"/>
    <cellStyle name="輔色5 3 4 3 3 2" xfId="23015"/>
    <cellStyle name="輔色5 3 4 3 3 3" xfId="23016"/>
    <cellStyle name="輔色5 3 4 3 4" xfId="23017"/>
    <cellStyle name="輔色5 3 4 3 5" xfId="23018"/>
    <cellStyle name="輔色5 3 4 4" xfId="23019"/>
    <cellStyle name="輔色5 3 4 4 2" xfId="23020"/>
    <cellStyle name="輔色5 3 4 4 3" xfId="23021"/>
    <cellStyle name="輔色5 3 4 4 4" xfId="23022"/>
    <cellStyle name="輔色5 3 4 4 5" xfId="23023"/>
    <cellStyle name="輔色5 3 4 5" xfId="23024"/>
    <cellStyle name="輔色5 3 4 5 2" xfId="23025"/>
    <cellStyle name="輔色5 3 4 5 3" xfId="23026"/>
    <cellStyle name="輔色5 3 4 5 4" xfId="23027"/>
    <cellStyle name="輔色5 3 4 6" xfId="23028"/>
    <cellStyle name="輔色5 3 4 6 2" xfId="23029"/>
    <cellStyle name="輔色5 3 4 6 3" xfId="23030"/>
    <cellStyle name="輔色5 3 4 7" xfId="23031"/>
    <cellStyle name="輔色5 3 4 8" xfId="23032"/>
    <cellStyle name="輔色5 3 4 9" xfId="23033"/>
    <cellStyle name="輔色5 3 5" xfId="5104"/>
    <cellStyle name="輔色5 3 5 2" xfId="23034"/>
    <cellStyle name="輔色5 3 5 2 2" xfId="23035"/>
    <cellStyle name="輔色5 3 5 3" xfId="23036"/>
    <cellStyle name="輔色5 3 5 3 2" xfId="23037"/>
    <cellStyle name="輔色5 3 5 3 3" xfId="23038"/>
    <cellStyle name="輔色5 3 5 4" xfId="23039"/>
    <cellStyle name="輔色5 3 5 5" xfId="23040"/>
    <cellStyle name="輔色5 3 6" xfId="23041"/>
    <cellStyle name="輔色5 3 6 2" xfId="23042"/>
    <cellStyle name="輔色5 3 6 2 2" xfId="23043"/>
    <cellStyle name="輔色5 3 6 3" xfId="23044"/>
    <cellStyle name="輔色5 3 6 3 2" xfId="23045"/>
    <cellStyle name="輔色5 3 6 3 3" xfId="23046"/>
    <cellStyle name="輔色5 3 6 4" xfId="23047"/>
    <cellStyle name="輔色5 3 6 5" xfId="23048"/>
    <cellStyle name="輔色5 3 7" xfId="23049"/>
    <cellStyle name="輔色5 3 7 2" xfId="23050"/>
    <cellStyle name="輔色5 3 7 3" xfId="23051"/>
    <cellStyle name="輔色5 3 7 4" xfId="23052"/>
    <cellStyle name="輔色5 3 7 5" xfId="23053"/>
    <cellStyle name="輔色5 3 8" xfId="23054"/>
    <cellStyle name="輔色5 3 8 2" xfId="23055"/>
    <cellStyle name="輔色5 3 8 3" xfId="23056"/>
    <cellStyle name="輔色5 3 8 4" xfId="23057"/>
    <cellStyle name="輔色5 3 9" xfId="23058"/>
    <cellStyle name="輔色5 3 9 2" xfId="23059"/>
    <cellStyle name="輔色5 3 9 3" xfId="23060"/>
    <cellStyle name="輔色5 4" xfId="3355"/>
    <cellStyle name="輔色5 4 10" xfId="23061"/>
    <cellStyle name="輔色5 4 11" xfId="23062"/>
    <cellStyle name="輔色5 4 12" xfId="23063"/>
    <cellStyle name="輔色5 4 2" xfId="3356"/>
    <cellStyle name="輔色5 4 2 2" xfId="23064"/>
    <cellStyle name="輔色5 4 2 2 2" xfId="23065"/>
    <cellStyle name="輔色5 4 2 2 2 2" xfId="23066"/>
    <cellStyle name="輔色5 4 2 2 3" xfId="23067"/>
    <cellStyle name="輔色5 4 2 2 3 2" xfId="23068"/>
    <cellStyle name="輔色5 4 2 2 3 3" xfId="23069"/>
    <cellStyle name="輔色5 4 2 2 4" xfId="23070"/>
    <cellStyle name="輔色5 4 2 2 5" xfId="23071"/>
    <cellStyle name="輔色5 4 2 3" xfId="23072"/>
    <cellStyle name="輔色5 4 2 3 2" xfId="23073"/>
    <cellStyle name="輔色5 4 2 3 2 2" xfId="23074"/>
    <cellStyle name="輔色5 4 2 3 3" xfId="23075"/>
    <cellStyle name="輔色5 4 2 3 3 2" xfId="23076"/>
    <cellStyle name="輔色5 4 2 3 3 3" xfId="23077"/>
    <cellStyle name="輔色5 4 2 3 4" xfId="23078"/>
    <cellStyle name="輔色5 4 2 3 5" xfId="23079"/>
    <cellStyle name="輔色5 4 2 4" xfId="23080"/>
    <cellStyle name="輔色5 4 2 4 2" xfId="23081"/>
    <cellStyle name="輔色5 4 2 4 3" xfId="23082"/>
    <cellStyle name="輔色5 4 2 4 4" xfId="23083"/>
    <cellStyle name="輔色5 4 2 4 5" xfId="23084"/>
    <cellStyle name="輔色5 4 2 5" xfId="23085"/>
    <cellStyle name="輔色5 4 2 5 2" xfId="23086"/>
    <cellStyle name="輔色5 4 2 5 3" xfId="23087"/>
    <cellStyle name="輔色5 4 2 5 4" xfId="23088"/>
    <cellStyle name="輔色5 4 2 6" xfId="23089"/>
    <cellStyle name="輔色5 4 2 6 2" xfId="23090"/>
    <cellStyle name="輔色5 4 2 6 3" xfId="23091"/>
    <cellStyle name="輔色5 4 2 7" xfId="23092"/>
    <cellStyle name="輔色5 4 2 8" xfId="23093"/>
    <cellStyle name="輔色5 4 2 9" xfId="23094"/>
    <cellStyle name="輔色5 4 3" xfId="3357"/>
    <cellStyle name="輔色5 4 3 2" xfId="23095"/>
    <cellStyle name="輔色5 4 3 2 2" xfId="23096"/>
    <cellStyle name="輔色5 4 3 2 2 2" xfId="23097"/>
    <cellStyle name="輔色5 4 3 2 3" xfId="23098"/>
    <cellStyle name="輔色5 4 3 2 3 2" xfId="23099"/>
    <cellStyle name="輔色5 4 3 2 3 3" xfId="23100"/>
    <cellStyle name="輔色5 4 3 2 4" xfId="23101"/>
    <cellStyle name="輔色5 4 3 2 5" xfId="23102"/>
    <cellStyle name="輔色5 4 3 3" xfId="23103"/>
    <cellStyle name="輔色5 4 3 3 2" xfId="23104"/>
    <cellStyle name="輔色5 4 3 3 2 2" xfId="23105"/>
    <cellStyle name="輔色5 4 3 3 3" xfId="23106"/>
    <cellStyle name="輔色5 4 3 3 3 2" xfId="23107"/>
    <cellStyle name="輔色5 4 3 3 3 3" xfId="23108"/>
    <cellStyle name="輔色5 4 3 3 4" xfId="23109"/>
    <cellStyle name="輔色5 4 3 3 5" xfId="23110"/>
    <cellStyle name="輔色5 4 3 4" xfId="23111"/>
    <cellStyle name="輔色5 4 3 4 2" xfId="23112"/>
    <cellStyle name="輔色5 4 3 4 3" xfId="23113"/>
    <cellStyle name="輔色5 4 3 4 4" xfId="23114"/>
    <cellStyle name="輔色5 4 3 4 5" xfId="23115"/>
    <cellStyle name="輔色5 4 3 5" xfId="23116"/>
    <cellStyle name="輔色5 4 3 5 2" xfId="23117"/>
    <cellStyle name="輔色5 4 3 5 3" xfId="23118"/>
    <cellStyle name="輔色5 4 3 5 4" xfId="23119"/>
    <cellStyle name="輔色5 4 3 6" xfId="23120"/>
    <cellStyle name="輔色5 4 3 6 2" xfId="23121"/>
    <cellStyle name="輔色5 4 3 6 3" xfId="23122"/>
    <cellStyle name="輔色5 4 3 7" xfId="23123"/>
    <cellStyle name="輔色5 4 3 8" xfId="23124"/>
    <cellStyle name="輔色5 4 3 9" xfId="23125"/>
    <cellStyle name="輔色5 4 4" xfId="3358"/>
    <cellStyle name="輔色5 4 4 2" xfId="23126"/>
    <cellStyle name="輔色5 4 4 2 2" xfId="23127"/>
    <cellStyle name="輔色5 4 4 2 2 2" xfId="23128"/>
    <cellStyle name="輔色5 4 4 2 3" xfId="23129"/>
    <cellStyle name="輔色5 4 4 2 3 2" xfId="23130"/>
    <cellStyle name="輔色5 4 4 2 3 3" xfId="23131"/>
    <cellStyle name="輔色5 4 4 2 4" xfId="23132"/>
    <cellStyle name="輔色5 4 4 2 5" xfId="23133"/>
    <cellStyle name="輔色5 4 4 3" xfId="23134"/>
    <cellStyle name="輔色5 4 4 3 2" xfId="23135"/>
    <cellStyle name="輔色5 4 4 3 2 2" xfId="23136"/>
    <cellStyle name="輔色5 4 4 3 3" xfId="23137"/>
    <cellStyle name="輔色5 4 4 3 3 2" xfId="23138"/>
    <cellStyle name="輔色5 4 4 3 3 3" xfId="23139"/>
    <cellStyle name="輔色5 4 4 3 4" xfId="23140"/>
    <cellStyle name="輔色5 4 4 3 5" xfId="23141"/>
    <cellStyle name="輔色5 4 4 4" xfId="23142"/>
    <cellStyle name="輔色5 4 4 4 2" xfId="23143"/>
    <cellStyle name="輔色5 4 4 4 3" xfId="23144"/>
    <cellStyle name="輔色5 4 4 4 4" xfId="23145"/>
    <cellStyle name="輔色5 4 4 4 5" xfId="23146"/>
    <cellStyle name="輔色5 4 4 5" xfId="23147"/>
    <cellStyle name="輔色5 4 4 5 2" xfId="23148"/>
    <cellStyle name="輔色5 4 4 5 3" xfId="23149"/>
    <cellStyle name="輔色5 4 4 5 4" xfId="23150"/>
    <cellStyle name="輔色5 4 4 6" xfId="23151"/>
    <cellStyle name="輔色5 4 4 6 2" xfId="23152"/>
    <cellStyle name="輔色5 4 4 6 3" xfId="23153"/>
    <cellStyle name="輔色5 4 4 7" xfId="23154"/>
    <cellStyle name="輔色5 4 4 8" xfId="23155"/>
    <cellStyle name="輔色5 4 4 9" xfId="23156"/>
    <cellStyle name="輔色5 4 5" xfId="5105"/>
    <cellStyle name="輔色5 4 5 2" xfId="23157"/>
    <cellStyle name="輔色5 4 5 2 2" xfId="23158"/>
    <cellStyle name="輔色5 4 5 3" xfId="23159"/>
    <cellStyle name="輔色5 4 5 3 2" xfId="23160"/>
    <cellStyle name="輔色5 4 5 3 3" xfId="23161"/>
    <cellStyle name="輔色5 4 5 4" xfId="23162"/>
    <cellStyle name="輔色5 4 5 5" xfId="23163"/>
    <cellStyle name="輔色5 4 6" xfId="23164"/>
    <cellStyle name="輔色5 4 6 2" xfId="23165"/>
    <cellStyle name="輔色5 4 6 2 2" xfId="23166"/>
    <cellStyle name="輔色5 4 6 3" xfId="23167"/>
    <cellStyle name="輔色5 4 6 3 2" xfId="23168"/>
    <cellStyle name="輔色5 4 6 3 3" xfId="23169"/>
    <cellStyle name="輔色5 4 6 4" xfId="23170"/>
    <cellStyle name="輔色5 4 6 5" xfId="23171"/>
    <cellStyle name="輔色5 4 7" xfId="23172"/>
    <cellStyle name="輔色5 4 7 2" xfId="23173"/>
    <cellStyle name="輔色5 4 7 3" xfId="23174"/>
    <cellStyle name="輔色5 4 7 4" xfId="23175"/>
    <cellStyle name="輔色5 4 7 5" xfId="23176"/>
    <cellStyle name="輔色5 4 8" xfId="23177"/>
    <cellStyle name="輔色5 4 8 2" xfId="23178"/>
    <cellStyle name="輔色5 4 8 3" xfId="23179"/>
    <cellStyle name="輔色5 4 8 4" xfId="23180"/>
    <cellStyle name="輔色5 4 9" xfId="23181"/>
    <cellStyle name="輔色5 4 9 2" xfId="23182"/>
    <cellStyle name="輔色5 4 9 3" xfId="23183"/>
    <cellStyle name="輔色5 5" xfId="3359"/>
    <cellStyle name="輔色5 5 10" xfId="23184"/>
    <cellStyle name="輔色5 5 11" xfId="23185"/>
    <cellStyle name="輔色5 5 12" xfId="23186"/>
    <cellStyle name="輔色5 5 2" xfId="3360"/>
    <cellStyle name="輔色5 5 2 2" xfId="23187"/>
    <cellStyle name="輔色5 5 2 2 2" xfId="23188"/>
    <cellStyle name="輔色5 5 2 2 2 2" xfId="23189"/>
    <cellStyle name="輔色5 5 2 2 3" xfId="23190"/>
    <cellStyle name="輔色5 5 2 2 3 2" xfId="23191"/>
    <cellStyle name="輔色5 5 2 2 3 3" xfId="23192"/>
    <cellStyle name="輔色5 5 2 2 4" xfId="23193"/>
    <cellStyle name="輔色5 5 2 2 5" xfId="23194"/>
    <cellStyle name="輔色5 5 2 3" xfId="23195"/>
    <cellStyle name="輔色5 5 2 3 2" xfId="23196"/>
    <cellStyle name="輔色5 5 2 3 2 2" xfId="23197"/>
    <cellStyle name="輔色5 5 2 3 3" xfId="23198"/>
    <cellStyle name="輔色5 5 2 3 3 2" xfId="23199"/>
    <cellStyle name="輔色5 5 2 3 3 3" xfId="23200"/>
    <cellStyle name="輔色5 5 2 3 4" xfId="23201"/>
    <cellStyle name="輔色5 5 2 3 5" xfId="23202"/>
    <cellStyle name="輔色5 5 2 4" xfId="23203"/>
    <cellStyle name="輔色5 5 2 4 2" xfId="23204"/>
    <cellStyle name="輔色5 5 2 4 3" xfId="23205"/>
    <cellStyle name="輔色5 5 2 4 4" xfId="23206"/>
    <cellStyle name="輔色5 5 2 4 5" xfId="23207"/>
    <cellStyle name="輔色5 5 2 5" xfId="23208"/>
    <cellStyle name="輔色5 5 2 5 2" xfId="23209"/>
    <cellStyle name="輔色5 5 2 5 3" xfId="23210"/>
    <cellStyle name="輔色5 5 2 5 4" xfId="23211"/>
    <cellStyle name="輔色5 5 2 6" xfId="23212"/>
    <cellStyle name="輔色5 5 2 6 2" xfId="23213"/>
    <cellStyle name="輔色5 5 2 6 3" xfId="23214"/>
    <cellStyle name="輔色5 5 2 7" xfId="23215"/>
    <cellStyle name="輔色5 5 2 8" xfId="23216"/>
    <cellStyle name="輔色5 5 2 9" xfId="23217"/>
    <cellStyle name="輔色5 5 3" xfId="3361"/>
    <cellStyle name="輔色5 5 3 2" xfId="23218"/>
    <cellStyle name="輔色5 5 3 2 2" xfId="23219"/>
    <cellStyle name="輔色5 5 3 2 2 2" xfId="23220"/>
    <cellStyle name="輔色5 5 3 2 3" xfId="23221"/>
    <cellStyle name="輔色5 5 3 2 3 2" xfId="23222"/>
    <cellStyle name="輔色5 5 3 2 3 3" xfId="23223"/>
    <cellStyle name="輔色5 5 3 2 4" xfId="23224"/>
    <cellStyle name="輔色5 5 3 2 5" xfId="23225"/>
    <cellStyle name="輔色5 5 3 3" xfId="23226"/>
    <cellStyle name="輔色5 5 3 3 2" xfId="23227"/>
    <cellStyle name="輔色5 5 3 3 2 2" xfId="23228"/>
    <cellStyle name="輔色5 5 3 3 3" xfId="23229"/>
    <cellStyle name="輔色5 5 3 3 3 2" xfId="23230"/>
    <cellStyle name="輔色5 5 3 3 3 3" xfId="23231"/>
    <cellStyle name="輔色5 5 3 3 4" xfId="23232"/>
    <cellStyle name="輔色5 5 3 3 5" xfId="23233"/>
    <cellStyle name="輔色5 5 3 4" xfId="23234"/>
    <cellStyle name="輔色5 5 3 4 2" xfId="23235"/>
    <cellStyle name="輔色5 5 3 4 3" xfId="23236"/>
    <cellStyle name="輔色5 5 3 4 4" xfId="23237"/>
    <cellStyle name="輔色5 5 3 4 5" xfId="23238"/>
    <cellStyle name="輔色5 5 3 5" xfId="23239"/>
    <cellStyle name="輔色5 5 3 5 2" xfId="23240"/>
    <cellStyle name="輔色5 5 3 5 3" xfId="23241"/>
    <cellStyle name="輔色5 5 3 5 4" xfId="23242"/>
    <cellStyle name="輔色5 5 3 6" xfId="23243"/>
    <cellStyle name="輔色5 5 3 6 2" xfId="23244"/>
    <cellStyle name="輔色5 5 3 6 3" xfId="23245"/>
    <cellStyle name="輔色5 5 3 7" xfId="23246"/>
    <cellStyle name="輔色5 5 3 8" xfId="23247"/>
    <cellStyle name="輔色5 5 3 9" xfId="23248"/>
    <cellStyle name="輔色5 5 4" xfId="3362"/>
    <cellStyle name="輔色5 5 4 2" xfId="23249"/>
    <cellStyle name="輔色5 5 4 2 2" xfId="23250"/>
    <cellStyle name="輔色5 5 4 2 2 2" xfId="23251"/>
    <cellStyle name="輔色5 5 4 2 3" xfId="23252"/>
    <cellStyle name="輔色5 5 4 2 3 2" xfId="23253"/>
    <cellStyle name="輔色5 5 4 2 3 3" xfId="23254"/>
    <cellStyle name="輔色5 5 4 2 4" xfId="23255"/>
    <cellStyle name="輔色5 5 4 2 5" xfId="23256"/>
    <cellStyle name="輔色5 5 4 3" xfId="23257"/>
    <cellStyle name="輔色5 5 4 3 2" xfId="23258"/>
    <cellStyle name="輔色5 5 4 3 2 2" xfId="23259"/>
    <cellStyle name="輔色5 5 4 3 3" xfId="23260"/>
    <cellStyle name="輔色5 5 4 3 3 2" xfId="23261"/>
    <cellStyle name="輔色5 5 4 3 3 3" xfId="23262"/>
    <cellStyle name="輔色5 5 4 3 4" xfId="23263"/>
    <cellStyle name="輔色5 5 4 3 5" xfId="23264"/>
    <cellStyle name="輔色5 5 4 4" xfId="23265"/>
    <cellStyle name="輔色5 5 4 4 2" xfId="23266"/>
    <cellStyle name="輔色5 5 4 4 3" xfId="23267"/>
    <cellStyle name="輔色5 5 4 4 4" xfId="23268"/>
    <cellStyle name="輔色5 5 4 4 5" xfId="23269"/>
    <cellStyle name="輔色5 5 4 5" xfId="23270"/>
    <cellStyle name="輔色5 5 4 5 2" xfId="23271"/>
    <cellStyle name="輔色5 5 4 5 3" xfId="23272"/>
    <cellStyle name="輔色5 5 4 5 4" xfId="23273"/>
    <cellStyle name="輔色5 5 4 6" xfId="23274"/>
    <cellStyle name="輔色5 5 4 6 2" xfId="23275"/>
    <cellStyle name="輔色5 5 4 6 3" xfId="23276"/>
    <cellStyle name="輔色5 5 4 7" xfId="23277"/>
    <cellStyle name="輔色5 5 4 8" xfId="23278"/>
    <cellStyle name="輔色5 5 4 9" xfId="23279"/>
    <cellStyle name="輔色5 5 5" xfId="5106"/>
    <cellStyle name="輔色5 5 5 2" xfId="23280"/>
    <cellStyle name="輔色5 5 5 2 2" xfId="23281"/>
    <cellStyle name="輔色5 5 5 3" xfId="23282"/>
    <cellStyle name="輔色5 5 5 3 2" xfId="23283"/>
    <cellStyle name="輔色5 5 5 3 3" xfId="23284"/>
    <cellStyle name="輔色5 5 5 4" xfId="23285"/>
    <cellStyle name="輔色5 5 5 5" xfId="23286"/>
    <cellStyle name="輔色5 5 6" xfId="23287"/>
    <cellStyle name="輔色5 5 6 2" xfId="23288"/>
    <cellStyle name="輔色5 5 6 2 2" xfId="23289"/>
    <cellStyle name="輔色5 5 6 3" xfId="23290"/>
    <cellStyle name="輔色5 5 6 3 2" xfId="23291"/>
    <cellStyle name="輔色5 5 6 3 3" xfId="23292"/>
    <cellStyle name="輔色5 5 6 4" xfId="23293"/>
    <cellStyle name="輔色5 5 6 5" xfId="23294"/>
    <cellStyle name="輔色5 5 7" xfId="23295"/>
    <cellStyle name="輔色5 5 7 2" xfId="23296"/>
    <cellStyle name="輔色5 5 7 3" xfId="23297"/>
    <cellStyle name="輔色5 5 7 4" xfId="23298"/>
    <cellStyle name="輔色5 5 7 5" xfId="23299"/>
    <cellStyle name="輔色5 5 8" xfId="23300"/>
    <cellStyle name="輔色5 5 8 2" xfId="23301"/>
    <cellStyle name="輔色5 5 8 3" xfId="23302"/>
    <cellStyle name="輔色5 5 8 4" xfId="23303"/>
    <cellStyle name="輔色5 5 9" xfId="23304"/>
    <cellStyle name="輔色5 5 9 2" xfId="23305"/>
    <cellStyle name="輔色5 5 9 3" xfId="23306"/>
    <cellStyle name="輔色5 6" xfId="4314"/>
    <cellStyle name="輔色5 6 10" xfId="23307"/>
    <cellStyle name="輔色5 6 10 2" xfId="23308"/>
    <cellStyle name="輔色5 6 10 3" xfId="23309"/>
    <cellStyle name="輔色5 6 11" xfId="23310"/>
    <cellStyle name="輔色5 6 12" xfId="23311"/>
    <cellStyle name="輔色5 6 2" xfId="3363"/>
    <cellStyle name="輔色5 6 2 2" xfId="23312"/>
    <cellStyle name="輔色5 6 2 2 2" xfId="23313"/>
    <cellStyle name="輔色5 6 2 2 2 2" xfId="23314"/>
    <cellStyle name="輔色5 6 2 2 3" xfId="23315"/>
    <cellStyle name="輔色5 6 2 2 3 2" xfId="23316"/>
    <cellStyle name="輔色5 6 2 2 3 3" xfId="23317"/>
    <cellStyle name="輔色5 6 2 2 4" xfId="23318"/>
    <cellStyle name="輔色5 6 2 2 5" xfId="23319"/>
    <cellStyle name="輔色5 6 2 3" xfId="23320"/>
    <cellStyle name="輔色5 6 2 3 2" xfId="23321"/>
    <cellStyle name="輔色5 6 2 3 2 2" xfId="23322"/>
    <cellStyle name="輔色5 6 2 3 3" xfId="23323"/>
    <cellStyle name="輔色5 6 2 3 3 2" xfId="23324"/>
    <cellStyle name="輔色5 6 2 3 3 3" xfId="23325"/>
    <cellStyle name="輔色5 6 2 3 4" xfId="23326"/>
    <cellStyle name="輔色5 6 2 3 5" xfId="23327"/>
    <cellStyle name="輔色5 6 2 4" xfId="23328"/>
    <cellStyle name="輔色5 6 2 4 2" xfId="23329"/>
    <cellStyle name="輔色5 6 2 4 3" xfId="23330"/>
    <cellStyle name="輔色5 6 2 4 4" xfId="23331"/>
    <cellStyle name="輔色5 6 2 4 5" xfId="23332"/>
    <cellStyle name="輔色5 6 2 5" xfId="23333"/>
    <cellStyle name="輔色5 6 2 5 2" xfId="23334"/>
    <cellStyle name="輔色5 6 2 5 3" xfId="23335"/>
    <cellStyle name="輔色5 6 2 5 4" xfId="23336"/>
    <cellStyle name="輔色5 6 2 6" xfId="23337"/>
    <cellStyle name="輔色5 6 2 6 2" xfId="23338"/>
    <cellStyle name="輔色5 6 2 6 3" xfId="23339"/>
    <cellStyle name="輔色5 6 2 7" xfId="23340"/>
    <cellStyle name="輔色5 6 2 8" xfId="23341"/>
    <cellStyle name="輔色5 6 2 9" xfId="23342"/>
    <cellStyle name="輔色5 6 3" xfId="3364"/>
    <cellStyle name="輔色5 6 3 2" xfId="23343"/>
    <cellStyle name="輔色5 6 3 2 2" xfId="23344"/>
    <cellStyle name="輔色5 6 3 2 2 2" xfId="23345"/>
    <cellStyle name="輔色5 6 3 2 3" xfId="23346"/>
    <cellStyle name="輔色5 6 3 2 3 2" xfId="23347"/>
    <cellStyle name="輔色5 6 3 2 3 3" xfId="23348"/>
    <cellStyle name="輔色5 6 3 2 4" xfId="23349"/>
    <cellStyle name="輔色5 6 3 2 5" xfId="23350"/>
    <cellStyle name="輔色5 6 3 3" xfId="23351"/>
    <cellStyle name="輔色5 6 3 3 2" xfId="23352"/>
    <cellStyle name="輔色5 6 3 3 2 2" xfId="23353"/>
    <cellStyle name="輔色5 6 3 3 3" xfId="23354"/>
    <cellStyle name="輔色5 6 3 3 3 2" xfId="23355"/>
    <cellStyle name="輔色5 6 3 3 3 3" xfId="23356"/>
    <cellStyle name="輔色5 6 3 3 4" xfId="23357"/>
    <cellStyle name="輔色5 6 3 3 5" xfId="23358"/>
    <cellStyle name="輔色5 6 3 4" xfId="23359"/>
    <cellStyle name="輔色5 6 3 4 2" xfId="23360"/>
    <cellStyle name="輔色5 6 3 4 3" xfId="23361"/>
    <cellStyle name="輔色5 6 3 4 4" xfId="23362"/>
    <cellStyle name="輔色5 6 3 4 5" xfId="23363"/>
    <cellStyle name="輔色5 6 3 5" xfId="23364"/>
    <cellStyle name="輔色5 6 3 5 2" xfId="23365"/>
    <cellStyle name="輔色5 6 3 5 3" xfId="23366"/>
    <cellStyle name="輔色5 6 3 5 4" xfId="23367"/>
    <cellStyle name="輔色5 6 3 6" xfId="23368"/>
    <cellStyle name="輔色5 6 3 6 2" xfId="23369"/>
    <cellStyle name="輔色5 6 3 6 3" xfId="23370"/>
    <cellStyle name="輔色5 6 3 7" xfId="23371"/>
    <cellStyle name="輔色5 6 3 8" xfId="23372"/>
    <cellStyle name="輔色5 6 3 9" xfId="23373"/>
    <cellStyle name="輔色5 6 4" xfId="3365"/>
    <cellStyle name="輔色5 6 4 2" xfId="23374"/>
    <cellStyle name="輔色5 6 4 2 2" xfId="23375"/>
    <cellStyle name="輔色5 6 4 2 2 2" xfId="23376"/>
    <cellStyle name="輔色5 6 4 2 3" xfId="23377"/>
    <cellStyle name="輔色5 6 4 2 3 2" xfId="23378"/>
    <cellStyle name="輔色5 6 4 2 3 3" xfId="23379"/>
    <cellStyle name="輔色5 6 4 2 4" xfId="23380"/>
    <cellStyle name="輔色5 6 4 2 5" xfId="23381"/>
    <cellStyle name="輔色5 6 4 3" xfId="23382"/>
    <cellStyle name="輔色5 6 4 3 2" xfId="23383"/>
    <cellStyle name="輔色5 6 4 3 2 2" xfId="23384"/>
    <cellStyle name="輔色5 6 4 3 3" xfId="23385"/>
    <cellStyle name="輔色5 6 4 3 3 2" xfId="23386"/>
    <cellStyle name="輔色5 6 4 3 3 3" xfId="23387"/>
    <cellStyle name="輔色5 6 4 3 4" xfId="23388"/>
    <cellStyle name="輔色5 6 4 3 5" xfId="23389"/>
    <cellStyle name="輔色5 6 4 4" xfId="23390"/>
    <cellStyle name="輔色5 6 4 4 2" xfId="23391"/>
    <cellStyle name="輔色5 6 4 4 3" xfId="23392"/>
    <cellStyle name="輔色5 6 4 4 4" xfId="23393"/>
    <cellStyle name="輔色5 6 4 4 5" xfId="23394"/>
    <cellStyle name="輔色5 6 4 5" xfId="23395"/>
    <cellStyle name="輔色5 6 4 5 2" xfId="23396"/>
    <cellStyle name="輔色5 6 4 5 3" xfId="23397"/>
    <cellStyle name="輔色5 6 4 5 4" xfId="23398"/>
    <cellStyle name="輔色5 6 4 6" xfId="23399"/>
    <cellStyle name="輔色5 6 4 6 2" xfId="23400"/>
    <cellStyle name="輔色5 6 4 6 3" xfId="23401"/>
    <cellStyle name="輔色5 6 4 7" xfId="23402"/>
    <cellStyle name="輔色5 6 4 8" xfId="23403"/>
    <cellStyle name="輔色5 6 4 9" xfId="23404"/>
    <cellStyle name="輔色5 6 5" xfId="5107"/>
    <cellStyle name="輔色5 6 5 2" xfId="23405"/>
    <cellStyle name="輔色5 6 5 2 2" xfId="23406"/>
    <cellStyle name="輔色5 6 5 2 3" xfId="23407"/>
    <cellStyle name="輔色5 6 5 2 4" xfId="23408"/>
    <cellStyle name="輔色5 6 5 2 5" xfId="23409"/>
    <cellStyle name="輔色5 6 5 3" xfId="23410"/>
    <cellStyle name="輔色5 6 5 3 2" xfId="23411"/>
    <cellStyle name="輔色5 6 5 3 3" xfId="23412"/>
    <cellStyle name="輔色5 6 5 3 4" xfId="23413"/>
    <cellStyle name="輔色5 6 5 3 5" xfId="23414"/>
    <cellStyle name="輔色5 6 5 4" xfId="23415"/>
    <cellStyle name="輔色5 6 5 4 2" xfId="23416"/>
    <cellStyle name="輔色5 6 5 4 3" xfId="23417"/>
    <cellStyle name="輔色5 6 5 4 4" xfId="23418"/>
    <cellStyle name="輔色5 6 5 5" xfId="23419"/>
    <cellStyle name="輔色5 6 5 5 2" xfId="23420"/>
    <cellStyle name="輔色5 6 5 5 3" xfId="23421"/>
    <cellStyle name="輔色5 6 5 5 4" xfId="23422"/>
    <cellStyle name="輔色5 6 5 6" xfId="23423"/>
    <cellStyle name="輔色5 6 5 7" xfId="23424"/>
    <cellStyle name="輔色5 6 5 8" xfId="23425"/>
    <cellStyle name="輔色5 6 5 9" xfId="23426"/>
    <cellStyle name="輔色5 6 6" xfId="23427"/>
    <cellStyle name="輔色5 6 6 2" xfId="23428"/>
    <cellStyle name="輔色5 6 6 2 2" xfId="23429"/>
    <cellStyle name="輔色5 6 6 2 3" xfId="23430"/>
    <cellStyle name="輔色5 6 6 2 4" xfId="23431"/>
    <cellStyle name="輔色5 6 6 2 5" xfId="23432"/>
    <cellStyle name="輔色5 6 6 3" xfId="23433"/>
    <cellStyle name="輔色5 6 6 3 2" xfId="23434"/>
    <cellStyle name="輔色5 6 6 3 3" xfId="23435"/>
    <cellStyle name="輔色5 6 6 3 4" xfId="23436"/>
    <cellStyle name="輔色5 6 6 3 5" xfId="23437"/>
    <cellStyle name="輔色5 6 6 4" xfId="23438"/>
    <cellStyle name="輔色5 6 6 4 2" xfId="23439"/>
    <cellStyle name="輔色5 6 6 4 3" xfId="23440"/>
    <cellStyle name="輔色5 6 6 4 4" xfId="23441"/>
    <cellStyle name="輔色5 6 6 5" xfId="23442"/>
    <cellStyle name="輔色5 6 6 5 2" xfId="23443"/>
    <cellStyle name="輔色5 6 6 5 3" xfId="23444"/>
    <cellStyle name="輔色5 6 6 5 4" xfId="23445"/>
    <cellStyle name="輔色5 6 6 6" xfId="23446"/>
    <cellStyle name="輔色5 6 6 7" xfId="23447"/>
    <cellStyle name="輔色5 6 6 8" xfId="23448"/>
    <cellStyle name="輔色5 6 6 9" xfId="23449"/>
    <cellStyle name="輔色5 6 7" xfId="23450"/>
    <cellStyle name="輔色5 6 7 2" xfId="23451"/>
    <cellStyle name="輔色5 6 7 2 2" xfId="23452"/>
    <cellStyle name="輔色5 6 7 2 3" xfId="23453"/>
    <cellStyle name="輔色5 6 7 2 4" xfId="23454"/>
    <cellStyle name="輔色5 6 7 2 5" xfId="23455"/>
    <cellStyle name="輔色5 6 7 3" xfId="23456"/>
    <cellStyle name="輔色5 6 7 3 2" xfId="23457"/>
    <cellStyle name="輔色5 6 7 3 3" xfId="23458"/>
    <cellStyle name="輔色5 6 7 3 4" xfId="23459"/>
    <cellStyle name="輔色5 6 7 3 5" xfId="23460"/>
    <cellStyle name="輔色5 6 7 4" xfId="23461"/>
    <cellStyle name="輔色5 6 7 4 2" xfId="23462"/>
    <cellStyle name="輔色5 6 7 4 3" xfId="23463"/>
    <cellStyle name="輔色5 6 7 4 4" xfId="23464"/>
    <cellStyle name="輔色5 6 7 5" xfId="23465"/>
    <cellStyle name="輔色5 6 7 5 2" xfId="23466"/>
    <cellStyle name="輔色5 6 7 5 3" xfId="23467"/>
    <cellStyle name="輔色5 6 7 5 4" xfId="23468"/>
    <cellStyle name="輔色5 6 7 6" xfId="23469"/>
    <cellStyle name="輔色5 6 7 7" xfId="23470"/>
    <cellStyle name="輔色5 6 7 8" xfId="23471"/>
    <cellStyle name="輔色5 6 7 9" xfId="23472"/>
    <cellStyle name="輔色5 6 8" xfId="23473"/>
    <cellStyle name="輔色5 6 8 2" xfId="23474"/>
    <cellStyle name="輔色5 6 9" xfId="23475"/>
    <cellStyle name="輔色5 6 9 2" xfId="23476"/>
    <cellStyle name="輔色5 7" xfId="4315"/>
    <cellStyle name="輔色5 7 10" xfId="23477"/>
    <cellStyle name="輔色5 7 11" xfId="23478"/>
    <cellStyle name="輔色5 7 12" xfId="23479"/>
    <cellStyle name="輔色5 7 2" xfId="3366"/>
    <cellStyle name="輔色5 7 2 2" xfId="23480"/>
    <cellStyle name="輔色5 7 2 2 2" xfId="23481"/>
    <cellStyle name="輔色5 7 2 2 2 2" xfId="23482"/>
    <cellStyle name="輔色5 7 2 2 3" xfId="23483"/>
    <cellStyle name="輔色5 7 2 2 3 2" xfId="23484"/>
    <cellStyle name="輔色5 7 2 2 3 3" xfId="23485"/>
    <cellStyle name="輔色5 7 2 2 4" xfId="23486"/>
    <cellStyle name="輔色5 7 2 2 5" xfId="23487"/>
    <cellStyle name="輔色5 7 2 3" xfId="23488"/>
    <cellStyle name="輔色5 7 2 3 2" xfId="23489"/>
    <cellStyle name="輔色5 7 2 3 2 2" xfId="23490"/>
    <cellStyle name="輔色5 7 2 3 3" xfId="23491"/>
    <cellStyle name="輔色5 7 2 3 3 2" xfId="23492"/>
    <cellStyle name="輔色5 7 2 3 3 3" xfId="23493"/>
    <cellStyle name="輔色5 7 2 3 4" xfId="23494"/>
    <cellStyle name="輔色5 7 2 3 5" xfId="23495"/>
    <cellStyle name="輔色5 7 2 4" xfId="23496"/>
    <cellStyle name="輔色5 7 2 4 2" xfId="23497"/>
    <cellStyle name="輔色5 7 2 4 3" xfId="23498"/>
    <cellStyle name="輔色5 7 2 4 4" xfId="23499"/>
    <cellStyle name="輔色5 7 2 4 5" xfId="23500"/>
    <cellStyle name="輔色5 7 2 5" xfId="23501"/>
    <cellStyle name="輔色5 7 2 5 2" xfId="23502"/>
    <cellStyle name="輔色5 7 2 5 3" xfId="23503"/>
    <cellStyle name="輔色5 7 2 5 4" xfId="23504"/>
    <cellStyle name="輔色5 7 2 6" xfId="23505"/>
    <cellStyle name="輔色5 7 2 6 2" xfId="23506"/>
    <cellStyle name="輔色5 7 2 6 3" xfId="23507"/>
    <cellStyle name="輔色5 7 2 7" xfId="23508"/>
    <cellStyle name="輔色5 7 2 8" xfId="23509"/>
    <cellStyle name="輔色5 7 2 9" xfId="23510"/>
    <cellStyle name="輔色5 7 3" xfId="3367"/>
    <cellStyle name="輔色5 7 3 2" xfId="23511"/>
    <cellStyle name="輔色5 7 3 2 2" xfId="23512"/>
    <cellStyle name="輔色5 7 3 2 2 2" xfId="23513"/>
    <cellStyle name="輔色5 7 3 2 3" xfId="23514"/>
    <cellStyle name="輔色5 7 3 2 3 2" xfId="23515"/>
    <cellStyle name="輔色5 7 3 2 3 3" xfId="23516"/>
    <cellStyle name="輔色5 7 3 2 4" xfId="23517"/>
    <cellStyle name="輔色5 7 3 2 5" xfId="23518"/>
    <cellStyle name="輔色5 7 3 3" xfId="23519"/>
    <cellStyle name="輔色5 7 3 3 2" xfId="23520"/>
    <cellStyle name="輔色5 7 3 3 2 2" xfId="23521"/>
    <cellStyle name="輔色5 7 3 3 3" xfId="23522"/>
    <cellStyle name="輔色5 7 3 3 3 2" xfId="23523"/>
    <cellStyle name="輔色5 7 3 3 3 3" xfId="23524"/>
    <cellStyle name="輔色5 7 3 3 4" xfId="23525"/>
    <cellStyle name="輔色5 7 3 3 5" xfId="23526"/>
    <cellStyle name="輔色5 7 3 4" xfId="23527"/>
    <cellStyle name="輔色5 7 3 4 2" xfId="23528"/>
    <cellStyle name="輔色5 7 3 4 3" xfId="23529"/>
    <cellStyle name="輔色5 7 3 4 4" xfId="23530"/>
    <cellStyle name="輔色5 7 3 4 5" xfId="23531"/>
    <cellStyle name="輔色5 7 3 5" xfId="23532"/>
    <cellStyle name="輔色5 7 3 5 2" xfId="23533"/>
    <cellStyle name="輔色5 7 3 5 3" xfId="23534"/>
    <cellStyle name="輔色5 7 3 5 4" xfId="23535"/>
    <cellStyle name="輔色5 7 3 6" xfId="23536"/>
    <cellStyle name="輔色5 7 3 6 2" xfId="23537"/>
    <cellStyle name="輔色5 7 3 6 3" xfId="23538"/>
    <cellStyle name="輔色5 7 3 7" xfId="23539"/>
    <cellStyle name="輔色5 7 3 8" xfId="23540"/>
    <cellStyle name="輔色5 7 3 9" xfId="23541"/>
    <cellStyle name="輔色5 7 4" xfId="3368"/>
    <cellStyle name="輔色5 7 4 2" xfId="23542"/>
    <cellStyle name="輔色5 7 4 2 2" xfId="23543"/>
    <cellStyle name="輔色5 7 4 2 2 2" xfId="23544"/>
    <cellStyle name="輔色5 7 4 2 3" xfId="23545"/>
    <cellStyle name="輔色5 7 4 2 3 2" xfId="23546"/>
    <cellStyle name="輔色5 7 4 2 3 3" xfId="23547"/>
    <cellStyle name="輔色5 7 4 2 4" xfId="23548"/>
    <cellStyle name="輔色5 7 4 2 5" xfId="23549"/>
    <cellStyle name="輔色5 7 4 3" xfId="23550"/>
    <cellStyle name="輔色5 7 4 3 2" xfId="23551"/>
    <cellStyle name="輔色5 7 4 3 2 2" xfId="23552"/>
    <cellStyle name="輔色5 7 4 3 3" xfId="23553"/>
    <cellStyle name="輔色5 7 4 3 3 2" xfId="23554"/>
    <cellStyle name="輔色5 7 4 3 3 3" xfId="23555"/>
    <cellStyle name="輔色5 7 4 3 4" xfId="23556"/>
    <cellStyle name="輔色5 7 4 3 5" xfId="23557"/>
    <cellStyle name="輔色5 7 4 4" xfId="23558"/>
    <cellStyle name="輔色5 7 4 4 2" xfId="23559"/>
    <cellStyle name="輔色5 7 4 4 3" xfId="23560"/>
    <cellStyle name="輔色5 7 4 4 4" xfId="23561"/>
    <cellStyle name="輔色5 7 4 4 5" xfId="23562"/>
    <cellStyle name="輔色5 7 4 5" xfId="23563"/>
    <cellStyle name="輔色5 7 4 5 2" xfId="23564"/>
    <cellStyle name="輔色5 7 4 5 3" xfId="23565"/>
    <cellStyle name="輔色5 7 4 5 4" xfId="23566"/>
    <cellStyle name="輔色5 7 4 6" xfId="23567"/>
    <cellStyle name="輔色5 7 4 6 2" xfId="23568"/>
    <cellStyle name="輔色5 7 4 6 3" xfId="23569"/>
    <cellStyle name="輔色5 7 4 7" xfId="23570"/>
    <cellStyle name="輔色5 7 4 8" xfId="23571"/>
    <cellStyle name="輔色5 7 4 9" xfId="23572"/>
    <cellStyle name="輔色5 7 5" xfId="5108"/>
    <cellStyle name="輔色5 7 5 2" xfId="23573"/>
    <cellStyle name="輔色5 7 5 2 2" xfId="23574"/>
    <cellStyle name="輔色5 7 5 3" xfId="23575"/>
    <cellStyle name="輔色5 7 5 3 2" xfId="23576"/>
    <cellStyle name="輔色5 7 5 3 3" xfId="23577"/>
    <cellStyle name="輔色5 7 5 4" xfId="23578"/>
    <cellStyle name="輔色5 7 5 5" xfId="23579"/>
    <cellStyle name="輔色5 7 6" xfId="23580"/>
    <cellStyle name="輔色5 7 6 2" xfId="23581"/>
    <cellStyle name="輔色5 7 6 2 2" xfId="23582"/>
    <cellStyle name="輔色5 7 6 3" xfId="23583"/>
    <cellStyle name="輔色5 7 6 3 2" xfId="23584"/>
    <cellStyle name="輔色5 7 6 3 3" xfId="23585"/>
    <cellStyle name="輔色5 7 6 4" xfId="23586"/>
    <cellStyle name="輔色5 7 6 5" xfId="23587"/>
    <cellStyle name="輔色5 7 7" xfId="23588"/>
    <cellStyle name="輔色5 7 7 2" xfId="23589"/>
    <cellStyle name="輔色5 7 7 3" xfId="23590"/>
    <cellStyle name="輔色5 7 7 4" xfId="23591"/>
    <cellStyle name="輔色5 7 7 5" xfId="23592"/>
    <cellStyle name="輔色5 7 8" xfId="23593"/>
    <cellStyle name="輔色5 7 8 2" xfId="23594"/>
    <cellStyle name="輔色5 7 8 3" xfId="23595"/>
    <cellStyle name="輔色5 7 8 4" xfId="23596"/>
    <cellStyle name="輔色5 7 9" xfId="23597"/>
    <cellStyle name="輔色5 7 9 2" xfId="23598"/>
    <cellStyle name="輔色5 7 9 3" xfId="23599"/>
    <cellStyle name="輔色5 8" xfId="4316"/>
    <cellStyle name="輔色5 8 10" xfId="23600"/>
    <cellStyle name="輔色5 8 11" xfId="23601"/>
    <cellStyle name="輔色5 8 12" xfId="23602"/>
    <cellStyle name="輔色5 8 2" xfId="3369"/>
    <cellStyle name="輔色5 8 2 2" xfId="23603"/>
    <cellStyle name="輔色5 8 2 2 2" xfId="23604"/>
    <cellStyle name="輔色5 8 2 2 2 2" xfId="23605"/>
    <cellStyle name="輔色5 8 2 2 3" xfId="23606"/>
    <cellStyle name="輔色5 8 2 2 3 2" xfId="23607"/>
    <cellStyle name="輔色5 8 2 2 3 3" xfId="23608"/>
    <cellStyle name="輔色5 8 2 2 4" xfId="23609"/>
    <cellStyle name="輔色5 8 2 2 5" xfId="23610"/>
    <cellStyle name="輔色5 8 2 3" xfId="23611"/>
    <cellStyle name="輔色5 8 2 3 2" xfId="23612"/>
    <cellStyle name="輔色5 8 2 3 2 2" xfId="23613"/>
    <cellStyle name="輔色5 8 2 3 3" xfId="23614"/>
    <cellStyle name="輔色5 8 2 3 3 2" xfId="23615"/>
    <cellStyle name="輔色5 8 2 3 3 3" xfId="23616"/>
    <cellStyle name="輔色5 8 2 3 4" xfId="23617"/>
    <cellStyle name="輔色5 8 2 3 5" xfId="23618"/>
    <cellStyle name="輔色5 8 2 4" xfId="23619"/>
    <cellStyle name="輔色5 8 2 4 2" xfId="23620"/>
    <cellStyle name="輔色5 8 2 4 3" xfId="23621"/>
    <cellStyle name="輔色5 8 2 4 4" xfId="23622"/>
    <cellStyle name="輔色5 8 2 4 5" xfId="23623"/>
    <cellStyle name="輔色5 8 2 5" xfId="23624"/>
    <cellStyle name="輔色5 8 2 5 2" xfId="23625"/>
    <cellStyle name="輔色5 8 2 5 3" xfId="23626"/>
    <cellStyle name="輔色5 8 2 5 4" xfId="23627"/>
    <cellStyle name="輔色5 8 2 6" xfId="23628"/>
    <cellStyle name="輔色5 8 2 6 2" xfId="23629"/>
    <cellStyle name="輔色5 8 2 6 3" xfId="23630"/>
    <cellStyle name="輔色5 8 2 7" xfId="23631"/>
    <cellStyle name="輔色5 8 2 8" xfId="23632"/>
    <cellStyle name="輔色5 8 2 9" xfId="23633"/>
    <cellStyle name="輔色5 8 3" xfId="3370"/>
    <cellStyle name="輔色5 8 3 10" xfId="23634"/>
    <cellStyle name="輔色5 8 3 2" xfId="23635"/>
    <cellStyle name="輔色5 8 3 2 2" xfId="23636"/>
    <cellStyle name="輔色5 8 3 2 2 2" xfId="23637"/>
    <cellStyle name="輔色5 8 3 2 3" xfId="23638"/>
    <cellStyle name="輔色5 8 3 2 3 2" xfId="23639"/>
    <cellStyle name="輔色5 8 3 2 3 3" xfId="23640"/>
    <cellStyle name="輔色5 8 3 2 4" xfId="23641"/>
    <cellStyle name="輔色5 8 3 2 5" xfId="23642"/>
    <cellStyle name="輔色5 8 3 3" xfId="23643"/>
    <cellStyle name="輔色5 8 3 3 2" xfId="23644"/>
    <cellStyle name="輔色5 8 3 3 2 2" xfId="23645"/>
    <cellStyle name="輔色5 8 3 3 3" xfId="23646"/>
    <cellStyle name="輔色5 8 3 3 3 2" xfId="23647"/>
    <cellStyle name="輔色5 8 3 3 3 3" xfId="23648"/>
    <cellStyle name="輔色5 8 3 3 4" xfId="23649"/>
    <cellStyle name="輔色5 8 3 3 5" xfId="23650"/>
    <cellStyle name="輔色5 8 3 4" xfId="23651"/>
    <cellStyle name="輔色5 8 3 4 2" xfId="23652"/>
    <cellStyle name="輔色5 8 3 4 3" xfId="23653"/>
    <cellStyle name="輔色5 8 3 4 4" xfId="23654"/>
    <cellStyle name="輔色5 8 3 4 5" xfId="23655"/>
    <cellStyle name="輔色5 8 3 5" xfId="23656"/>
    <cellStyle name="輔色5 8 3 5 2" xfId="23657"/>
    <cellStyle name="輔色5 8 3 5 3" xfId="23658"/>
    <cellStyle name="輔色5 8 3 5 4" xfId="23659"/>
    <cellStyle name="輔色5 8 3 5 5" xfId="23660"/>
    <cellStyle name="輔色5 8 3 6" xfId="23661"/>
    <cellStyle name="輔色5 8 3 6 2" xfId="23662"/>
    <cellStyle name="輔色5 8 3 6 3" xfId="23663"/>
    <cellStyle name="輔色5 8 3 6 4" xfId="23664"/>
    <cellStyle name="輔色5 8 3 7" xfId="23665"/>
    <cellStyle name="輔色5 8 3 8" xfId="23666"/>
    <cellStyle name="輔色5 8 3 9" xfId="23667"/>
    <cellStyle name="輔色5 8 4" xfId="3371"/>
    <cellStyle name="輔色5 8 4 10" xfId="23668"/>
    <cellStyle name="輔色5 8 4 2" xfId="23669"/>
    <cellStyle name="輔色5 8 4 2 2" xfId="23670"/>
    <cellStyle name="輔色5 8 4 2 2 2" xfId="23671"/>
    <cellStyle name="輔色5 8 4 2 3" xfId="23672"/>
    <cellStyle name="輔色5 8 4 2 3 2" xfId="23673"/>
    <cellStyle name="輔色5 8 4 2 3 3" xfId="23674"/>
    <cellStyle name="輔色5 8 4 2 4" xfId="23675"/>
    <cellStyle name="輔色5 8 4 2 5" xfId="23676"/>
    <cellStyle name="輔色5 8 4 3" xfId="23677"/>
    <cellStyle name="輔色5 8 4 3 2" xfId="23678"/>
    <cellStyle name="輔色5 8 4 3 2 2" xfId="23679"/>
    <cellStyle name="輔色5 8 4 3 3" xfId="23680"/>
    <cellStyle name="輔色5 8 4 3 3 2" xfId="23681"/>
    <cellStyle name="輔色5 8 4 3 3 3" xfId="23682"/>
    <cellStyle name="輔色5 8 4 3 4" xfId="23683"/>
    <cellStyle name="輔色5 8 4 3 5" xfId="23684"/>
    <cellStyle name="輔色5 8 4 4" xfId="23685"/>
    <cellStyle name="輔色5 8 4 4 2" xfId="23686"/>
    <cellStyle name="輔色5 8 4 4 3" xfId="23687"/>
    <cellStyle name="輔色5 8 4 4 4" xfId="23688"/>
    <cellStyle name="輔色5 8 4 4 5" xfId="23689"/>
    <cellStyle name="輔色5 8 4 5" xfId="23690"/>
    <cellStyle name="輔色5 8 4 5 2" xfId="23691"/>
    <cellStyle name="輔色5 8 4 5 3" xfId="23692"/>
    <cellStyle name="輔色5 8 4 5 4" xfId="23693"/>
    <cellStyle name="輔色5 8 4 5 5" xfId="23694"/>
    <cellStyle name="輔色5 8 4 6" xfId="23695"/>
    <cellStyle name="輔色5 8 4 6 2" xfId="23696"/>
    <cellStyle name="輔色5 8 4 6 3" xfId="23697"/>
    <cellStyle name="輔色5 8 4 6 4" xfId="23698"/>
    <cellStyle name="輔色5 8 4 7" xfId="23699"/>
    <cellStyle name="輔色5 8 4 8" xfId="23700"/>
    <cellStyle name="輔色5 8 4 9" xfId="23701"/>
    <cellStyle name="輔色5 8 5" xfId="5109"/>
    <cellStyle name="輔色5 8 5 2" xfId="23702"/>
    <cellStyle name="輔色5 8 5 2 2" xfId="23703"/>
    <cellStyle name="輔色5 8 5 3" xfId="23704"/>
    <cellStyle name="輔色5 8 5 3 2" xfId="23705"/>
    <cellStyle name="輔色5 8 5 3 3" xfId="23706"/>
    <cellStyle name="輔色5 8 5 4" xfId="23707"/>
    <cellStyle name="輔色5 8 5 5" xfId="23708"/>
    <cellStyle name="輔色5 8 6" xfId="23709"/>
    <cellStyle name="輔色5 8 6 2" xfId="23710"/>
    <cellStyle name="輔色5 8 6 2 2" xfId="23711"/>
    <cellStyle name="輔色5 8 6 3" xfId="23712"/>
    <cellStyle name="輔色5 8 6 3 2" xfId="23713"/>
    <cellStyle name="輔色5 8 6 3 3" xfId="23714"/>
    <cellStyle name="輔色5 8 6 4" xfId="23715"/>
    <cellStyle name="輔色5 8 6 5" xfId="23716"/>
    <cellStyle name="輔色5 8 7" xfId="23717"/>
    <cellStyle name="輔色5 8 7 2" xfId="23718"/>
    <cellStyle name="輔色5 8 7 3" xfId="23719"/>
    <cellStyle name="輔色5 8 7 4" xfId="23720"/>
    <cellStyle name="輔色5 8 7 5" xfId="23721"/>
    <cellStyle name="輔色5 8 8" xfId="23722"/>
    <cellStyle name="輔色5 8 8 2" xfId="23723"/>
    <cellStyle name="輔色5 8 8 3" xfId="23724"/>
    <cellStyle name="輔色5 8 8 4" xfId="23725"/>
    <cellStyle name="輔色5 8 9" xfId="23726"/>
    <cellStyle name="輔色5 8 9 2" xfId="23727"/>
    <cellStyle name="輔色5 8 9 3" xfId="23728"/>
    <cellStyle name="輔色5 9" xfId="4317"/>
    <cellStyle name="輔色5 9 10" xfId="23729"/>
    <cellStyle name="輔色5 9 11" xfId="23730"/>
    <cellStyle name="輔色5 9 12" xfId="23731"/>
    <cellStyle name="輔色5 9 13" xfId="23732"/>
    <cellStyle name="輔色5 9 2" xfId="3372"/>
    <cellStyle name="輔色5 9 2 10" xfId="23733"/>
    <cellStyle name="輔色5 9 2 2" xfId="23734"/>
    <cellStyle name="輔色5 9 2 2 2" xfId="23735"/>
    <cellStyle name="輔色5 9 2 2 2 2" xfId="23736"/>
    <cellStyle name="輔色5 9 2 2 3" xfId="23737"/>
    <cellStyle name="輔色5 9 2 2 3 2" xfId="23738"/>
    <cellStyle name="輔色5 9 2 2 3 3" xfId="23739"/>
    <cellStyle name="輔色5 9 2 2 4" xfId="23740"/>
    <cellStyle name="輔色5 9 2 2 5" xfId="23741"/>
    <cellStyle name="輔色5 9 2 3" xfId="23742"/>
    <cellStyle name="輔色5 9 2 3 2" xfId="23743"/>
    <cellStyle name="輔色5 9 2 3 2 2" xfId="23744"/>
    <cellStyle name="輔色5 9 2 3 3" xfId="23745"/>
    <cellStyle name="輔色5 9 2 3 3 2" xfId="23746"/>
    <cellStyle name="輔色5 9 2 3 3 3" xfId="23747"/>
    <cellStyle name="輔色5 9 2 3 4" xfId="23748"/>
    <cellStyle name="輔色5 9 2 3 5" xfId="23749"/>
    <cellStyle name="輔色5 9 2 4" xfId="23750"/>
    <cellStyle name="輔色5 9 2 4 2" xfId="23751"/>
    <cellStyle name="輔色5 9 2 4 3" xfId="23752"/>
    <cellStyle name="輔色5 9 2 4 4" xfId="23753"/>
    <cellStyle name="輔色5 9 2 4 5" xfId="23754"/>
    <cellStyle name="輔色5 9 2 5" xfId="23755"/>
    <cellStyle name="輔色5 9 2 5 2" xfId="23756"/>
    <cellStyle name="輔色5 9 2 5 3" xfId="23757"/>
    <cellStyle name="輔色5 9 2 5 4" xfId="23758"/>
    <cellStyle name="輔色5 9 2 5 5" xfId="23759"/>
    <cellStyle name="輔色5 9 2 6" xfId="23760"/>
    <cellStyle name="輔色5 9 2 6 2" xfId="23761"/>
    <cellStyle name="輔色5 9 2 6 3" xfId="23762"/>
    <cellStyle name="輔色5 9 2 6 4" xfId="23763"/>
    <cellStyle name="輔色5 9 2 7" xfId="23764"/>
    <cellStyle name="輔色5 9 2 8" xfId="23765"/>
    <cellStyle name="輔色5 9 2 9" xfId="23766"/>
    <cellStyle name="輔色5 9 3" xfId="3373"/>
    <cellStyle name="輔色5 9 3 10" xfId="23767"/>
    <cellStyle name="輔色5 9 3 2" xfId="23768"/>
    <cellStyle name="輔色5 9 3 2 2" xfId="23769"/>
    <cellStyle name="輔色5 9 3 2 2 2" xfId="23770"/>
    <cellStyle name="輔色5 9 3 2 3" xfId="23771"/>
    <cellStyle name="輔色5 9 3 2 3 2" xfId="23772"/>
    <cellStyle name="輔色5 9 3 2 3 3" xfId="23773"/>
    <cellStyle name="輔色5 9 3 2 4" xfId="23774"/>
    <cellStyle name="輔色5 9 3 2 5" xfId="23775"/>
    <cellStyle name="輔色5 9 3 3" xfId="23776"/>
    <cellStyle name="輔色5 9 3 3 2" xfId="23777"/>
    <cellStyle name="輔色5 9 3 3 2 2" xfId="23778"/>
    <cellStyle name="輔色5 9 3 3 3" xfId="23779"/>
    <cellStyle name="輔色5 9 3 3 3 2" xfId="23780"/>
    <cellStyle name="輔色5 9 3 3 3 3" xfId="23781"/>
    <cellStyle name="輔色5 9 3 3 4" xfId="23782"/>
    <cellStyle name="輔色5 9 3 3 5" xfId="23783"/>
    <cellStyle name="輔色5 9 3 4" xfId="23784"/>
    <cellStyle name="輔色5 9 3 4 2" xfId="23785"/>
    <cellStyle name="輔色5 9 3 4 3" xfId="23786"/>
    <cellStyle name="輔色5 9 3 4 4" xfId="23787"/>
    <cellStyle name="輔色5 9 3 4 5" xfId="23788"/>
    <cellStyle name="輔色5 9 3 5" xfId="23789"/>
    <cellStyle name="輔色5 9 3 5 2" xfId="23790"/>
    <cellStyle name="輔色5 9 3 5 3" xfId="23791"/>
    <cellStyle name="輔色5 9 3 5 4" xfId="23792"/>
    <cellStyle name="輔色5 9 3 5 5" xfId="23793"/>
    <cellStyle name="輔色5 9 3 6" xfId="23794"/>
    <cellStyle name="輔色5 9 3 6 2" xfId="23795"/>
    <cellStyle name="輔色5 9 3 6 3" xfId="23796"/>
    <cellStyle name="輔色5 9 3 6 4" xfId="23797"/>
    <cellStyle name="輔色5 9 3 7" xfId="23798"/>
    <cellStyle name="輔色5 9 3 8" xfId="23799"/>
    <cellStyle name="輔色5 9 3 9" xfId="23800"/>
    <cellStyle name="輔色5 9 4" xfId="3374"/>
    <cellStyle name="輔色5 9 4 10" xfId="23801"/>
    <cellStyle name="輔色5 9 4 2" xfId="23802"/>
    <cellStyle name="輔色5 9 4 2 2" xfId="23803"/>
    <cellStyle name="輔色5 9 4 2 2 2" xfId="23804"/>
    <cellStyle name="輔色5 9 4 2 3" xfId="23805"/>
    <cellStyle name="輔色5 9 4 2 3 2" xfId="23806"/>
    <cellStyle name="輔色5 9 4 2 3 3" xfId="23807"/>
    <cellStyle name="輔色5 9 4 2 4" xfId="23808"/>
    <cellStyle name="輔色5 9 4 2 5" xfId="23809"/>
    <cellStyle name="輔色5 9 4 3" xfId="23810"/>
    <cellStyle name="輔色5 9 4 3 2" xfId="23811"/>
    <cellStyle name="輔色5 9 4 3 2 2" xfId="23812"/>
    <cellStyle name="輔色5 9 4 3 3" xfId="23813"/>
    <cellStyle name="輔色5 9 4 3 3 2" xfId="23814"/>
    <cellStyle name="輔色5 9 4 3 3 3" xfId="23815"/>
    <cellStyle name="輔色5 9 4 3 4" xfId="23816"/>
    <cellStyle name="輔色5 9 4 3 5" xfId="23817"/>
    <cellStyle name="輔色5 9 4 4" xfId="23818"/>
    <cellStyle name="輔色5 9 4 4 2" xfId="23819"/>
    <cellStyle name="輔色5 9 4 4 3" xfId="23820"/>
    <cellStyle name="輔色5 9 4 4 4" xfId="23821"/>
    <cellStyle name="輔色5 9 4 4 5" xfId="23822"/>
    <cellStyle name="輔色5 9 4 5" xfId="23823"/>
    <cellStyle name="輔色5 9 4 5 2" xfId="23824"/>
    <cellStyle name="輔色5 9 4 5 3" xfId="23825"/>
    <cellStyle name="輔色5 9 4 5 4" xfId="23826"/>
    <cellStyle name="輔色5 9 4 5 5" xfId="23827"/>
    <cellStyle name="輔色5 9 4 6" xfId="23828"/>
    <cellStyle name="輔色5 9 4 6 2" xfId="23829"/>
    <cellStyle name="輔色5 9 4 6 3" xfId="23830"/>
    <cellStyle name="輔色5 9 4 6 4" xfId="23831"/>
    <cellStyle name="輔色5 9 4 7" xfId="23832"/>
    <cellStyle name="輔色5 9 4 8" xfId="23833"/>
    <cellStyle name="輔色5 9 4 9" xfId="23834"/>
    <cellStyle name="輔色5 9 5" xfId="5110"/>
    <cellStyle name="輔色5 9 5 2" xfId="23835"/>
    <cellStyle name="輔色5 9 5 2 2" xfId="23836"/>
    <cellStyle name="輔色5 9 5 3" xfId="23837"/>
    <cellStyle name="輔色5 9 5 3 2" xfId="23838"/>
    <cellStyle name="輔色5 9 5 3 3" xfId="23839"/>
    <cellStyle name="輔色5 9 5 4" xfId="23840"/>
    <cellStyle name="輔色5 9 5 5" xfId="23841"/>
    <cellStyle name="輔色5 9 6" xfId="23842"/>
    <cellStyle name="輔色5 9 6 2" xfId="23843"/>
    <cellStyle name="輔色5 9 6 2 2" xfId="23844"/>
    <cellStyle name="輔色5 9 6 3" xfId="23845"/>
    <cellStyle name="輔色5 9 6 3 2" xfId="23846"/>
    <cellStyle name="輔色5 9 6 3 3" xfId="23847"/>
    <cellStyle name="輔色5 9 6 4" xfId="23848"/>
    <cellStyle name="輔色5 9 6 5" xfId="23849"/>
    <cellStyle name="輔色5 9 7" xfId="23850"/>
    <cellStyle name="輔色5 9 7 2" xfId="23851"/>
    <cellStyle name="輔色5 9 7 3" xfId="23852"/>
    <cellStyle name="輔色5 9 7 4" xfId="23853"/>
    <cellStyle name="輔色5 9 7 5" xfId="23854"/>
    <cellStyle name="輔色5 9 8" xfId="23855"/>
    <cellStyle name="輔色5 9 8 2" xfId="23856"/>
    <cellStyle name="輔色5 9 8 3" xfId="23857"/>
    <cellStyle name="輔色5 9 8 4" xfId="23858"/>
    <cellStyle name="輔色5 9 8 5" xfId="23859"/>
    <cellStyle name="輔色5 9 9" xfId="23860"/>
    <cellStyle name="輔色5 9 9 2" xfId="23861"/>
    <cellStyle name="輔色5 9 9 3" xfId="23862"/>
    <cellStyle name="輔色5 9 9 4" xfId="23863"/>
    <cellStyle name="輔色6 10" xfId="4318"/>
    <cellStyle name="輔色6 10 10" xfId="23864"/>
    <cellStyle name="輔色6 10 11" xfId="23865"/>
    <cellStyle name="輔色6 10 12" xfId="23866"/>
    <cellStyle name="輔色6 10 13" xfId="23867"/>
    <cellStyle name="輔色6 10 2" xfId="3375"/>
    <cellStyle name="輔色6 10 2 10" xfId="23868"/>
    <cellStyle name="輔色6 10 2 2" xfId="23869"/>
    <cellStyle name="輔色6 10 2 2 2" xfId="23870"/>
    <cellStyle name="輔色6 10 2 2 2 2" xfId="23871"/>
    <cellStyle name="輔色6 10 2 2 3" xfId="23872"/>
    <cellStyle name="輔色6 10 2 2 3 2" xfId="23873"/>
    <cellStyle name="輔色6 10 2 2 3 3" xfId="23874"/>
    <cellStyle name="輔色6 10 2 2 4" xfId="23875"/>
    <cellStyle name="輔色6 10 2 2 5" xfId="23876"/>
    <cellStyle name="輔色6 10 2 3" xfId="23877"/>
    <cellStyle name="輔色6 10 2 3 2" xfId="23878"/>
    <cellStyle name="輔色6 10 2 3 2 2" xfId="23879"/>
    <cellStyle name="輔色6 10 2 3 3" xfId="23880"/>
    <cellStyle name="輔色6 10 2 3 3 2" xfId="23881"/>
    <cellStyle name="輔色6 10 2 3 3 3" xfId="23882"/>
    <cellStyle name="輔色6 10 2 3 4" xfId="23883"/>
    <cellStyle name="輔色6 10 2 3 5" xfId="23884"/>
    <cellStyle name="輔色6 10 2 4" xfId="23885"/>
    <cellStyle name="輔色6 10 2 4 2" xfId="23886"/>
    <cellStyle name="輔色6 10 2 4 3" xfId="23887"/>
    <cellStyle name="輔色6 10 2 4 4" xfId="23888"/>
    <cellStyle name="輔色6 10 2 4 5" xfId="23889"/>
    <cellStyle name="輔色6 10 2 5" xfId="23890"/>
    <cellStyle name="輔色6 10 2 5 2" xfId="23891"/>
    <cellStyle name="輔色6 10 2 5 3" xfId="23892"/>
    <cellStyle name="輔色6 10 2 5 4" xfId="23893"/>
    <cellStyle name="輔色6 10 2 5 5" xfId="23894"/>
    <cellStyle name="輔色6 10 2 6" xfId="23895"/>
    <cellStyle name="輔色6 10 2 6 2" xfId="23896"/>
    <cellStyle name="輔色6 10 2 6 3" xfId="23897"/>
    <cellStyle name="輔色6 10 2 6 4" xfId="23898"/>
    <cellStyle name="輔色6 10 2 7" xfId="23899"/>
    <cellStyle name="輔色6 10 2 8" xfId="23900"/>
    <cellStyle name="輔色6 10 2 9" xfId="23901"/>
    <cellStyle name="輔色6 10 3" xfId="3376"/>
    <cellStyle name="輔色6 10 3 10" xfId="23902"/>
    <cellStyle name="輔色6 10 3 2" xfId="23903"/>
    <cellStyle name="輔色6 10 3 2 2" xfId="23904"/>
    <cellStyle name="輔色6 10 3 2 2 2" xfId="23905"/>
    <cellStyle name="輔色6 10 3 2 3" xfId="23906"/>
    <cellStyle name="輔色6 10 3 2 3 2" xfId="23907"/>
    <cellStyle name="輔色6 10 3 2 3 3" xfId="23908"/>
    <cellStyle name="輔色6 10 3 2 4" xfId="23909"/>
    <cellStyle name="輔色6 10 3 2 5" xfId="23910"/>
    <cellStyle name="輔色6 10 3 3" xfId="23911"/>
    <cellStyle name="輔色6 10 3 3 2" xfId="23912"/>
    <cellStyle name="輔色6 10 3 3 2 2" xfId="23913"/>
    <cellStyle name="輔色6 10 3 3 3" xfId="23914"/>
    <cellStyle name="輔色6 10 3 3 3 2" xfId="23915"/>
    <cellStyle name="輔色6 10 3 3 3 3" xfId="23916"/>
    <cellStyle name="輔色6 10 3 3 4" xfId="23917"/>
    <cellStyle name="輔色6 10 3 3 5" xfId="23918"/>
    <cellStyle name="輔色6 10 3 4" xfId="23919"/>
    <cellStyle name="輔色6 10 3 4 2" xfId="23920"/>
    <cellStyle name="輔色6 10 3 4 3" xfId="23921"/>
    <cellStyle name="輔色6 10 3 4 4" xfId="23922"/>
    <cellStyle name="輔色6 10 3 4 5" xfId="23923"/>
    <cellStyle name="輔色6 10 3 5" xfId="23924"/>
    <cellStyle name="輔色6 10 3 5 2" xfId="23925"/>
    <cellStyle name="輔色6 10 3 5 3" xfId="23926"/>
    <cellStyle name="輔色6 10 3 5 4" xfId="23927"/>
    <cellStyle name="輔色6 10 3 5 5" xfId="23928"/>
    <cellStyle name="輔色6 10 3 6" xfId="23929"/>
    <cellStyle name="輔色6 10 3 6 2" xfId="23930"/>
    <cellStyle name="輔色6 10 3 6 3" xfId="23931"/>
    <cellStyle name="輔色6 10 3 6 4" xfId="23932"/>
    <cellStyle name="輔色6 10 3 7" xfId="23933"/>
    <cellStyle name="輔色6 10 3 8" xfId="23934"/>
    <cellStyle name="輔色6 10 3 9" xfId="23935"/>
    <cellStyle name="輔色6 10 4" xfId="3377"/>
    <cellStyle name="輔色6 10 4 10" xfId="23936"/>
    <cellStyle name="輔色6 10 4 2" xfId="23937"/>
    <cellStyle name="輔色6 10 4 2 2" xfId="23938"/>
    <cellStyle name="輔色6 10 4 2 2 2" xfId="23939"/>
    <cellStyle name="輔色6 10 4 2 3" xfId="23940"/>
    <cellStyle name="輔色6 10 4 2 3 2" xfId="23941"/>
    <cellStyle name="輔色6 10 4 2 3 3" xfId="23942"/>
    <cellStyle name="輔色6 10 4 2 4" xfId="23943"/>
    <cellStyle name="輔色6 10 4 2 5" xfId="23944"/>
    <cellStyle name="輔色6 10 4 3" xfId="23945"/>
    <cellStyle name="輔色6 10 4 3 2" xfId="23946"/>
    <cellStyle name="輔色6 10 4 3 2 2" xfId="23947"/>
    <cellStyle name="輔色6 10 4 3 3" xfId="23948"/>
    <cellStyle name="輔色6 10 4 3 3 2" xfId="23949"/>
    <cellStyle name="輔色6 10 4 3 3 3" xfId="23950"/>
    <cellStyle name="輔色6 10 4 3 4" xfId="23951"/>
    <cellStyle name="輔色6 10 4 3 5" xfId="23952"/>
    <cellStyle name="輔色6 10 4 4" xfId="23953"/>
    <cellStyle name="輔色6 10 4 4 2" xfId="23954"/>
    <cellStyle name="輔色6 10 4 4 3" xfId="23955"/>
    <cellStyle name="輔色6 10 4 4 4" xfId="23956"/>
    <cellStyle name="輔色6 10 4 4 5" xfId="23957"/>
    <cellStyle name="輔色6 10 4 5" xfId="23958"/>
    <cellStyle name="輔色6 10 4 5 2" xfId="23959"/>
    <cellStyle name="輔色6 10 4 5 3" xfId="23960"/>
    <cellStyle name="輔色6 10 4 5 4" xfId="23961"/>
    <cellStyle name="輔色6 10 4 5 5" xfId="23962"/>
    <cellStyle name="輔色6 10 4 6" xfId="23963"/>
    <cellStyle name="輔色6 10 4 6 2" xfId="23964"/>
    <cellStyle name="輔色6 10 4 6 3" xfId="23965"/>
    <cellStyle name="輔色6 10 4 6 4" xfId="23966"/>
    <cellStyle name="輔色6 10 4 7" xfId="23967"/>
    <cellStyle name="輔色6 10 4 8" xfId="23968"/>
    <cellStyle name="輔色6 10 4 9" xfId="23969"/>
    <cellStyle name="輔色6 10 5" xfId="5111"/>
    <cellStyle name="輔色6 10 5 2" xfId="23970"/>
    <cellStyle name="輔色6 10 5 2 2" xfId="23971"/>
    <cellStyle name="輔色6 10 5 3" xfId="23972"/>
    <cellStyle name="輔色6 10 5 3 2" xfId="23973"/>
    <cellStyle name="輔色6 10 5 3 3" xfId="23974"/>
    <cellStyle name="輔色6 10 5 4" xfId="23975"/>
    <cellStyle name="輔色6 10 5 5" xfId="23976"/>
    <cellStyle name="輔色6 10 6" xfId="23977"/>
    <cellStyle name="輔色6 10 6 2" xfId="23978"/>
    <cellStyle name="輔色6 10 6 2 2" xfId="23979"/>
    <cellStyle name="輔色6 10 6 3" xfId="23980"/>
    <cellStyle name="輔色6 10 6 3 2" xfId="23981"/>
    <cellStyle name="輔色6 10 6 3 3" xfId="23982"/>
    <cellStyle name="輔色6 10 6 4" xfId="23983"/>
    <cellStyle name="輔色6 10 6 5" xfId="23984"/>
    <cellStyle name="輔色6 10 7" xfId="23985"/>
    <cellStyle name="輔色6 10 7 2" xfId="23986"/>
    <cellStyle name="輔色6 10 7 3" xfId="23987"/>
    <cellStyle name="輔色6 10 7 4" xfId="23988"/>
    <cellStyle name="輔色6 10 7 5" xfId="23989"/>
    <cellStyle name="輔色6 10 8" xfId="23990"/>
    <cellStyle name="輔色6 10 8 2" xfId="23991"/>
    <cellStyle name="輔色6 10 8 3" xfId="23992"/>
    <cellStyle name="輔色6 10 8 4" xfId="23993"/>
    <cellStyle name="輔色6 10 8 5" xfId="23994"/>
    <cellStyle name="輔色6 10 9" xfId="23995"/>
    <cellStyle name="輔色6 10 9 2" xfId="23996"/>
    <cellStyle name="輔色6 10 9 3" xfId="23997"/>
    <cellStyle name="輔色6 10 9 4" xfId="23998"/>
    <cellStyle name="輔色6 11" xfId="4319"/>
    <cellStyle name="輔色6 11 10" xfId="23999"/>
    <cellStyle name="輔色6 11 2" xfId="3378"/>
    <cellStyle name="輔色6 11 2 10" xfId="24000"/>
    <cellStyle name="輔色6 11 2 2" xfId="24001"/>
    <cellStyle name="輔色6 11 2 2 2" xfId="24002"/>
    <cellStyle name="輔色6 11 2 2 2 2" xfId="24003"/>
    <cellStyle name="輔色6 11 2 2 3" xfId="24004"/>
    <cellStyle name="輔色6 11 2 2 3 2" xfId="24005"/>
    <cellStyle name="輔色6 11 2 2 3 3" xfId="24006"/>
    <cellStyle name="輔色6 11 2 2 4" xfId="24007"/>
    <cellStyle name="輔色6 11 2 2 5" xfId="24008"/>
    <cellStyle name="輔色6 11 2 3" xfId="24009"/>
    <cellStyle name="輔色6 11 2 3 2" xfId="24010"/>
    <cellStyle name="輔色6 11 2 3 2 2" xfId="24011"/>
    <cellStyle name="輔色6 11 2 3 3" xfId="24012"/>
    <cellStyle name="輔色6 11 2 3 3 2" xfId="24013"/>
    <cellStyle name="輔色6 11 2 3 3 3" xfId="24014"/>
    <cellStyle name="輔色6 11 2 3 4" xfId="24015"/>
    <cellStyle name="輔色6 11 2 3 5" xfId="24016"/>
    <cellStyle name="輔色6 11 2 4" xfId="24017"/>
    <cellStyle name="輔色6 11 2 4 2" xfId="24018"/>
    <cellStyle name="輔色6 11 2 4 3" xfId="24019"/>
    <cellStyle name="輔色6 11 2 4 4" xfId="24020"/>
    <cellStyle name="輔色6 11 2 4 5" xfId="24021"/>
    <cellStyle name="輔色6 11 2 5" xfId="24022"/>
    <cellStyle name="輔色6 11 2 5 2" xfId="24023"/>
    <cellStyle name="輔色6 11 2 5 3" xfId="24024"/>
    <cellStyle name="輔色6 11 2 5 4" xfId="24025"/>
    <cellStyle name="輔色6 11 2 5 5" xfId="24026"/>
    <cellStyle name="輔色6 11 2 6" xfId="24027"/>
    <cellStyle name="輔色6 11 2 6 2" xfId="24028"/>
    <cellStyle name="輔色6 11 2 6 3" xfId="24029"/>
    <cellStyle name="輔色6 11 2 6 4" xfId="24030"/>
    <cellStyle name="輔色6 11 2 7" xfId="24031"/>
    <cellStyle name="輔色6 11 2 8" xfId="24032"/>
    <cellStyle name="輔色6 11 2 9" xfId="24033"/>
    <cellStyle name="輔色6 11 3" xfId="3379"/>
    <cellStyle name="輔色6 11 3 10" xfId="24034"/>
    <cellStyle name="輔色6 11 3 2" xfId="24035"/>
    <cellStyle name="輔色6 11 3 2 2" xfId="24036"/>
    <cellStyle name="輔色6 11 3 2 2 2" xfId="24037"/>
    <cellStyle name="輔色6 11 3 2 3" xfId="24038"/>
    <cellStyle name="輔色6 11 3 2 3 2" xfId="24039"/>
    <cellStyle name="輔色6 11 3 2 3 3" xfId="24040"/>
    <cellStyle name="輔色6 11 3 2 4" xfId="24041"/>
    <cellStyle name="輔色6 11 3 2 5" xfId="24042"/>
    <cellStyle name="輔色6 11 3 3" xfId="24043"/>
    <cellStyle name="輔色6 11 3 3 2" xfId="24044"/>
    <cellStyle name="輔色6 11 3 3 2 2" xfId="24045"/>
    <cellStyle name="輔色6 11 3 3 3" xfId="24046"/>
    <cellStyle name="輔色6 11 3 3 3 2" xfId="24047"/>
    <cellStyle name="輔色6 11 3 3 3 3" xfId="24048"/>
    <cellStyle name="輔色6 11 3 3 4" xfId="24049"/>
    <cellStyle name="輔色6 11 3 3 5" xfId="24050"/>
    <cellStyle name="輔色6 11 3 4" xfId="24051"/>
    <cellStyle name="輔色6 11 3 4 2" xfId="24052"/>
    <cellStyle name="輔色6 11 3 4 3" xfId="24053"/>
    <cellStyle name="輔色6 11 3 4 4" xfId="24054"/>
    <cellStyle name="輔色6 11 3 4 5" xfId="24055"/>
    <cellStyle name="輔色6 11 3 5" xfId="24056"/>
    <cellStyle name="輔色6 11 3 5 2" xfId="24057"/>
    <cellStyle name="輔色6 11 3 5 3" xfId="24058"/>
    <cellStyle name="輔色6 11 3 5 4" xfId="24059"/>
    <cellStyle name="輔色6 11 3 5 5" xfId="24060"/>
    <cellStyle name="輔色6 11 3 6" xfId="24061"/>
    <cellStyle name="輔色6 11 3 6 2" xfId="24062"/>
    <cellStyle name="輔色6 11 3 6 3" xfId="24063"/>
    <cellStyle name="輔色6 11 3 6 4" xfId="24064"/>
    <cellStyle name="輔色6 11 3 7" xfId="24065"/>
    <cellStyle name="輔色6 11 3 8" xfId="24066"/>
    <cellStyle name="輔色6 11 3 9" xfId="24067"/>
    <cellStyle name="輔色6 11 4" xfId="3380"/>
    <cellStyle name="輔色6 11 4 10" xfId="24068"/>
    <cellStyle name="輔色6 11 4 2" xfId="24069"/>
    <cellStyle name="輔色6 11 4 2 2" xfId="24070"/>
    <cellStyle name="輔色6 11 4 2 2 2" xfId="24071"/>
    <cellStyle name="輔色6 11 4 2 3" xfId="24072"/>
    <cellStyle name="輔色6 11 4 2 3 2" xfId="24073"/>
    <cellStyle name="輔色6 11 4 2 3 3" xfId="24074"/>
    <cellStyle name="輔色6 11 4 2 4" xfId="24075"/>
    <cellStyle name="輔色6 11 4 2 5" xfId="24076"/>
    <cellStyle name="輔色6 11 4 3" xfId="24077"/>
    <cellStyle name="輔色6 11 4 3 2" xfId="24078"/>
    <cellStyle name="輔色6 11 4 3 2 2" xfId="24079"/>
    <cellStyle name="輔色6 11 4 3 3" xfId="24080"/>
    <cellStyle name="輔色6 11 4 3 3 2" xfId="24081"/>
    <cellStyle name="輔色6 11 4 3 3 3" xfId="24082"/>
    <cellStyle name="輔色6 11 4 3 4" xfId="24083"/>
    <cellStyle name="輔色6 11 4 3 5" xfId="24084"/>
    <cellStyle name="輔色6 11 4 4" xfId="24085"/>
    <cellStyle name="輔色6 11 4 4 2" xfId="24086"/>
    <cellStyle name="輔色6 11 4 4 3" xfId="24087"/>
    <cellStyle name="輔色6 11 4 4 4" xfId="24088"/>
    <cellStyle name="輔色6 11 4 4 5" xfId="24089"/>
    <cellStyle name="輔色6 11 4 5" xfId="24090"/>
    <cellStyle name="輔色6 11 4 5 2" xfId="24091"/>
    <cellStyle name="輔色6 11 4 5 3" xfId="24092"/>
    <cellStyle name="輔色6 11 4 5 4" xfId="24093"/>
    <cellStyle name="輔色6 11 4 5 5" xfId="24094"/>
    <cellStyle name="輔色6 11 4 6" xfId="24095"/>
    <cellStyle name="輔色6 11 4 6 2" xfId="24096"/>
    <cellStyle name="輔色6 11 4 6 3" xfId="24097"/>
    <cellStyle name="輔色6 11 4 6 4" xfId="24098"/>
    <cellStyle name="輔色6 11 4 7" xfId="24099"/>
    <cellStyle name="輔色6 11 4 8" xfId="24100"/>
    <cellStyle name="輔色6 11 4 9" xfId="24101"/>
    <cellStyle name="輔色6 11 5" xfId="5112"/>
    <cellStyle name="輔色6 11 5 2" xfId="24102"/>
    <cellStyle name="輔色6 11 5 2 2" xfId="24103"/>
    <cellStyle name="輔色6 11 5 3" xfId="24104"/>
    <cellStyle name="輔色6 11 5 3 2" xfId="24105"/>
    <cellStyle name="輔色6 11 5 3 3" xfId="24106"/>
    <cellStyle name="輔色6 11 5 4" xfId="24107"/>
    <cellStyle name="輔色6 11 5 5" xfId="24108"/>
    <cellStyle name="輔色6 11 6" xfId="24109"/>
    <cellStyle name="輔色6 11 6 2" xfId="24110"/>
    <cellStyle name="輔色6 11 6 2 2" xfId="24111"/>
    <cellStyle name="輔色6 11 6 3" xfId="24112"/>
    <cellStyle name="輔色6 11 6 3 2" xfId="24113"/>
    <cellStyle name="輔色6 11 6 3 3" xfId="24114"/>
    <cellStyle name="輔色6 11 6 4" xfId="24115"/>
    <cellStyle name="輔色6 11 7" xfId="24116"/>
    <cellStyle name="輔色6 11 7 2" xfId="24117"/>
    <cellStyle name="輔色6 11 8" xfId="24118"/>
    <cellStyle name="輔色6 11 8 2" xfId="24119"/>
    <cellStyle name="輔色6 11 9" xfId="24120"/>
    <cellStyle name="輔色6 11 9 2" xfId="24121"/>
    <cellStyle name="輔色6 11 9 3" xfId="24122"/>
    <cellStyle name="輔色6 12" xfId="4320"/>
    <cellStyle name="輔色6 12 10" xfId="24123"/>
    <cellStyle name="輔色6 12 2" xfId="3381"/>
    <cellStyle name="輔色6 12 2 10" xfId="24124"/>
    <cellStyle name="輔色6 12 2 2" xfId="24125"/>
    <cellStyle name="輔色6 12 2 2 2" xfId="24126"/>
    <cellStyle name="輔色6 12 2 2 2 2" xfId="24127"/>
    <cellStyle name="輔色6 12 2 2 3" xfId="24128"/>
    <cellStyle name="輔色6 12 2 2 3 2" xfId="24129"/>
    <cellStyle name="輔色6 12 2 2 3 3" xfId="24130"/>
    <cellStyle name="輔色6 12 2 2 4" xfId="24131"/>
    <cellStyle name="輔色6 12 2 2 5" xfId="24132"/>
    <cellStyle name="輔色6 12 2 3" xfId="24133"/>
    <cellStyle name="輔色6 12 2 3 2" xfId="24134"/>
    <cellStyle name="輔色6 12 2 3 2 2" xfId="24135"/>
    <cellStyle name="輔色6 12 2 3 3" xfId="24136"/>
    <cellStyle name="輔色6 12 2 3 3 2" xfId="24137"/>
    <cellStyle name="輔色6 12 2 3 3 3" xfId="24138"/>
    <cellStyle name="輔色6 12 2 3 4" xfId="24139"/>
    <cellStyle name="輔色6 12 2 3 5" xfId="24140"/>
    <cellStyle name="輔色6 12 2 4" xfId="24141"/>
    <cellStyle name="輔色6 12 2 4 2" xfId="24142"/>
    <cellStyle name="輔色6 12 2 4 3" xfId="24143"/>
    <cellStyle name="輔色6 12 2 4 4" xfId="24144"/>
    <cellStyle name="輔色6 12 2 4 5" xfId="24145"/>
    <cellStyle name="輔色6 12 2 5" xfId="24146"/>
    <cellStyle name="輔色6 12 2 5 2" xfId="24147"/>
    <cellStyle name="輔色6 12 2 5 3" xfId="24148"/>
    <cellStyle name="輔色6 12 2 5 4" xfId="24149"/>
    <cellStyle name="輔色6 12 2 5 5" xfId="24150"/>
    <cellStyle name="輔色6 12 2 6" xfId="24151"/>
    <cellStyle name="輔色6 12 2 6 2" xfId="24152"/>
    <cellStyle name="輔色6 12 2 6 3" xfId="24153"/>
    <cellStyle name="輔色6 12 2 6 4" xfId="24154"/>
    <cellStyle name="輔色6 12 2 7" xfId="24155"/>
    <cellStyle name="輔色6 12 2 8" xfId="24156"/>
    <cellStyle name="輔色6 12 2 9" xfId="24157"/>
    <cellStyle name="輔色6 12 3" xfId="3382"/>
    <cellStyle name="輔色6 12 3 10" xfId="24158"/>
    <cellStyle name="輔色6 12 3 2" xfId="24159"/>
    <cellStyle name="輔色6 12 3 2 2" xfId="24160"/>
    <cellStyle name="輔色6 12 3 2 2 2" xfId="24161"/>
    <cellStyle name="輔色6 12 3 2 3" xfId="24162"/>
    <cellStyle name="輔色6 12 3 2 3 2" xfId="24163"/>
    <cellStyle name="輔色6 12 3 2 3 3" xfId="24164"/>
    <cellStyle name="輔色6 12 3 2 4" xfId="24165"/>
    <cellStyle name="輔色6 12 3 2 5" xfId="24166"/>
    <cellStyle name="輔色6 12 3 3" xfId="24167"/>
    <cellStyle name="輔色6 12 3 3 2" xfId="24168"/>
    <cellStyle name="輔色6 12 3 3 2 2" xfId="24169"/>
    <cellStyle name="輔色6 12 3 3 3" xfId="24170"/>
    <cellStyle name="輔色6 12 3 3 3 2" xfId="24171"/>
    <cellStyle name="輔色6 12 3 3 3 3" xfId="24172"/>
    <cellStyle name="輔色6 12 3 3 4" xfId="24173"/>
    <cellStyle name="輔色6 12 3 3 5" xfId="24174"/>
    <cellStyle name="輔色6 12 3 4" xfId="24175"/>
    <cellStyle name="輔色6 12 3 4 2" xfId="24176"/>
    <cellStyle name="輔色6 12 3 4 3" xfId="24177"/>
    <cellStyle name="輔色6 12 3 4 4" xfId="24178"/>
    <cellStyle name="輔色6 12 3 4 5" xfId="24179"/>
    <cellStyle name="輔色6 12 3 5" xfId="24180"/>
    <cellStyle name="輔色6 12 3 5 2" xfId="24181"/>
    <cellStyle name="輔色6 12 3 5 3" xfId="24182"/>
    <cellStyle name="輔色6 12 3 5 4" xfId="24183"/>
    <cellStyle name="輔色6 12 3 5 5" xfId="24184"/>
    <cellStyle name="輔色6 12 3 6" xfId="24185"/>
    <cellStyle name="輔色6 12 3 6 2" xfId="24186"/>
    <cellStyle name="輔色6 12 3 6 3" xfId="24187"/>
    <cellStyle name="輔色6 12 3 6 4" xfId="24188"/>
    <cellStyle name="輔色6 12 3 7" xfId="24189"/>
    <cellStyle name="輔色6 12 3 8" xfId="24190"/>
    <cellStyle name="輔色6 12 3 9" xfId="24191"/>
    <cellStyle name="輔色6 12 4" xfId="3383"/>
    <cellStyle name="輔色6 12 4 10" xfId="24192"/>
    <cellStyle name="輔色6 12 4 2" xfId="24193"/>
    <cellStyle name="輔色6 12 4 2 2" xfId="24194"/>
    <cellStyle name="輔色6 12 4 2 2 2" xfId="24195"/>
    <cellStyle name="輔色6 12 4 2 3" xfId="24196"/>
    <cellStyle name="輔色6 12 4 2 3 2" xfId="24197"/>
    <cellStyle name="輔色6 12 4 2 3 3" xfId="24198"/>
    <cellStyle name="輔色6 12 4 2 4" xfId="24199"/>
    <cellStyle name="輔色6 12 4 2 5" xfId="24200"/>
    <cellStyle name="輔色6 12 4 3" xfId="24201"/>
    <cellStyle name="輔色6 12 4 3 2" xfId="24202"/>
    <cellStyle name="輔色6 12 4 3 2 2" xfId="24203"/>
    <cellStyle name="輔色6 12 4 3 3" xfId="24204"/>
    <cellStyle name="輔色6 12 4 3 3 2" xfId="24205"/>
    <cellStyle name="輔色6 12 4 3 3 3" xfId="24206"/>
    <cellStyle name="輔色6 12 4 3 4" xfId="24207"/>
    <cellStyle name="輔色6 12 4 3 5" xfId="24208"/>
    <cellStyle name="輔色6 12 4 4" xfId="24209"/>
    <cellStyle name="輔色6 12 4 4 2" xfId="24210"/>
    <cellStyle name="輔色6 12 4 4 3" xfId="24211"/>
    <cellStyle name="輔色6 12 4 4 4" xfId="24212"/>
    <cellStyle name="輔色6 12 4 4 5" xfId="24213"/>
    <cellStyle name="輔色6 12 4 5" xfId="24214"/>
    <cellStyle name="輔色6 12 4 5 2" xfId="24215"/>
    <cellStyle name="輔色6 12 4 5 3" xfId="24216"/>
    <cellStyle name="輔色6 12 4 5 4" xfId="24217"/>
    <cellStyle name="輔色6 12 4 5 5" xfId="24218"/>
    <cellStyle name="輔色6 12 4 6" xfId="24219"/>
    <cellStyle name="輔色6 12 4 6 2" xfId="24220"/>
    <cellStyle name="輔色6 12 4 6 3" xfId="24221"/>
    <cellStyle name="輔色6 12 4 6 4" xfId="24222"/>
    <cellStyle name="輔色6 12 4 7" xfId="24223"/>
    <cellStyle name="輔色6 12 4 8" xfId="24224"/>
    <cellStyle name="輔色6 12 4 9" xfId="24225"/>
    <cellStyle name="輔色6 12 5" xfId="5113"/>
    <cellStyle name="輔色6 12 5 2" xfId="24226"/>
    <cellStyle name="輔色6 12 5 2 2" xfId="24227"/>
    <cellStyle name="輔色6 12 5 3" xfId="24228"/>
    <cellStyle name="輔色6 12 5 3 2" xfId="24229"/>
    <cellStyle name="輔色6 12 5 3 3" xfId="24230"/>
    <cellStyle name="輔色6 12 5 4" xfId="24231"/>
    <cellStyle name="輔色6 12 5 5" xfId="24232"/>
    <cellStyle name="輔色6 12 6" xfId="24233"/>
    <cellStyle name="輔色6 12 6 2" xfId="24234"/>
    <cellStyle name="輔色6 12 6 2 2" xfId="24235"/>
    <cellStyle name="輔色6 12 6 3" xfId="24236"/>
    <cellStyle name="輔色6 12 6 3 2" xfId="24237"/>
    <cellStyle name="輔色6 12 6 3 3" xfId="24238"/>
    <cellStyle name="輔色6 12 6 4" xfId="24239"/>
    <cellStyle name="輔色6 12 7" xfId="24240"/>
    <cellStyle name="輔色6 12 7 2" xfId="24241"/>
    <cellStyle name="輔色6 12 8" xfId="24242"/>
    <cellStyle name="輔色6 12 8 2" xfId="24243"/>
    <cellStyle name="輔色6 12 9" xfId="24244"/>
    <cellStyle name="輔色6 12 9 2" xfId="24245"/>
    <cellStyle name="輔色6 12 9 3" xfId="24246"/>
    <cellStyle name="輔色6 13" xfId="4321"/>
    <cellStyle name="輔色6 13 10" xfId="24247"/>
    <cellStyle name="輔色6 13 2" xfId="3384"/>
    <cellStyle name="輔色6 13 2 10" xfId="24248"/>
    <cellStyle name="輔色6 13 2 2" xfId="24249"/>
    <cellStyle name="輔色6 13 2 2 2" xfId="24250"/>
    <cellStyle name="輔色6 13 2 2 2 2" xfId="24251"/>
    <cellStyle name="輔色6 13 2 2 3" xfId="24252"/>
    <cellStyle name="輔色6 13 2 2 3 2" xfId="24253"/>
    <cellStyle name="輔色6 13 2 2 3 3" xfId="24254"/>
    <cellStyle name="輔色6 13 2 2 4" xfId="24255"/>
    <cellStyle name="輔色6 13 2 2 5" xfId="24256"/>
    <cellStyle name="輔色6 13 2 3" xfId="24257"/>
    <cellStyle name="輔色6 13 2 3 2" xfId="24258"/>
    <cellStyle name="輔色6 13 2 3 2 2" xfId="24259"/>
    <cellStyle name="輔色6 13 2 3 3" xfId="24260"/>
    <cellStyle name="輔色6 13 2 3 3 2" xfId="24261"/>
    <cellStyle name="輔色6 13 2 3 3 3" xfId="24262"/>
    <cellStyle name="輔色6 13 2 3 4" xfId="24263"/>
    <cellStyle name="輔色6 13 2 3 5" xfId="24264"/>
    <cellStyle name="輔色6 13 2 4" xfId="24265"/>
    <cellStyle name="輔色6 13 2 4 2" xfId="24266"/>
    <cellStyle name="輔色6 13 2 4 3" xfId="24267"/>
    <cellStyle name="輔色6 13 2 4 4" xfId="24268"/>
    <cellStyle name="輔色6 13 2 4 5" xfId="24269"/>
    <cellStyle name="輔色6 13 2 5" xfId="24270"/>
    <cellStyle name="輔色6 13 2 5 2" xfId="24271"/>
    <cellStyle name="輔色6 13 2 5 3" xfId="24272"/>
    <cellStyle name="輔色6 13 2 5 4" xfId="24273"/>
    <cellStyle name="輔色6 13 2 5 5" xfId="24274"/>
    <cellStyle name="輔色6 13 2 6" xfId="24275"/>
    <cellStyle name="輔色6 13 2 6 2" xfId="24276"/>
    <cellStyle name="輔色6 13 2 6 3" xfId="24277"/>
    <cellStyle name="輔色6 13 2 6 4" xfId="24278"/>
    <cellStyle name="輔色6 13 2 7" xfId="24279"/>
    <cellStyle name="輔色6 13 2 8" xfId="24280"/>
    <cellStyle name="輔色6 13 2 9" xfId="24281"/>
    <cellStyle name="輔色6 13 3" xfId="3385"/>
    <cellStyle name="輔色6 13 3 10" xfId="24282"/>
    <cellStyle name="輔色6 13 3 2" xfId="24283"/>
    <cellStyle name="輔色6 13 3 2 2" xfId="24284"/>
    <cellStyle name="輔色6 13 3 2 2 2" xfId="24285"/>
    <cellStyle name="輔色6 13 3 2 3" xfId="24286"/>
    <cellStyle name="輔色6 13 3 2 3 2" xfId="24287"/>
    <cellStyle name="輔色6 13 3 2 3 3" xfId="24288"/>
    <cellStyle name="輔色6 13 3 2 4" xfId="24289"/>
    <cellStyle name="輔色6 13 3 2 5" xfId="24290"/>
    <cellStyle name="輔色6 13 3 3" xfId="24291"/>
    <cellStyle name="輔色6 13 3 3 2" xfId="24292"/>
    <cellStyle name="輔色6 13 3 3 2 2" xfId="24293"/>
    <cellStyle name="輔色6 13 3 3 3" xfId="24294"/>
    <cellStyle name="輔色6 13 3 3 3 2" xfId="24295"/>
    <cellStyle name="輔色6 13 3 3 3 3" xfId="24296"/>
    <cellStyle name="輔色6 13 3 3 4" xfId="24297"/>
    <cellStyle name="輔色6 13 3 3 5" xfId="24298"/>
    <cellStyle name="輔色6 13 3 4" xfId="24299"/>
    <cellStyle name="輔色6 13 3 4 2" xfId="24300"/>
    <cellStyle name="輔色6 13 3 4 3" xfId="24301"/>
    <cellStyle name="輔色6 13 3 4 4" xfId="24302"/>
    <cellStyle name="輔色6 13 3 4 5" xfId="24303"/>
    <cellStyle name="輔色6 13 3 5" xfId="24304"/>
    <cellStyle name="輔色6 13 3 5 2" xfId="24305"/>
    <cellStyle name="輔色6 13 3 5 3" xfId="24306"/>
    <cellStyle name="輔色6 13 3 5 4" xfId="24307"/>
    <cellStyle name="輔色6 13 3 5 5" xfId="24308"/>
    <cellStyle name="輔色6 13 3 6" xfId="24309"/>
    <cellStyle name="輔色6 13 3 6 2" xfId="24310"/>
    <cellStyle name="輔色6 13 3 6 3" xfId="24311"/>
    <cellStyle name="輔色6 13 3 6 4" xfId="24312"/>
    <cellStyle name="輔色6 13 3 7" xfId="24313"/>
    <cellStyle name="輔色6 13 3 8" xfId="24314"/>
    <cellStyle name="輔色6 13 3 9" xfId="24315"/>
    <cellStyle name="輔色6 13 4" xfId="3386"/>
    <cellStyle name="輔色6 13 4 10" xfId="24316"/>
    <cellStyle name="輔色6 13 4 11" xfId="24317"/>
    <cellStyle name="輔色6 13 4 2" xfId="24318"/>
    <cellStyle name="輔色6 13 4 2 10" xfId="24319"/>
    <cellStyle name="輔色6 13 4 2 2" xfId="24320"/>
    <cellStyle name="輔色6 13 4 2 2 2" xfId="24321"/>
    <cellStyle name="輔色6 13 4 2 2 3" xfId="24322"/>
    <cellStyle name="輔色6 13 4 2 2 4" xfId="24323"/>
    <cellStyle name="輔色6 13 4 2 2 5" xfId="24324"/>
    <cellStyle name="輔色6 13 4 2 3" xfId="24325"/>
    <cellStyle name="輔色6 13 4 2 3 2" xfId="24326"/>
    <cellStyle name="輔色6 13 4 2 3 3" xfId="24327"/>
    <cellStyle name="輔色6 13 4 2 3 4" xfId="24328"/>
    <cellStyle name="輔色6 13 4 2 3 5" xfId="24329"/>
    <cellStyle name="輔色6 13 4 2 4" xfId="24330"/>
    <cellStyle name="輔色6 13 4 2 4 2" xfId="24331"/>
    <cellStyle name="輔色6 13 4 2 4 3" xfId="24332"/>
    <cellStyle name="輔色6 13 4 2 4 4" xfId="24333"/>
    <cellStyle name="輔色6 13 4 2 4 5" xfId="24334"/>
    <cellStyle name="輔色6 13 4 2 5" xfId="24335"/>
    <cellStyle name="輔色6 13 4 2 5 2" xfId="24336"/>
    <cellStyle name="輔色6 13 4 2 5 3" xfId="24337"/>
    <cellStyle name="輔色6 13 4 2 5 4" xfId="24338"/>
    <cellStyle name="輔色6 13 4 2 6" xfId="24339"/>
    <cellStyle name="輔色6 13 4 2 6 2" xfId="24340"/>
    <cellStyle name="輔色6 13 4 2 6 3" xfId="24341"/>
    <cellStyle name="輔色6 13 4 2 6 4" xfId="24342"/>
    <cellStyle name="輔色6 13 4 2 7" xfId="24343"/>
    <cellStyle name="輔色6 13 4 2 8" xfId="24344"/>
    <cellStyle name="輔色6 13 4 2 9" xfId="24345"/>
    <cellStyle name="輔色6 13 4 3" xfId="24346"/>
    <cellStyle name="輔色6 13 4 3 2" xfId="24347"/>
    <cellStyle name="輔色6 13 4 3 2 2" xfId="24348"/>
    <cellStyle name="輔色6 13 4 3 3" xfId="24349"/>
    <cellStyle name="輔色6 13 4 3 3 2" xfId="24350"/>
    <cellStyle name="輔色6 13 4 3 3 3" xfId="24351"/>
    <cellStyle name="輔色6 13 4 3 4" xfId="24352"/>
    <cellStyle name="輔色6 13 4 3 5" xfId="24353"/>
    <cellStyle name="輔色6 13 4 4" xfId="24354"/>
    <cellStyle name="輔色6 13 4 4 2" xfId="24355"/>
    <cellStyle name="輔色6 13 4 4 3" xfId="24356"/>
    <cellStyle name="輔色6 13 4 4 4" xfId="24357"/>
    <cellStyle name="輔色6 13 4 4 5" xfId="24358"/>
    <cellStyle name="輔色6 13 4 5" xfId="24359"/>
    <cellStyle name="輔色6 13 4 5 2" xfId="24360"/>
    <cellStyle name="輔色6 13 4 5 3" xfId="24361"/>
    <cellStyle name="輔色6 13 4 5 4" xfId="24362"/>
    <cellStyle name="輔色6 13 4 5 5" xfId="24363"/>
    <cellStyle name="輔色6 13 4 6" xfId="24364"/>
    <cellStyle name="輔色6 13 4 6 2" xfId="24365"/>
    <cellStyle name="輔色6 13 4 6 3" xfId="24366"/>
    <cellStyle name="輔色6 13 4 6 4" xfId="24367"/>
    <cellStyle name="輔色6 13 4 6 5" xfId="24368"/>
    <cellStyle name="輔色6 13 4 7" xfId="24369"/>
    <cellStyle name="輔色6 13 4 7 2" xfId="24370"/>
    <cellStyle name="輔色6 13 4 7 3" xfId="24371"/>
    <cellStyle name="輔色6 13 4 7 4" xfId="24372"/>
    <cellStyle name="輔色6 13 4 8" xfId="24373"/>
    <cellStyle name="輔色6 13 4 9" xfId="24374"/>
    <cellStyle name="輔色6 13 5" xfId="5114"/>
    <cellStyle name="輔色6 13 5 2" xfId="24375"/>
    <cellStyle name="輔色6 13 5 2 2" xfId="24376"/>
    <cellStyle name="輔色6 13 5 3" xfId="24377"/>
    <cellStyle name="輔色6 13 5 3 2" xfId="24378"/>
    <cellStyle name="輔色6 13 5 3 3" xfId="24379"/>
    <cellStyle name="輔色6 13 5 4" xfId="24380"/>
    <cellStyle name="輔色6 13 5 5" xfId="24381"/>
    <cellStyle name="輔色6 13 6" xfId="24382"/>
    <cellStyle name="輔色6 13 6 2" xfId="24383"/>
    <cellStyle name="輔色6 13 6 2 2" xfId="24384"/>
    <cellStyle name="輔色6 13 6 3" xfId="24385"/>
    <cellStyle name="輔色6 13 6 3 2" xfId="24386"/>
    <cellStyle name="輔色6 13 6 3 3" xfId="24387"/>
    <cellStyle name="輔色6 13 6 4" xfId="24388"/>
    <cellStyle name="輔色6 13 7" xfId="24389"/>
    <cellStyle name="輔色6 13 7 2" xfId="24390"/>
    <cellStyle name="輔色6 13 8" xfId="24391"/>
    <cellStyle name="輔色6 13 8 2" xfId="24392"/>
    <cellStyle name="輔色6 13 9" xfId="24393"/>
    <cellStyle name="輔色6 13 9 2" xfId="24394"/>
    <cellStyle name="輔色6 13 9 3" xfId="24395"/>
    <cellStyle name="輔色6 14" xfId="4322"/>
    <cellStyle name="輔色6 14 10" xfId="24396"/>
    <cellStyle name="輔色6 14 2" xfId="3387"/>
    <cellStyle name="輔色6 14 2 10" xfId="24397"/>
    <cellStyle name="輔色6 14 2 11" xfId="24398"/>
    <cellStyle name="輔色6 14 2 2" xfId="24399"/>
    <cellStyle name="輔色6 14 2 2 10" xfId="24400"/>
    <cellStyle name="輔色6 14 2 2 2" xfId="24401"/>
    <cellStyle name="輔色6 14 2 2 2 2" xfId="24402"/>
    <cellStyle name="輔色6 14 2 2 2 3" xfId="24403"/>
    <cellStyle name="輔色6 14 2 2 2 4" xfId="24404"/>
    <cellStyle name="輔色6 14 2 2 2 5" xfId="24405"/>
    <cellStyle name="輔色6 14 2 2 3" xfId="24406"/>
    <cellStyle name="輔色6 14 2 2 3 2" xfId="24407"/>
    <cellStyle name="輔色6 14 2 2 3 3" xfId="24408"/>
    <cellStyle name="輔色6 14 2 2 3 4" xfId="24409"/>
    <cellStyle name="輔色6 14 2 2 3 5" xfId="24410"/>
    <cellStyle name="輔色6 14 2 2 4" xfId="24411"/>
    <cellStyle name="輔色6 14 2 2 4 2" xfId="24412"/>
    <cellStyle name="輔色6 14 2 2 4 3" xfId="24413"/>
    <cellStyle name="輔色6 14 2 2 4 4" xfId="24414"/>
    <cellStyle name="輔色6 14 2 2 4 5" xfId="24415"/>
    <cellStyle name="輔色6 14 2 2 5" xfId="24416"/>
    <cellStyle name="輔色6 14 2 2 5 2" xfId="24417"/>
    <cellStyle name="輔色6 14 2 2 5 3" xfId="24418"/>
    <cellStyle name="輔色6 14 2 2 5 4" xfId="24419"/>
    <cellStyle name="輔色6 14 2 2 6" xfId="24420"/>
    <cellStyle name="輔色6 14 2 2 6 2" xfId="24421"/>
    <cellStyle name="輔色6 14 2 2 6 3" xfId="24422"/>
    <cellStyle name="輔色6 14 2 2 6 4" xfId="24423"/>
    <cellStyle name="輔色6 14 2 2 7" xfId="24424"/>
    <cellStyle name="輔色6 14 2 2 8" xfId="24425"/>
    <cellStyle name="輔色6 14 2 2 9" xfId="24426"/>
    <cellStyle name="輔色6 14 2 3" xfId="24427"/>
    <cellStyle name="輔色6 14 2 3 2" xfId="24428"/>
    <cellStyle name="輔色6 14 2 3 2 2" xfId="24429"/>
    <cellStyle name="輔色6 14 2 3 3" xfId="24430"/>
    <cellStyle name="輔色6 14 2 3 3 2" xfId="24431"/>
    <cellStyle name="輔色6 14 2 3 3 3" xfId="24432"/>
    <cellStyle name="輔色6 14 2 3 4" xfId="24433"/>
    <cellStyle name="輔色6 14 2 3 5" xfId="24434"/>
    <cellStyle name="輔色6 14 2 4" xfId="24435"/>
    <cellStyle name="輔色6 14 2 4 2" xfId="24436"/>
    <cellStyle name="輔色6 14 2 4 3" xfId="24437"/>
    <cellStyle name="輔色6 14 2 4 4" xfId="24438"/>
    <cellStyle name="輔色6 14 2 4 5" xfId="24439"/>
    <cellStyle name="輔色6 14 2 5" xfId="24440"/>
    <cellStyle name="輔色6 14 2 5 2" xfId="24441"/>
    <cellStyle name="輔色6 14 2 5 3" xfId="24442"/>
    <cellStyle name="輔色6 14 2 5 4" xfId="24443"/>
    <cellStyle name="輔色6 14 2 5 5" xfId="24444"/>
    <cellStyle name="輔色6 14 2 6" xfId="24445"/>
    <cellStyle name="輔色6 14 2 6 2" xfId="24446"/>
    <cellStyle name="輔色6 14 2 6 3" xfId="24447"/>
    <cellStyle name="輔色6 14 2 6 4" xfId="24448"/>
    <cellStyle name="輔色6 14 2 6 5" xfId="24449"/>
    <cellStyle name="輔色6 14 2 7" xfId="24450"/>
    <cellStyle name="輔色6 14 2 7 2" xfId="24451"/>
    <cellStyle name="輔色6 14 2 7 3" xfId="24452"/>
    <cellStyle name="輔色6 14 2 7 4" xfId="24453"/>
    <cellStyle name="輔色6 14 2 8" xfId="24454"/>
    <cellStyle name="輔色6 14 2 9" xfId="24455"/>
    <cellStyle name="輔色6 14 3" xfId="3388"/>
    <cellStyle name="輔色6 14 3 10" xfId="24456"/>
    <cellStyle name="輔色6 14 3 11" xfId="24457"/>
    <cellStyle name="輔色6 14 3 2" xfId="24458"/>
    <cellStyle name="輔色6 14 3 2 10" xfId="24459"/>
    <cellStyle name="輔色6 14 3 2 2" xfId="24460"/>
    <cellStyle name="輔色6 14 3 2 2 2" xfId="24461"/>
    <cellStyle name="輔色6 14 3 2 2 3" xfId="24462"/>
    <cellStyle name="輔色6 14 3 2 2 4" xfId="24463"/>
    <cellStyle name="輔色6 14 3 2 2 5" xfId="24464"/>
    <cellStyle name="輔色6 14 3 2 3" xfId="24465"/>
    <cellStyle name="輔色6 14 3 2 3 2" xfId="24466"/>
    <cellStyle name="輔色6 14 3 2 3 3" xfId="24467"/>
    <cellStyle name="輔色6 14 3 2 3 4" xfId="24468"/>
    <cellStyle name="輔色6 14 3 2 3 5" xfId="24469"/>
    <cellStyle name="輔色6 14 3 2 4" xfId="24470"/>
    <cellStyle name="輔色6 14 3 2 4 2" xfId="24471"/>
    <cellStyle name="輔色6 14 3 2 4 3" xfId="24472"/>
    <cellStyle name="輔色6 14 3 2 4 4" xfId="24473"/>
    <cellStyle name="輔色6 14 3 2 4 5" xfId="24474"/>
    <cellStyle name="輔色6 14 3 2 5" xfId="24475"/>
    <cellStyle name="輔色6 14 3 2 5 2" xfId="24476"/>
    <cellStyle name="輔色6 14 3 2 5 3" xfId="24477"/>
    <cellStyle name="輔色6 14 3 2 5 4" xfId="24478"/>
    <cellStyle name="輔色6 14 3 2 6" xfId="24479"/>
    <cellStyle name="輔色6 14 3 2 6 2" xfId="24480"/>
    <cellStyle name="輔色6 14 3 2 6 3" xfId="24481"/>
    <cellStyle name="輔色6 14 3 2 6 4" xfId="24482"/>
    <cellStyle name="輔色6 14 3 2 7" xfId="24483"/>
    <cellStyle name="輔色6 14 3 2 8" xfId="24484"/>
    <cellStyle name="輔色6 14 3 2 9" xfId="24485"/>
    <cellStyle name="輔色6 14 3 3" xfId="24486"/>
    <cellStyle name="輔色6 14 3 3 2" xfId="24487"/>
    <cellStyle name="輔色6 14 3 3 2 2" xfId="24488"/>
    <cellStyle name="輔色6 14 3 3 3" xfId="24489"/>
    <cellStyle name="輔色6 14 3 3 3 2" xfId="24490"/>
    <cellStyle name="輔色6 14 3 3 3 3" xfId="24491"/>
    <cellStyle name="輔色6 14 3 3 4" xfId="24492"/>
    <cellStyle name="輔色6 14 3 3 5" xfId="24493"/>
    <cellStyle name="輔色6 14 3 4" xfId="24494"/>
    <cellStyle name="輔色6 14 3 4 2" xfId="24495"/>
    <cellStyle name="輔色6 14 3 4 3" xfId="24496"/>
    <cellStyle name="輔色6 14 3 4 4" xfId="24497"/>
    <cellStyle name="輔色6 14 3 4 5" xfId="24498"/>
    <cellStyle name="輔色6 14 3 5" xfId="24499"/>
    <cellStyle name="輔色6 14 3 5 2" xfId="24500"/>
    <cellStyle name="輔色6 14 3 5 3" xfId="24501"/>
    <cellStyle name="輔色6 14 3 5 4" xfId="24502"/>
    <cellStyle name="輔色6 14 3 5 5" xfId="24503"/>
    <cellStyle name="輔色6 14 3 6" xfId="24504"/>
    <cellStyle name="輔色6 14 3 6 2" xfId="24505"/>
    <cellStyle name="輔色6 14 3 6 3" xfId="24506"/>
    <cellStyle name="輔色6 14 3 6 4" xfId="24507"/>
    <cellStyle name="輔色6 14 3 6 5" xfId="24508"/>
    <cellStyle name="輔色6 14 3 7" xfId="24509"/>
    <cellStyle name="輔色6 14 3 7 2" xfId="24510"/>
    <cellStyle name="輔色6 14 3 7 3" xfId="24511"/>
    <cellStyle name="輔色6 14 3 7 4" xfId="24512"/>
    <cellStyle name="輔色6 14 3 8" xfId="24513"/>
    <cellStyle name="輔色6 14 3 9" xfId="24514"/>
    <cellStyle name="輔色6 14 4" xfId="3389"/>
    <cellStyle name="輔色6 14 4 10" xfId="24515"/>
    <cellStyle name="輔色6 14 4 11" xfId="24516"/>
    <cellStyle name="輔色6 14 4 2" xfId="24517"/>
    <cellStyle name="輔色6 14 4 2 10" xfId="24518"/>
    <cellStyle name="輔色6 14 4 2 2" xfId="24519"/>
    <cellStyle name="輔色6 14 4 2 2 2" xfId="24520"/>
    <cellStyle name="輔色6 14 4 2 2 3" xfId="24521"/>
    <cellStyle name="輔色6 14 4 2 2 4" xfId="24522"/>
    <cellStyle name="輔色6 14 4 2 2 5" xfId="24523"/>
    <cellStyle name="輔色6 14 4 2 3" xfId="24524"/>
    <cellStyle name="輔色6 14 4 2 3 2" xfId="24525"/>
    <cellStyle name="輔色6 14 4 2 3 3" xfId="24526"/>
    <cellStyle name="輔色6 14 4 2 3 4" xfId="24527"/>
    <cellStyle name="輔色6 14 4 2 3 5" xfId="24528"/>
    <cellStyle name="輔色6 14 4 2 4" xfId="24529"/>
    <cellStyle name="輔色6 14 4 2 4 2" xfId="24530"/>
    <cellStyle name="輔色6 14 4 2 4 3" xfId="24531"/>
    <cellStyle name="輔色6 14 4 2 4 4" xfId="24532"/>
    <cellStyle name="輔色6 14 4 2 4 5" xfId="24533"/>
    <cellStyle name="輔色6 14 4 2 5" xfId="24534"/>
    <cellStyle name="輔色6 14 4 2 5 2" xfId="24535"/>
    <cellStyle name="輔色6 14 4 2 5 3" xfId="24536"/>
    <cellStyle name="輔色6 14 4 2 5 4" xfId="24537"/>
    <cellStyle name="輔色6 14 4 2 6" xfId="24538"/>
    <cellStyle name="輔色6 14 4 2 6 2" xfId="24539"/>
    <cellStyle name="輔色6 14 4 2 6 3" xfId="24540"/>
    <cellStyle name="輔色6 14 4 2 6 4" xfId="24541"/>
    <cellStyle name="輔色6 14 4 2 7" xfId="24542"/>
    <cellStyle name="輔色6 14 4 2 8" xfId="24543"/>
    <cellStyle name="輔色6 14 4 2 9" xfId="24544"/>
    <cellStyle name="輔色6 14 4 3" xfId="24545"/>
    <cellStyle name="輔色6 14 4 3 2" xfId="24546"/>
    <cellStyle name="輔色6 14 4 3 2 2" xfId="24547"/>
    <cellStyle name="輔色6 14 4 3 3" xfId="24548"/>
    <cellStyle name="輔色6 14 4 3 3 2" xfId="24549"/>
    <cellStyle name="輔色6 14 4 3 3 3" xfId="24550"/>
    <cellStyle name="輔色6 14 4 3 4" xfId="24551"/>
    <cellStyle name="輔色6 14 4 3 5" xfId="24552"/>
    <cellStyle name="輔色6 14 4 4" xfId="24553"/>
    <cellStyle name="輔色6 14 4 4 2" xfId="24554"/>
    <cellStyle name="輔色6 14 4 4 3" xfId="24555"/>
    <cellStyle name="輔色6 14 4 4 4" xfId="24556"/>
    <cellStyle name="輔色6 14 4 4 5" xfId="24557"/>
    <cellStyle name="輔色6 14 4 5" xfId="24558"/>
    <cellStyle name="輔色6 14 4 5 2" xfId="24559"/>
    <cellStyle name="輔色6 14 4 5 3" xfId="24560"/>
    <cellStyle name="輔色6 14 4 5 4" xfId="24561"/>
    <cellStyle name="輔色6 14 4 5 5" xfId="24562"/>
    <cellStyle name="輔色6 14 4 6" xfId="24563"/>
    <cellStyle name="輔色6 14 4 6 2" xfId="24564"/>
    <cellStyle name="輔色6 14 4 6 3" xfId="24565"/>
    <cellStyle name="輔色6 14 4 6 4" xfId="24566"/>
    <cellStyle name="輔色6 14 4 6 5" xfId="24567"/>
    <cellStyle name="輔色6 14 4 7" xfId="24568"/>
    <cellStyle name="輔色6 14 4 7 2" xfId="24569"/>
    <cellStyle name="輔色6 14 4 7 3" xfId="24570"/>
    <cellStyle name="輔色6 14 4 7 4" xfId="24571"/>
    <cellStyle name="輔色6 14 4 8" xfId="24572"/>
    <cellStyle name="輔色6 14 4 9" xfId="24573"/>
    <cellStyle name="輔色6 14 5" xfId="5115"/>
    <cellStyle name="輔色6 14 5 2" xfId="24574"/>
    <cellStyle name="輔色6 14 5 2 2" xfId="24575"/>
    <cellStyle name="輔色6 14 5 3" xfId="24576"/>
    <cellStyle name="輔色6 14 5 3 2" xfId="24577"/>
    <cellStyle name="輔色6 14 5 3 3" xfId="24578"/>
    <cellStyle name="輔色6 14 5 4" xfId="24579"/>
    <cellStyle name="輔色6 14 5 5" xfId="24580"/>
    <cellStyle name="輔色6 14 6" xfId="24581"/>
    <cellStyle name="輔色6 14 6 2" xfId="24582"/>
    <cellStyle name="輔色6 14 6 2 2" xfId="24583"/>
    <cellStyle name="輔色6 14 6 3" xfId="24584"/>
    <cellStyle name="輔色6 14 6 3 2" xfId="24585"/>
    <cellStyle name="輔色6 14 6 3 3" xfId="24586"/>
    <cellStyle name="輔色6 14 6 4" xfId="24587"/>
    <cellStyle name="輔色6 14 7" xfId="24588"/>
    <cellStyle name="輔色6 14 7 2" xfId="24589"/>
    <cellStyle name="輔色6 14 8" xfId="24590"/>
    <cellStyle name="輔色6 14 8 2" xfId="24591"/>
    <cellStyle name="輔色6 14 9" xfId="24592"/>
    <cellStyle name="輔色6 14 9 2" xfId="24593"/>
    <cellStyle name="輔色6 14 9 3" xfId="24594"/>
    <cellStyle name="輔色6 15" xfId="4323"/>
    <cellStyle name="輔色6 15 10" xfId="24595"/>
    <cellStyle name="輔色6 15 2" xfId="3390"/>
    <cellStyle name="輔色6 15 2 10" xfId="24596"/>
    <cellStyle name="輔色6 15 2 11" xfId="24597"/>
    <cellStyle name="輔色6 15 2 2" xfId="24598"/>
    <cellStyle name="輔色6 15 2 2 10" xfId="24599"/>
    <cellStyle name="輔色6 15 2 2 2" xfId="24600"/>
    <cellStyle name="輔色6 15 2 2 2 2" xfId="24601"/>
    <cellStyle name="輔色6 15 2 2 2 3" xfId="24602"/>
    <cellStyle name="輔色6 15 2 2 2 4" xfId="24603"/>
    <cellStyle name="輔色6 15 2 2 2 5" xfId="24604"/>
    <cellStyle name="輔色6 15 2 2 3" xfId="24605"/>
    <cellStyle name="輔色6 15 2 2 3 2" xfId="24606"/>
    <cellStyle name="輔色6 15 2 2 3 3" xfId="24607"/>
    <cellStyle name="輔色6 15 2 2 3 4" xfId="24608"/>
    <cellStyle name="輔色6 15 2 2 3 5" xfId="24609"/>
    <cellStyle name="輔色6 15 2 2 4" xfId="24610"/>
    <cellStyle name="輔色6 15 2 2 4 2" xfId="24611"/>
    <cellStyle name="輔色6 15 2 2 4 3" xfId="24612"/>
    <cellStyle name="輔色6 15 2 2 4 4" xfId="24613"/>
    <cellStyle name="輔色6 15 2 2 4 5" xfId="24614"/>
    <cellStyle name="輔色6 15 2 2 5" xfId="24615"/>
    <cellStyle name="輔色6 15 2 2 5 2" xfId="24616"/>
    <cellStyle name="輔色6 15 2 2 5 3" xfId="24617"/>
    <cellStyle name="輔色6 15 2 2 5 4" xfId="24618"/>
    <cellStyle name="輔色6 15 2 2 6" xfId="24619"/>
    <cellStyle name="輔色6 15 2 2 6 2" xfId="24620"/>
    <cellStyle name="輔色6 15 2 2 6 3" xfId="24621"/>
    <cellStyle name="輔色6 15 2 2 6 4" xfId="24622"/>
    <cellStyle name="輔色6 15 2 2 7" xfId="24623"/>
    <cellStyle name="輔色6 15 2 2 8" xfId="24624"/>
    <cellStyle name="輔色6 15 2 2 9" xfId="24625"/>
    <cellStyle name="輔色6 15 2 3" xfId="24626"/>
    <cellStyle name="輔色6 15 2 3 2" xfId="24627"/>
    <cellStyle name="輔色6 15 2 3 2 2" xfId="24628"/>
    <cellStyle name="輔色6 15 2 3 3" xfId="24629"/>
    <cellStyle name="輔色6 15 2 3 3 2" xfId="24630"/>
    <cellStyle name="輔色6 15 2 3 3 3" xfId="24631"/>
    <cellStyle name="輔色6 15 2 3 4" xfId="24632"/>
    <cellStyle name="輔色6 15 2 3 5" xfId="24633"/>
    <cellStyle name="輔色6 15 2 4" xfId="24634"/>
    <cellStyle name="輔色6 15 2 4 2" xfId="24635"/>
    <cellStyle name="輔色6 15 2 4 3" xfId="24636"/>
    <cellStyle name="輔色6 15 2 4 4" xfId="24637"/>
    <cellStyle name="輔色6 15 2 4 5" xfId="24638"/>
    <cellStyle name="輔色6 15 2 5" xfId="24639"/>
    <cellStyle name="輔色6 15 2 5 2" xfId="24640"/>
    <cellStyle name="輔色6 15 2 5 3" xfId="24641"/>
    <cellStyle name="輔色6 15 2 5 4" xfId="24642"/>
    <cellStyle name="輔色6 15 2 5 5" xfId="24643"/>
    <cellStyle name="輔色6 15 2 6" xfId="24644"/>
    <cellStyle name="輔色6 15 2 6 2" xfId="24645"/>
    <cellStyle name="輔色6 15 2 6 3" xfId="24646"/>
    <cellStyle name="輔色6 15 2 6 4" xfId="24647"/>
    <cellStyle name="輔色6 15 2 6 5" xfId="24648"/>
    <cellStyle name="輔色6 15 2 7" xfId="24649"/>
    <cellStyle name="輔色6 15 2 7 2" xfId="24650"/>
    <cellStyle name="輔色6 15 2 7 3" xfId="24651"/>
    <cellStyle name="輔色6 15 2 7 4" xfId="24652"/>
    <cellStyle name="輔色6 15 2 8" xfId="24653"/>
    <cellStyle name="輔色6 15 2 9" xfId="24654"/>
    <cellStyle name="輔色6 15 3" xfId="3391"/>
    <cellStyle name="輔色6 15 3 10" xfId="24655"/>
    <cellStyle name="輔色6 15 3 11" xfId="24656"/>
    <cellStyle name="輔色6 15 3 2" xfId="24657"/>
    <cellStyle name="輔色6 15 3 2 10" xfId="24658"/>
    <cellStyle name="輔色6 15 3 2 2" xfId="24659"/>
    <cellStyle name="輔色6 15 3 2 2 2" xfId="24660"/>
    <cellStyle name="輔色6 15 3 2 2 3" xfId="24661"/>
    <cellStyle name="輔色6 15 3 2 2 4" xfId="24662"/>
    <cellStyle name="輔色6 15 3 2 2 5" xfId="24663"/>
    <cellStyle name="輔色6 15 3 2 3" xfId="24664"/>
    <cellStyle name="輔色6 15 3 2 3 2" xfId="24665"/>
    <cellStyle name="輔色6 15 3 2 3 3" xfId="24666"/>
    <cellStyle name="輔色6 15 3 2 3 4" xfId="24667"/>
    <cellStyle name="輔色6 15 3 2 3 5" xfId="24668"/>
    <cellStyle name="輔色6 15 3 2 4" xfId="24669"/>
    <cellStyle name="輔色6 15 3 2 4 2" xfId="24670"/>
    <cellStyle name="輔色6 15 3 2 4 3" xfId="24671"/>
    <cellStyle name="輔色6 15 3 2 4 4" xfId="24672"/>
    <cellStyle name="輔色6 15 3 2 4 5" xfId="24673"/>
    <cellStyle name="輔色6 15 3 2 5" xfId="24674"/>
    <cellStyle name="輔色6 15 3 2 5 2" xfId="24675"/>
    <cellStyle name="輔色6 15 3 2 5 3" xfId="24676"/>
    <cellStyle name="輔色6 15 3 2 5 4" xfId="24677"/>
    <cellStyle name="輔色6 15 3 2 6" xfId="24678"/>
    <cellStyle name="輔色6 15 3 2 6 2" xfId="24679"/>
    <cellStyle name="輔色6 15 3 2 6 3" xfId="24680"/>
    <cellStyle name="輔色6 15 3 2 6 4" xfId="24681"/>
    <cellStyle name="輔色6 15 3 2 7" xfId="24682"/>
    <cellStyle name="輔色6 15 3 2 8" xfId="24683"/>
    <cellStyle name="輔色6 15 3 2 9" xfId="24684"/>
    <cellStyle name="輔色6 15 3 3" xfId="24685"/>
    <cellStyle name="輔色6 15 3 3 2" xfId="24686"/>
    <cellStyle name="輔色6 15 3 3 2 2" xfId="24687"/>
    <cellStyle name="輔色6 15 3 3 3" xfId="24688"/>
    <cellStyle name="輔色6 15 3 3 3 2" xfId="24689"/>
    <cellStyle name="輔色6 15 3 3 3 3" xfId="24690"/>
    <cellStyle name="輔色6 15 3 3 4" xfId="24691"/>
    <cellStyle name="輔色6 15 3 3 5" xfId="24692"/>
    <cellStyle name="輔色6 15 3 4" xfId="24693"/>
    <cellStyle name="輔色6 15 3 4 2" xfId="24694"/>
    <cellStyle name="輔色6 15 3 4 3" xfId="24695"/>
    <cellStyle name="輔色6 15 3 4 4" xfId="24696"/>
    <cellStyle name="輔色6 15 3 4 5" xfId="24697"/>
    <cellStyle name="輔色6 15 3 5" xfId="24698"/>
    <cellStyle name="輔色6 15 3 5 2" xfId="24699"/>
    <cellStyle name="輔色6 15 3 5 3" xfId="24700"/>
    <cellStyle name="輔色6 15 3 5 4" xfId="24701"/>
    <cellStyle name="輔色6 15 3 5 5" xfId="24702"/>
    <cellStyle name="輔色6 15 3 6" xfId="24703"/>
    <cellStyle name="輔色6 15 3 6 2" xfId="24704"/>
    <cellStyle name="輔色6 15 3 6 3" xfId="24705"/>
    <cellStyle name="輔色6 15 3 6 4" xfId="24706"/>
    <cellStyle name="輔色6 15 3 6 5" xfId="24707"/>
    <cellStyle name="輔色6 15 3 7" xfId="24708"/>
    <cellStyle name="輔色6 15 3 7 2" xfId="24709"/>
    <cellStyle name="輔色6 15 3 7 3" xfId="24710"/>
    <cellStyle name="輔色6 15 3 7 4" xfId="24711"/>
    <cellStyle name="輔色6 15 3 8" xfId="24712"/>
    <cellStyle name="輔色6 15 3 9" xfId="24713"/>
    <cellStyle name="輔色6 15 4" xfId="3392"/>
    <cellStyle name="輔色6 15 4 10" xfId="24714"/>
    <cellStyle name="輔色6 15 4 11" xfId="24715"/>
    <cellStyle name="輔色6 15 4 2" xfId="24716"/>
    <cellStyle name="輔色6 15 4 2 10" xfId="24717"/>
    <cellStyle name="輔色6 15 4 2 2" xfId="24718"/>
    <cellStyle name="輔色6 15 4 2 2 2" xfId="24719"/>
    <cellStyle name="輔色6 15 4 2 2 3" xfId="24720"/>
    <cellStyle name="輔色6 15 4 2 2 4" xfId="24721"/>
    <cellStyle name="輔色6 15 4 2 2 5" xfId="24722"/>
    <cellStyle name="輔色6 15 4 2 3" xfId="24723"/>
    <cellStyle name="輔色6 15 4 2 3 2" xfId="24724"/>
    <cellStyle name="輔色6 15 4 2 3 3" xfId="24725"/>
    <cellStyle name="輔色6 15 4 2 3 4" xfId="24726"/>
    <cellStyle name="輔色6 15 4 2 3 5" xfId="24727"/>
    <cellStyle name="輔色6 15 4 2 4" xfId="24728"/>
    <cellStyle name="輔色6 15 4 2 4 2" xfId="24729"/>
    <cellStyle name="輔色6 15 4 2 4 3" xfId="24730"/>
    <cellStyle name="輔色6 15 4 2 4 4" xfId="24731"/>
    <cellStyle name="輔色6 15 4 2 4 5" xfId="24732"/>
    <cellStyle name="輔色6 15 4 2 5" xfId="24733"/>
    <cellStyle name="輔色6 15 4 2 5 2" xfId="24734"/>
    <cellStyle name="輔色6 15 4 2 5 3" xfId="24735"/>
    <cellStyle name="輔色6 15 4 2 5 4" xfId="24736"/>
    <cellStyle name="輔色6 15 4 2 6" xfId="24737"/>
    <cellStyle name="輔色6 15 4 2 6 2" xfId="24738"/>
    <cellStyle name="輔色6 15 4 2 6 3" xfId="24739"/>
    <cellStyle name="輔色6 15 4 2 6 4" xfId="24740"/>
    <cellStyle name="輔色6 15 4 2 7" xfId="24741"/>
    <cellStyle name="輔色6 15 4 2 8" xfId="24742"/>
    <cellStyle name="輔色6 15 4 2 9" xfId="24743"/>
    <cellStyle name="輔色6 15 4 3" xfId="24744"/>
    <cellStyle name="輔色6 15 4 3 2" xfId="24745"/>
    <cellStyle name="輔色6 15 4 3 2 2" xfId="24746"/>
    <cellStyle name="輔色6 15 4 3 3" xfId="24747"/>
    <cellStyle name="輔色6 15 4 3 3 2" xfId="24748"/>
    <cellStyle name="輔色6 15 4 3 3 3" xfId="24749"/>
    <cellStyle name="輔色6 15 4 3 4" xfId="24750"/>
    <cellStyle name="輔色6 15 4 3 5" xfId="24751"/>
    <cellStyle name="輔色6 15 4 4" xfId="24752"/>
    <cellStyle name="輔色6 15 4 4 2" xfId="24753"/>
    <cellStyle name="輔色6 15 4 4 3" xfId="24754"/>
    <cellStyle name="輔色6 15 4 4 4" xfId="24755"/>
    <cellStyle name="輔色6 15 4 4 5" xfId="24756"/>
    <cellStyle name="輔色6 15 4 5" xfId="24757"/>
    <cellStyle name="輔色6 15 4 5 2" xfId="24758"/>
    <cellStyle name="輔色6 15 4 5 3" xfId="24759"/>
    <cellStyle name="輔色6 15 4 5 4" xfId="24760"/>
    <cellStyle name="輔色6 15 4 5 5" xfId="24761"/>
    <cellStyle name="輔色6 15 4 6" xfId="24762"/>
    <cellStyle name="輔色6 15 4 6 2" xfId="24763"/>
    <cellStyle name="輔色6 15 4 6 3" xfId="24764"/>
    <cellStyle name="輔色6 15 4 6 4" xfId="24765"/>
    <cellStyle name="輔色6 15 4 6 5" xfId="24766"/>
    <cellStyle name="輔色6 15 4 7" xfId="24767"/>
    <cellStyle name="輔色6 15 4 7 2" xfId="24768"/>
    <cellStyle name="輔色6 15 4 7 3" xfId="24769"/>
    <cellStyle name="輔色6 15 4 7 4" xfId="24770"/>
    <cellStyle name="輔色6 15 4 8" xfId="24771"/>
    <cellStyle name="輔色6 15 4 9" xfId="24772"/>
    <cellStyle name="輔色6 15 5" xfId="5116"/>
    <cellStyle name="輔色6 15 5 2" xfId="24773"/>
    <cellStyle name="輔色6 15 5 2 2" xfId="24774"/>
    <cellStyle name="輔色6 15 5 3" xfId="24775"/>
    <cellStyle name="輔色6 15 5 3 2" xfId="24776"/>
    <cellStyle name="輔色6 15 5 3 3" xfId="24777"/>
    <cellStyle name="輔色6 15 5 4" xfId="24778"/>
    <cellStyle name="輔色6 15 5 5" xfId="24779"/>
    <cellStyle name="輔色6 15 6" xfId="24780"/>
    <cellStyle name="輔色6 15 6 2" xfId="24781"/>
    <cellStyle name="輔色6 15 6 2 2" xfId="24782"/>
    <cellStyle name="輔色6 15 6 3" xfId="24783"/>
    <cellStyle name="輔色6 15 6 3 2" xfId="24784"/>
    <cellStyle name="輔色6 15 6 3 3" xfId="24785"/>
    <cellStyle name="輔色6 15 6 4" xfId="24786"/>
    <cellStyle name="輔色6 15 7" xfId="24787"/>
    <cellStyle name="輔色6 15 7 2" xfId="24788"/>
    <cellStyle name="輔色6 15 8" xfId="24789"/>
    <cellStyle name="輔色6 15 8 2" xfId="24790"/>
    <cellStyle name="輔色6 15 9" xfId="24791"/>
    <cellStyle name="輔色6 15 9 2" xfId="24792"/>
    <cellStyle name="輔色6 15 9 3" xfId="24793"/>
    <cellStyle name="輔色6 16" xfId="4324"/>
    <cellStyle name="輔色6 16 10" xfId="24794"/>
    <cellStyle name="輔色6 16 2" xfId="3393"/>
    <cellStyle name="輔色6 16 2 10" xfId="24795"/>
    <cellStyle name="輔色6 16 2 11" xfId="24796"/>
    <cellStyle name="輔色6 16 2 2" xfId="24797"/>
    <cellStyle name="輔色6 16 2 2 10" xfId="24798"/>
    <cellStyle name="輔色6 16 2 2 2" xfId="24799"/>
    <cellStyle name="輔色6 16 2 2 2 2" xfId="24800"/>
    <cellStyle name="輔色6 16 2 2 2 3" xfId="24801"/>
    <cellStyle name="輔色6 16 2 2 2 4" xfId="24802"/>
    <cellStyle name="輔色6 16 2 2 2 5" xfId="24803"/>
    <cellStyle name="輔色6 16 2 2 3" xfId="24804"/>
    <cellStyle name="輔色6 16 2 2 3 2" xfId="24805"/>
    <cellStyle name="輔色6 16 2 2 3 3" xfId="24806"/>
    <cellStyle name="輔色6 16 2 2 3 4" xfId="24807"/>
    <cellStyle name="輔色6 16 2 2 3 5" xfId="24808"/>
    <cellStyle name="輔色6 16 2 2 4" xfId="24809"/>
    <cellStyle name="輔色6 16 2 2 4 2" xfId="24810"/>
    <cellStyle name="輔色6 16 2 2 4 3" xfId="24811"/>
    <cellStyle name="輔色6 16 2 2 4 4" xfId="24812"/>
    <cellStyle name="輔色6 16 2 2 4 5" xfId="24813"/>
    <cellStyle name="輔色6 16 2 2 5" xfId="24814"/>
    <cellStyle name="輔色6 16 2 2 5 2" xfId="24815"/>
    <cellStyle name="輔色6 16 2 2 5 3" xfId="24816"/>
    <cellStyle name="輔色6 16 2 2 5 4" xfId="24817"/>
    <cellStyle name="輔色6 16 2 2 6" xfId="24818"/>
    <cellStyle name="輔色6 16 2 2 6 2" xfId="24819"/>
    <cellStyle name="輔色6 16 2 2 6 3" xfId="24820"/>
    <cellStyle name="輔色6 16 2 2 6 4" xfId="24821"/>
    <cellStyle name="輔色6 16 2 2 7" xfId="24822"/>
    <cellStyle name="輔色6 16 2 2 8" xfId="24823"/>
    <cellStyle name="輔色6 16 2 2 9" xfId="24824"/>
    <cellStyle name="輔色6 16 2 3" xfId="24825"/>
    <cellStyle name="輔色6 16 2 3 2" xfId="24826"/>
    <cellStyle name="輔色6 16 2 3 2 2" xfId="24827"/>
    <cellStyle name="輔色6 16 2 3 3" xfId="24828"/>
    <cellStyle name="輔色6 16 2 3 3 2" xfId="24829"/>
    <cellStyle name="輔色6 16 2 3 3 3" xfId="24830"/>
    <cellStyle name="輔色6 16 2 3 4" xfId="24831"/>
    <cellStyle name="輔色6 16 2 3 5" xfId="24832"/>
    <cellStyle name="輔色6 16 2 4" xfId="24833"/>
    <cellStyle name="輔色6 16 2 4 2" xfId="24834"/>
    <cellStyle name="輔色6 16 2 4 3" xfId="24835"/>
    <cellStyle name="輔色6 16 2 4 4" xfId="24836"/>
    <cellStyle name="輔色6 16 2 4 5" xfId="24837"/>
    <cellStyle name="輔色6 16 2 5" xfId="24838"/>
    <cellStyle name="輔色6 16 2 5 2" xfId="24839"/>
    <cellStyle name="輔色6 16 2 5 3" xfId="24840"/>
    <cellStyle name="輔色6 16 2 5 4" xfId="24841"/>
    <cellStyle name="輔色6 16 2 5 5" xfId="24842"/>
    <cellStyle name="輔色6 16 2 6" xfId="24843"/>
    <cellStyle name="輔色6 16 2 6 2" xfId="24844"/>
    <cellStyle name="輔色6 16 2 6 3" xfId="24845"/>
    <cellStyle name="輔色6 16 2 6 4" xfId="24846"/>
    <cellStyle name="輔色6 16 2 6 5" xfId="24847"/>
    <cellStyle name="輔色6 16 2 7" xfId="24848"/>
    <cellStyle name="輔色6 16 2 7 2" xfId="24849"/>
    <cellStyle name="輔色6 16 2 7 3" xfId="24850"/>
    <cellStyle name="輔色6 16 2 7 4" xfId="24851"/>
    <cellStyle name="輔色6 16 2 8" xfId="24852"/>
    <cellStyle name="輔色6 16 2 9" xfId="24853"/>
    <cellStyle name="輔色6 16 3" xfId="3394"/>
    <cellStyle name="輔色6 16 3 10" xfId="24854"/>
    <cellStyle name="輔色6 16 3 11" xfId="24855"/>
    <cellStyle name="輔色6 16 3 2" xfId="24856"/>
    <cellStyle name="輔色6 16 3 2 10" xfId="24857"/>
    <cellStyle name="輔色6 16 3 2 2" xfId="24858"/>
    <cellStyle name="輔色6 16 3 2 2 2" xfId="24859"/>
    <cellStyle name="輔色6 16 3 2 2 3" xfId="24860"/>
    <cellStyle name="輔色6 16 3 2 2 4" xfId="24861"/>
    <cellStyle name="輔色6 16 3 2 2 5" xfId="24862"/>
    <cellStyle name="輔色6 16 3 2 3" xfId="24863"/>
    <cellStyle name="輔色6 16 3 2 3 2" xfId="24864"/>
    <cellStyle name="輔色6 16 3 2 3 3" xfId="24865"/>
    <cellStyle name="輔色6 16 3 2 3 4" xfId="24866"/>
    <cellStyle name="輔色6 16 3 2 3 5" xfId="24867"/>
    <cellStyle name="輔色6 16 3 2 4" xfId="24868"/>
    <cellStyle name="輔色6 16 3 2 4 2" xfId="24869"/>
    <cellStyle name="輔色6 16 3 2 4 3" xfId="24870"/>
    <cellStyle name="輔色6 16 3 2 4 4" xfId="24871"/>
    <cellStyle name="輔色6 16 3 2 4 5" xfId="24872"/>
    <cellStyle name="輔色6 16 3 2 5" xfId="24873"/>
    <cellStyle name="輔色6 16 3 2 5 2" xfId="24874"/>
    <cellStyle name="輔色6 16 3 2 5 3" xfId="24875"/>
    <cellStyle name="輔色6 16 3 2 5 4" xfId="24876"/>
    <cellStyle name="輔色6 16 3 2 6" xfId="24877"/>
    <cellStyle name="輔色6 16 3 2 6 2" xfId="24878"/>
    <cellStyle name="輔色6 16 3 2 6 3" xfId="24879"/>
    <cellStyle name="輔色6 16 3 2 6 4" xfId="24880"/>
    <cellStyle name="輔色6 16 3 2 7" xfId="24881"/>
    <cellStyle name="輔色6 16 3 2 8" xfId="24882"/>
    <cellStyle name="輔色6 16 3 2 9" xfId="24883"/>
    <cellStyle name="輔色6 16 3 3" xfId="24884"/>
    <cellStyle name="輔色6 16 3 3 2" xfId="24885"/>
    <cellStyle name="輔色6 16 3 3 2 2" xfId="24886"/>
    <cellStyle name="輔色6 16 3 3 3" xfId="24887"/>
    <cellStyle name="輔色6 16 3 3 3 2" xfId="24888"/>
    <cellStyle name="輔色6 16 3 3 3 3" xfId="24889"/>
    <cellStyle name="輔色6 16 3 3 4" xfId="24890"/>
    <cellStyle name="輔色6 16 3 3 5" xfId="24891"/>
    <cellStyle name="輔色6 16 3 4" xfId="24892"/>
    <cellStyle name="輔色6 16 3 4 2" xfId="24893"/>
    <cellStyle name="輔色6 16 3 4 3" xfId="24894"/>
    <cellStyle name="輔色6 16 3 4 4" xfId="24895"/>
    <cellStyle name="輔色6 16 3 4 5" xfId="24896"/>
    <cellStyle name="輔色6 16 3 5" xfId="24897"/>
    <cellStyle name="輔色6 16 3 5 2" xfId="24898"/>
    <cellStyle name="輔色6 16 3 5 3" xfId="24899"/>
    <cellStyle name="輔色6 16 3 5 4" xfId="24900"/>
    <cellStyle name="輔色6 16 3 5 5" xfId="24901"/>
    <cellStyle name="輔色6 16 3 6" xfId="24902"/>
    <cellStyle name="輔色6 16 3 6 2" xfId="24903"/>
    <cellStyle name="輔色6 16 3 6 3" xfId="24904"/>
    <cellStyle name="輔色6 16 3 6 4" xfId="24905"/>
    <cellStyle name="輔色6 16 3 6 5" xfId="24906"/>
    <cellStyle name="輔色6 16 3 7" xfId="24907"/>
    <cellStyle name="輔色6 16 3 7 2" xfId="24908"/>
    <cellStyle name="輔色6 16 3 7 3" xfId="24909"/>
    <cellStyle name="輔色6 16 3 7 4" xfId="24910"/>
    <cellStyle name="輔色6 16 3 8" xfId="24911"/>
    <cellStyle name="輔色6 16 3 9" xfId="24912"/>
    <cellStyle name="輔色6 16 4" xfId="3395"/>
    <cellStyle name="輔色6 16 4 10" xfId="24913"/>
    <cellStyle name="輔色6 16 4 11" xfId="24914"/>
    <cellStyle name="輔色6 16 4 2" xfId="24915"/>
    <cellStyle name="輔色6 16 4 2 10" xfId="24916"/>
    <cellStyle name="輔色6 16 4 2 2" xfId="24917"/>
    <cellStyle name="輔色6 16 4 2 2 2" xfId="24918"/>
    <cellStyle name="輔色6 16 4 2 2 3" xfId="24919"/>
    <cellStyle name="輔色6 16 4 2 2 4" xfId="24920"/>
    <cellStyle name="輔色6 16 4 2 2 5" xfId="24921"/>
    <cellStyle name="輔色6 16 4 2 3" xfId="24922"/>
    <cellStyle name="輔色6 16 4 2 3 2" xfId="24923"/>
    <cellStyle name="輔色6 16 4 2 3 3" xfId="24924"/>
    <cellStyle name="輔色6 16 4 2 3 4" xfId="24925"/>
    <cellStyle name="輔色6 16 4 2 3 5" xfId="24926"/>
    <cellStyle name="輔色6 16 4 2 4" xfId="24927"/>
    <cellStyle name="輔色6 16 4 2 4 2" xfId="24928"/>
    <cellStyle name="輔色6 16 4 2 4 3" xfId="24929"/>
    <cellStyle name="輔色6 16 4 2 4 4" xfId="24930"/>
    <cellStyle name="輔色6 16 4 2 4 5" xfId="24931"/>
    <cellStyle name="輔色6 16 4 2 5" xfId="24932"/>
    <cellStyle name="輔色6 16 4 2 5 2" xfId="24933"/>
    <cellStyle name="輔色6 16 4 2 5 3" xfId="24934"/>
    <cellStyle name="輔色6 16 4 2 5 4" xfId="24935"/>
    <cellStyle name="輔色6 16 4 2 6" xfId="24936"/>
    <cellStyle name="輔色6 16 4 2 6 2" xfId="24937"/>
    <cellStyle name="輔色6 16 4 2 6 3" xfId="24938"/>
    <cellStyle name="輔色6 16 4 2 6 4" xfId="24939"/>
    <cellStyle name="輔色6 16 4 2 7" xfId="24940"/>
    <cellStyle name="輔色6 16 4 2 8" xfId="24941"/>
    <cellStyle name="輔色6 16 4 2 9" xfId="24942"/>
    <cellStyle name="輔色6 16 4 3" xfId="24943"/>
    <cellStyle name="輔色6 16 4 3 2" xfId="24944"/>
    <cellStyle name="輔色6 16 4 3 2 2" xfId="24945"/>
    <cellStyle name="輔色6 16 4 3 3" xfId="24946"/>
    <cellStyle name="輔色6 16 4 3 3 2" xfId="24947"/>
    <cellStyle name="輔色6 16 4 3 3 3" xfId="24948"/>
    <cellStyle name="輔色6 16 4 3 4" xfId="24949"/>
    <cellStyle name="輔色6 16 4 3 5" xfId="24950"/>
    <cellStyle name="輔色6 16 4 4" xfId="24951"/>
    <cellStyle name="輔色6 16 4 4 2" xfId="24952"/>
    <cellStyle name="輔色6 16 4 4 3" xfId="24953"/>
    <cellStyle name="輔色6 16 4 4 4" xfId="24954"/>
    <cellStyle name="輔色6 16 4 4 5" xfId="24955"/>
    <cellStyle name="輔色6 16 4 5" xfId="24956"/>
    <cellStyle name="輔色6 16 4 5 2" xfId="24957"/>
    <cellStyle name="輔色6 16 4 5 3" xfId="24958"/>
    <cellStyle name="輔色6 16 4 5 4" xfId="24959"/>
    <cellStyle name="輔色6 16 4 5 5" xfId="24960"/>
    <cellStyle name="輔色6 16 4 6" xfId="24961"/>
    <cellStyle name="輔色6 16 4 6 2" xfId="24962"/>
    <cellStyle name="輔色6 16 4 6 3" xfId="24963"/>
    <cellStyle name="輔色6 16 4 6 4" xfId="24964"/>
    <cellStyle name="輔色6 16 4 6 5" xfId="24965"/>
    <cellStyle name="輔色6 16 4 7" xfId="24966"/>
    <cellStyle name="輔色6 16 4 7 2" xfId="24967"/>
    <cellStyle name="輔色6 16 4 7 3" xfId="24968"/>
    <cellStyle name="輔色6 16 4 7 4" xfId="24969"/>
    <cellStyle name="輔色6 16 4 8" xfId="24970"/>
    <cellStyle name="輔色6 16 4 9" xfId="24971"/>
    <cellStyle name="輔色6 16 5" xfId="5117"/>
    <cellStyle name="輔色6 16 5 2" xfId="24972"/>
    <cellStyle name="輔色6 16 5 2 2" xfId="24973"/>
    <cellStyle name="輔色6 16 5 3" xfId="24974"/>
    <cellStyle name="輔色6 16 5 3 2" xfId="24975"/>
    <cellStyle name="輔色6 16 5 3 3" xfId="24976"/>
    <cellStyle name="輔色6 16 5 4" xfId="24977"/>
    <cellStyle name="輔色6 16 5 5" xfId="24978"/>
    <cellStyle name="輔色6 16 6" xfId="24979"/>
    <cellStyle name="輔色6 16 6 2" xfId="24980"/>
    <cellStyle name="輔色6 16 6 2 2" xfId="24981"/>
    <cellStyle name="輔色6 16 6 3" xfId="24982"/>
    <cellStyle name="輔色6 16 6 3 2" xfId="24983"/>
    <cellStyle name="輔色6 16 6 3 3" xfId="24984"/>
    <cellStyle name="輔色6 16 6 4" xfId="24985"/>
    <cellStyle name="輔色6 16 7" xfId="24986"/>
    <cellStyle name="輔色6 16 7 2" xfId="24987"/>
    <cellStyle name="輔色6 16 8" xfId="24988"/>
    <cellStyle name="輔色6 16 8 2" xfId="24989"/>
    <cellStyle name="輔色6 16 9" xfId="24990"/>
    <cellStyle name="輔色6 16 9 2" xfId="24991"/>
    <cellStyle name="輔色6 16 9 3" xfId="24992"/>
    <cellStyle name="輔色6 17" xfId="5118"/>
    <cellStyle name="輔色6 17 2" xfId="5119"/>
    <cellStyle name="輔色6 17 2 2" xfId="24993"/>
    <cellStyle name="輔色6 17 2 2 2" xfId="24994"/>
    <cellStyle name="輔色6 17 2 3" xfId="24995"/>
    <cellStyle name="輔色6 17 2 3 2" xfId="24996"/>
    <cellStyle name="輔色6 17 2 3 3" xfId="24997"/>
    <cellStyle name="輔色6 17 2 4" xfId="24998"/>
    <cellStyle name="輔色6 17 2 5" xfId="24999"/>
    <cellStyle name="輔色6 17 3" xfId="25000"/>
    <cellStyle name="輔色6 17 3 2" xfId="25001"/>
    <cellStyle name="輔色6 17 3 2 2" xfId="25002"/>
    <cellStyle name="輔色6 17 3 3" xfId="25003"/>
    <cellStyle name="輔色6 17 3 3 2" xfId="25004"/>
    <cellStyle name="輔色6 17 3 3 3" xfId="25005"/>
    <cellStyle name="輔色6 17 3 4" xfId="25006"/>
    <cellStyle name="輔色6 17 4" xfId="25007"/>
    <cellStyle name="輔色6 17 4 2" xfId="25008"/>
    <cellStyle name="輔色6 17 5" xfId="25009"/>
    <cellStyle name="輔色6 17 5 2" xfId="25010"/>
    <cellStyle name="輔色6 17 6" xfId="25011"/>
    <cellStyle name="輔色6 17 6 2" xfId="25012"/>
    <cellStyle name="輔色6 17 6 3" xfId="25013"/>
    <cellStyle name="輔色6 17 7" xfId="25014"/>
    <cellStyle name="輔色6 17 8" xfId="25015"/>
    <cellStyle name="輔色6 18" xfId="5120"/>
    <cellStyle name="輔色6 18 2" xfId="5121"/>
    <cellStyle name="輔色6 18 2 2" xfId="25016"/>
    <cellStyle name="輔色6 18 2 2 2" xfId="25017"/>
    <cellStyle name="輔色6 18 2 3" xfId="25018"/>
    <cellStyle name="輔色6 18 2 3 2" xfId="25019"/>
    <cellStyle name="輔色6 18 2 3 3" xfId="25020"/>
    <cellStyle name="輔色6 18 2 4" xfId="25021"/>
    <cellStyle name="輔色6 18 2 5" xfId="25022"/>
    <cellStyle name="輔色6 18 3" xfId="25023"/>
    <cellStyle name="輔色6 18 3 2" xfId="25024"/>
    <cellStyle name="輔色6 18 3 2 2" xfId="25025"/>
    <cellStyle name="輔色6 18 3 3" xfId="25026"/>
    <cellStyle name="輔色6 18 3 3 2" xfId="25027"/>
    <cellStyle name="輔色6 18 3 3 3" xfId="25028"/>
    <cellStyle name="輔色6 18 3 4" xfId="25029"/>
    <cellStyle name="輔色6 18 4" xfId="25030"/>
    <cellStyle name="輔色6 18 4 2" xfId="25031"/>
    <cellStyle name="輔色6 18 5" xfId="25032"/>
    <cellStyle name="輔色6 18 5 2" xfId="25033"/>
    <cellStyle name="輔色6 18 6" xfId="25034"/>
    <cellStyle name="輔色6 18 6 2" xfId="25035"/>
    <cellStyle name="輔色6 18 6 3" xfId="25036"/>
    <cellStyle name="輔色6 18 7" xfId="25037"/>
    <cellStyle name="輔色6 18 8" xfId="25038"/>
    <cellStyle name="輔色6 19" xfId="5122"/>
    <cellStyle name="輔色6 19 2" xfId="5123"/>
    <cellStyle name="輔色6 19 2 2" xfId="25039"/>
    <cellStyle name="輔色6 19 2 2 2" xfId="25040"/>
    <cellStyle name="輔色6 19 2 3" xfId="25041"/>
    <cellStyle name="輔色6 19 2 3 2" xfId="25042"/>
    <cellStyle name="輔色6 19 2 3 3" xfId="25043"/>
    <cellStyle name="輔色6 19 2 4" xfId="25044"/>
    <cellStyle name="輔色6 19 2 5" xfId="25045"/>
    <cellStyle name="輔色6 19 3" xfId="25046"/>
    <cellStyle name="輔色6 19 3 2" xfId="25047"/>
    <cellStyle name="輔色6 19 3 2 2" xfId="25048"/>
    <cellStyle name="輔色6 19 3 3" xfId="25049"/>
    <cellStyle name="輔色6 19 3 3 2" xfId="25050"/>
    <cellStyle name="輔色6 19 3 3 3" xfId="25051"/>
    <cellStyle name="輔色6 19 3 4" xfId="25052"/>
    <cellStyle name="輔色6 19 4" xfId="25053"/>
    <cellStyle name="輔色6 19 4 2" xfId="25054"/>
    <cellStyle name="輔色6 19 5" xfId="25055"/>
    <cellStyle name="輔色6 19 5 2" xfId="25056"/>
    <cellStyle name="輔色6 19 6" xfId="25057"/>
    <cellStyle name="輔色6 19 6 2" xfId="25058"/>
    <cellStyle name="輔色6 19 6 3" xfId="25059"/>
    <cellStyle name="輔色6 19 7" xfId="25060"/>
    <cellStyle name="輔色6 19 8" xfId="25061"/>
    <cellStyle name="輔色6 2" xfId="3396"/>
    <cellStyle name="輔色6 2 10" xfId="25062"/>
    <cellStyle name="輔色6 2 10 2" xfId="25063"/>
    <cellStyle name="輔色6 2 10 2 2" xfId="25064"/>
    <cellStyle name="輔色6 2 10 3" xfId="25065"/>
    <cellStyle name="輔色6 2 10 3 2" xfId="25066"/>
    <cellStyle name="輔色6 2 10 3 3" xfId="25067"/>
    <cellStyle name="輔色6 2 10 4" xfId="25068"/>
    <cellStyle name="輔色6 2 11" xfId="25069"/>
    <cellStyle name="輔色6 2 11 2" xfId="25070"/>
    <cellStyle name="輔色6 2 11 2 2" xfId="25071"/>
    <cellStyle name="輔色6 2 11 3" xfId="25072"/>
    <cellStyle name="輔色6 2 11 3 2" xfId="25073"/>
    <cellStyle name="輔色6 2 11 3 3" xfId="25074"/>
    <cellStyle name="輔色6 2 11 4" xfId="25075"/>
    <cellStyle name="輔色6 2 12" xfId="25076"/>
    <cellStyle name="輔色6 2 12 2" xfId="25077"/>
    <cellStyle name="輔色6 2 13" xfId="25078"/>
    <cellStyle name="輔色6 2 13 2" xfId="25079"/>
    <cellStyle name="輔色6 2 14" xfId="25080"/>
    <cellStyle name="輔色6 2 14 2" xfId="25081"/>
    <cellStyle name="輔色6 2 14 3" xfId="25082"/>
    <cellStyle name="輔色6 2 15" xfId="25083"/>
    <cellStyle name="輔色6 2 2" xfId="3397"/>
    <cellStyle name="輔色6 2 2 2" xfId="25084"/>
    <cellStyle name="輔色6 2 2 2 2" xfId="25085"/>
    <cellStyle name="輔色6 2 2 2 2 2" xfId="25086"/>
    <cellStyle name="輔色6 2 2 2 3" xfId="25087"/>
    <cellStyle name="輔色6 2 2 2 3 2" xfId="25088"/>
    <cellStyle name="輔色6 2 2 2 3 3" xfId="25089"/>
    <cellStyle name="輔色6 2 2 2 4" xfId="25090"/>
    <cellStyle name="輔色6 2 2 2 5" xfId="25091"/>
    <cellStyle name="輔色6 2 2 3" xfId="25092"/>
    <cellStyle name="輔色6 2 2 3 2" xfId="25093"/>
    <cellStyle name="輔色6 2 2 3 2 2" xfId="25094"/>
    <cellStyle name="輔色6 2 2 3 3" xfId="25095"/>
    <cellStyle name="輔色6 2 2 3 3 2" xfId="25096"/>
    <cellStyle name="輔色6 2 2 3 3 3" xfId="25097"/>
    <cellStyle name="輔色6 2 2 3 4" xfId="25098"/>
    <cellStyle name="輔色6 2 2 4" xfId="25099"/>
    <cellStyle name="輔色6 2 2 4 2" xfId="25100"/>
    <cellStyle name="輔色6 2 2 5" xfId="25101"/>
    <cellStyle name="輔色6 2 2 5 2" xfId="25102"/>
    <cellStyle name="輔色6 2 2 6" xfId="25103"/>
    <cellStyle name="輔色6 2 2 6 2" xfId="25104"/>
    <cellStyle name="輔色6 2 2 6 3" xfId="25105"/>
    <cellStyle name="輔色6 2 2 7" xfId="25106"/>
    <cellStyle name="輔色6 2 3" xfId="3398"/>
    <cellStyle name="輔色6 2 3 2" xfId="25107"/>
    <cellStyle name="輔色6 2 3 2 2" xfId="25108"/>
    <cellStyle name="輔色6 2 3 2 2 2" xfId="25109"/>
    <cellStyle name="輔色6 2 3 2 3" xfId="25110"/>
    <cellStyle name="輔色6 2 3 2 3 2" xfId="25111"/>
    <cellStyle name="輔色6 2 3 2 3 3" xfId="25112"/>
    <cellStyle name="輔色6 2 3 2 4" xfId="25113"/>
    <cellStyle name="輔色6 2 3 2 5" xfId="25114"/>
    <cellStyle name="輔色6 2 3 3" xfId="25115"/>
    <cellStyle name="輔色6 2 3 3 2" xfId="25116"/>
    <cellStyle name="輔色6 2 3 3 2 2" xfId="25117"/>
    <cellStyle name="輔色6 2 3 3 3" xfId="25118"/>
    <cellStyle name="輔色6 2 3 3 3 2" xfId="25119"/>
    <cellStyle name="輔色6 2 3 3 3 3" xfId="25120"/>
    <cellStyle name="輔色6 2 3 3 4" xfId="25121"/>
    <cellStyle name="輔色6 2 3 4" xfId="25122"/>
    <cellStyle name="輔色6 2 3 4 2" xfId="25123"/>
    <cellStyle name="輔色6 2 3 5" xfId="25124"/>
    <cellStyle name="輔色6 2 3 5 2" xfId="25125"/>
    <cellStyle name="輔色6 2 3 6" xfId="25126"/>
    <cellStyle name="輔色6 2 3 6 2" xfId="25127"/>
    <cellStyle name="輔色6 2 3 6 3" xfId="25128"/>
    <cellStyle name="輔色6 2 3 7" xfId="25129"/>
    <cellStyle name="輔色6 2 3 8" xfId="25130"/>
    <cellStyle name="輔色6 2 4" xfId="3399"/>
    <cellStyle name="輔色6 2 4 2" xfId="25131"/>
    <cellStyle name="輔色6 2 4 2 2" xfId="25132"/>
    <cellStyle name="輔色6 2 4 2 2 2" xfId="25133"/>
    <cellStyle name="輔色6 2 4 2 3" xfId="25134"/>
    <cellStyle name="輔色6 2 4 2 3 2" xfId="25135"/>
    <cellStyle name="輔色6 2 4 2 3 3" xfId="25136"/>
    <cellStyle name="輔色6 2 4 2 4" xfId="25137"/>
    <cellStyle name="輔色6 2 4 2 5" xfId="25138"/>
    <cellStyle name="輔色6 2 4 3" xfId="25139"/>
    <cellStyle name="輔色6 2 4 3 2" xfId="25140"/>
    <cellStyle name="輔色6 2 4 3 2 2" xfId="25141"/>
    <cellStyle name="輔色6 2 4 3 3" xfId="25142"/>
    <cellStyle name="輔色6 2 4 3 3 2" xfId="25143"/>
    <cellStyle name="輔色6 2 4 3 3 3" xfId="25144"/>
    <cellStyle name="輔色6 2 4 3 4" xfId="25145"/>
    <cellStyle name="輔色6 2 4 4" xfId="25146"/>
    <cellStyle name="輔色6 2 4 4 2" xfId="25147"/>
    <cellStyle name="輔色6 2 4 5" xfId="25148"/>
    <cellStyle name="輔色6 2 4 5 2" xfId="25149"/>
    <cellStyle name="輔色6 2 4 6" xfId="25150"/>
    <cellStyle name="輔色6 2 4 6 2" xfId="25151"/>
    <cellStyle name="輔色6 2 4 6 3" xfId="25152"/>
    <cellStyle name="輔色6 2 4 7" xfId="25153"/>
    <cellStyle name="輔色6 2 4 8" xfId="25154"/>
    <cellStyle name="輔色6 2 5" xfId="5124"/>
    <cellStyle name="輔色6 2 5 2" xfId="25155"/>
    <cellStyle name="輔色6 2 5 2 2" xfId="25156"/>
    <cellStyle name="輔色6 2 5 2 2 2" xfId="25157"/>
    <cellStyle name="輔色6 2 5 2 3" xfId="25158"/>
    <cellStyle name="輔色6 2 5 2 3 2" xfId="25159"/>
    <cellStyle name="輔色6 2 5 2 3 3" xfId="25160"/>
    <cellStyle name="輔色6 2 5 2 4" xfId="25161"/>
    <cellStyle name="輔色6 2 5 3" xfId="25162"/>
    <cellStyle name="輔色6 2 5 3 2" xfId="25163"/>
    <cellStyle name="輔色6 2 5 3 2 2" xfId="25164"/>
    <cellStyle name="輔色6 2 5 3 3" xfId="25165"/>
    <cellStyle name="輔色6 2 5 3 3 2" xfId="25166"/>
    <cellStyle name="輔色6 2 5 3 3 3" xfId="25167"/>
    <cellStyle name="輔色6 2 5 3 4" xfId="25168"/>
    <cellStyle name="輔色6 2 5 4" xfId="25169"/>
    <cellStyle name="輔色6 2 5 4 2" xfId="25170"/>
    <cellStyle name="輔色6 2 5 5" xfId="25171"/>
    <cellStyle name="輔色6 2 5 5 2" xfId="25172"/>
    <cellStyle name="輔色6 2 5 5 3" xfId="25173"/>
    <cellStyle name="輔色6 2 5 6" xfId="25174"/>
    <cellStyle name="輔色6 2 5 7" xfId="25175"/>
    <cellStyle name="輔色6 2 6" xfId="25176"/>
    <cellStyle name="輔色6 2 6 2" xfId="25177"/>
    <cellStyle name="輔色6 2 6 2 2" xfId="25178"/>
    <cellStyle name="輔色6 2 6 2 2 2" xfId="25179"/>
    <cellStyle name="輔色6 2 6 2 3" xfId="25180"/>
    <cellStyle name="輔色6 2 6 2 3 2" xfId="25181"/>
    <cellStyle name="輔色6 2 6 2 3 3" xfId="25182"/>
    <cellStyle name="輔色6 2 6 2 4" xfId="25183"/>
    <cellStyle name="輔色6 2 6 3" xfId="25184"/>
    <cellStyle name="輔色6 2 6 3 2" xfId="25185"/>
    <cellStyle name="輔色6 2 6 3 2 2" xfId="25186"/>
    <cellStyle name="輔色6 2 6 3 3" xfId="25187"/>
    <cellStyle name="輔色6 2 6 3 3 2" xfId="25188"/>
    <cellStyle name="輔色6 2 6 3 3 3" xfId="25189"/>
    <cellStyle name="輔色6 2 6 3 4" xfId="25190"/>
    <cellStyle name="輔色6 2 6 4" xfId="25191"/>
    <cellStyle name="輔色6 2 6 4 2" xfId="25192"/>
    <cellStyle name="輔色6 2 6 5" xfId="25193"/>
    <cellStyle name="輔色6 2 6 5 2" xfId="25194"/>
    <cellStyle name="輔色6 2 6 5 3" xfId="25195"/>
    <cellStyle name="輔色6 2 6 6" xfId="25196"/>
    <cellStyle name="輔色6 2 7" xfId="25197"/>
    <cellStyle name="輔色6 2 7 2" xfId="25198"/>
    <cellStyle name="輔色6 2 7 2 2" xfId="25199"/>
    <cellStyle name="輔色6 2 7 2 2 2" xfId="25200"/>
    <cellStyle name="輔色6 2 7 2 3" xfId="25201"/>
    <cellStyle name="輔色6 2 7 2 3 2" xfId="25202"/>
    <cellStyle name="輔色6 2 7 2 3 3" xfId="25203"/>
    <cellStyle name="輔色6 2 7 2 4" xfId="25204"/>
    <cellStyle name="輔色6 2 7 3" xfId="25205"/>
    <cellStyle name="輔色6 2 7 3 2" xfId="25206"/>
    <cellStyle name="輔色6 2 7 3 2 2" xfId="25207"/>
    <cellStyle name="輔色6 2 7 3 3" xfId="25208"/>
    <cellStyle name="輔色6 2 7 3 3 2" xfId="25209"/>
    <cellStyle name="輔色6 2 7 3 3 3" xfId="25210"/>
    <cellStyle name="輔色6 2 7 3 4" xfId="25211"/>
    <cellStyle name="輔色6 2 7 4" xfId="25212"/>
    <cellStyle name="輔色6 2 7 4 2" xfId="25213"/>
    <cellStyle name="輔色6 2 7 5" xfId="25214"/>
    <cellStyle name="輔色6 2 7 5 2" xfId="25215"/>
    <cellStyle name="輔色6 2 7 5 3" xfId="25216"/>
    <cellStyle name="輔色6 2 7 6" xfId="25217"/>
    <cellStyle name="輔色6 2 8" xfId="25218"/>
    <cellStyle name="輔色6 2 8 2" xfId="25219"/>
    <cellStyle name="輔色6 2 8 2 2" xfId="25220"/>
    <cellStyle name="輔色6 2 8 2 2 2" xfId="25221"/>
    <cellStyle name="輔色6 2 8 2 3" xfId="25222"/>
    <cellStyle name="輔色6 2 8 2 3 2" xfId="25223"/>
    <cellStyle name="輔色6 2 8 2 3 3" xfId="25224"/>
    <cellStyle name="輔色6 2 8 2 4" xfId="25225"/>
    <cellStyle name="輔色6 2 8 3" xfId="25226"/>
    <cellStyle name="輔色6 2 8 3 2" xfId="25227"/>
    <cellStyle name="輔色6 2 8 3 2 2" xfId="25228"/>
    <cellStyle name="輔色6 2 8 3 3" xfId="25229"/>
    <cellStyle name="輔色6 2 8 3 3 2" xfId="25230"/>
    <cellStyle name="輔色6 2 8 3 3 3" xfId="25231"/>
    <cellStyle name="輔色6 2 8 3 4" xfId="25232"/>
    <cellStyle name="輔色6 2 8 4" xfId="25233"/>
    <cellStyle name="輔色6 2 8 4 2" xfId="25234"/>
    <cellStyle name="輔色6 2 8 5" xfId="25235"/>
    <cellStyle name="輔色6 2 8 5 2" xfId="25236"/>
    <cellStyle name="輔色6 2 8 5 3" xfId="25237"/>
    <cellStyle name="輔色6 2 8 6" xfId="25238"/>
    <cellStyle name="輔色6 2 9" xfId="25239"/>
    <cellStyle name="輔色6 2 9 2" xfId="25240"/>
    <cellStyle name="輔色6 2 9 2 2" xfId="25241"/>
    <cellStyle name="輔色6 2 9 2 2 2" xfId="25242"/>
    <cellStyle name="輔色6 2 9 2 3" xfId="25243"/>
    <cellStyle name="輔色6 2 9 2 3 2" xfId="25244"/>
    <cellStyle name="輔色6 2 9 2 3 3" xfId="25245"/>
    <cellStyle name="輔色6 2 9 2 4" xfId="25246"/>
    <cellStyle name="輔色6 2 9 3" xfId="25247"/>
    <cellStyle name="輔色6 2 9 3 2" xfId="25248"/>
    <cellStyle name="輔色6 2 9 3 2 2" xfId="25249"/>
    <cellStyle name="輔色6 2 9 3 3" xfId="25250"/>
    <cellStyle name="輔色6 2 9 3 3 2" xfId="25251"/>
    <cellStyle name="輔色6 2 9 3 3 3" xfId="25252"/>
    <cellStyle name="輔色6 2 9 3 4" xfId="25253"/>
    <cellStyle name="輔色6 2 9 4" xfId="25254"/>
    <cellStyle name="輔色6 2 9 4 2" xfId="25255"/>
    <cellStyle name="輔色6 2 9 5" xfId="25256"/>
    <cellStyle name="輔色6 2 9 5 2" xfId="25257"/>
    <cellStyle name="輔色6 2 9 5 3" xfId="25258"/>
    <cellStyle name="輔色6 2 9 6" xfId="25259"/>
    <cellStyle name="輔色6 20" xfId="25260"/>
    <cellStyle name="輔色6 20 2" xfId="25261"/>
    <cellStyle name="輔色6 20 2 2" xfId="25262"/>
    <cellStyle name="輔色6 20 2 2 2" xfId="25263"/>
    <cellStyle name="輔色6 20 2 3" xfId="25264"/>
    <cellStyle name="輔色6 20 2 3 2" xfId="25265"/>
    <cellStyle name="輔色6 20 2 3 3" xfId="25266"/>
    <cellStyle name="輔色6 20 2 4" xfId="25267"/>
    <cellStyle name="輔色6 20 3" xfId="25268"/>
    <cellStyle name="輔色6 20 3 2" xfId="25269"/>
    <cellStyle name="輔色6 20 3 2 2" xfId="25270"/>
    <cellStyle name="輔色6 20 3 3" xfId="25271"/>
    <cellStyle name="輔色6 20 3 3 2" xfId="25272"/>
    <cellStyle name="輔色6 20 3 3 3" xfId="25273"/>
    <cellStyle name="輔色6 20 3 4" xfId="25274"/>
    <cellStyle name="輔色6 20 4" xfId="25275"/>
    <cellStyle name="輔色6 20 4 2" xfId="25276"/>
    <cellStyle name="輔色6 20 5" xfId="25277"/>
    <cellStyle name="輔色6 20 5 2" xfId="25278"/>
    <cellStyle name="輔色6 20 5 3" xfId="25279"/>
    <cellStyle name="輔色6 20 6" xfId="25280"/>
    <cellStyle name="輔色6 21" xfId="25281"/>
    <cellStyle name="輔色6 21 2" xfId="25282"/>
    <cellStyle name="輔色6 21 2 2" xfId="25283"/>
    <cellStyle name="輔色6 21 2 2 2" xfId="25284"/>
    <cellStyle name="輔色6 21 2 3" xfId="25285"/>
    <cellStyle name="輔色6 21 2 3 2" xfId="25286"/>
    <cellStyle name="輔色6 21 2 3 3" xfId="25287"/>
    <cellStyle name="輔色6 21 2 4" xfId="25288"/>
    <cellStyle name="輔色6 21 3" xfId="25289"/>
    <cellStyle name="輔色6 21 3 2" xfId="25290"/>
    <cellStyle name="輔色6 21 3 2 2" xfId="25291"/>
    <cellStyle name="輔色6 21 3 3" xfId="25292"/>
    <cellStyle name="輔色6 21 3 3 2" xfId="25293"/>
    <cellStyle name="輔色6 21 3 3 3" xfId="25294"/>
    <cellStyle name="輔色6 21 3 4" xfId="25295"/>
    <cellStyle name="輔色6 21 4" xfId="25296"/>
    <cellStyle name="輔色6 21 4 2" xfId="25297"/>
    <cellStyle name="輔色6 21 5" xfId="25298"/>
    <cellStyle name="輔色6 21 5 2" xfId="25299"/>
    <cellStyle name="輔色6 21 5 3" xfId="25300"/>
    <cellStyle name="輔色6 21 6" xfId="25301"/>
    <cellStyle name="輔色6 22" xfId="25302"/>
    <cellStyle name="輔色6 22 2" xfId="25303"/>
    <cellStyle name="輔色6 22 2 2" xfId="25304"/>
    <cellStyle name="輔色6 22 3" xfId="25305"/>
    <cellStyle name="輔色6 22 3 2" xfId="25306"/>
    <cellStyle name="輔色6 22 3 3" xfId="25307"/>
    <cellStyle name="輔色6 22 4" xfId="25308"/>
    <cellStyle name="輔色6 23" xfId="25309"/>
    <cellStyle name="輔色6 23 2" xfId="25310"/>
    <cellStyle name="輔色6 24" xfId="25311"/>
    <cellStyle name="輔色6 24 2" xfId="25312"/>
    <cellStyle name="輔色6 25" xfId="25313"/>
    <cellStyle name="輔色6 3" xfId="3400"/>
    <cellStyle name="輔色6 3 10" xfId="25314"/>
    <cellStyle name="輔色6 3 2" xfId="3401"/>
    <cellStyle name="輔色6 3 2 2" xfId="25315"/>
    <cellStyle name="輔色6 3 2 2 2" xfId="25316"/>
    <cellStyle name="輔色6 3 2 2 2 2" xfId="25317"/>
    <cellStyle name="輔色6 3 2 2 3" xfId="25318"/>
    <cellStyle name="輔色6 3 2 2 3 2" xfId="25319"/>
    <cellStyle name="輔色6 3 2 2 3 3" xfId="25320"/>
    <cellStyle name="輔色6 3 2 2 4" xfId="25321"/>
    <cellStyle name="輔色6 3 2 2 5" xfId="25322"/>
    <cellStyle name="輔色6 3 2 3" xfId="25323"/>
    <cellStyle name="輔色6 3 2 3 2" xfId="25324"/>
    <cellStyle name="輔色6 3 2 3 2 2" xfId="25325"/>
    <cellStyle name="輔色6 3 2 3 3" xfId="25326"/>
    <cellStyle name="輔色6 3 2 3 3 2" xfId="25327"/>
    <cellStyle name="輔色6 3 2 3 3 3" xfId="25328"/>
    <cellStyle name="輔色6 3 2 3 4" xfId="25329"/>
    <cellStyle name="輔色6 3 2 4" xfId="25330"/>
    <cellStyle name="輔色6 3 2 4 2" xfId="25331"/>
    <cellStyle name="輔色6 3 2 5" xfId="25332"/>
    <cellStyle name="輔色6 3 2 5 2" xfId="25333"/>
    <cellStyle name="輔色6 3 2 6" xfId="25334"/>
    <cellStyle name="輔色6 3 2 6 2" xfId="25335"/>
    <cellStyle name="輔色6 3 2 6 3" xfId="25336"/>
    <cellStyle name="輔色6 3 2 7" xfId="25337"/>
    <cellStyle name="輔色6 3 2 8" xfId="25338"/>
    <cellStyle name="輔色6 3 3" xfId="3402"/>
    <cellStyle name="輔色6 3 3 2" xfId="25339"/>
    <cellStyle name="輔色6 3 3 2 2" xfId="25340"/>
    <cellStyle name="輔色6 3 3 2 2 2" xfId="25341"/>
    <cellStyle name="輔色6 3 3 2 3" xfId="25342"/>
    <cellStyle name="輔色6 3 3 2 3 2" xfId="25343"/>
    <cellStyle name="輔色6 3 3 2 3 3" xfId="25344"/>
    <cellStyle name="輔色6 3 3 2 4" xfId="25345"/>
    <cellStyle name="輔色6 3 3 2 5" xfId="25346"/>
    <cellStyle name="輔色6 3 3 3" xfId="25347"/>
    <cellStyle name="輔色6 3 3 3 2" xfId="25348"/>
    <cellStyle name="輔色6 3 3 3 2 2" xfId="25349"/>
    <cellStyle name="輔色6 3 3 3 3" xfId="25350"/>
    <cellStyle name="輔色6 3 3 3 3 2" xfId="25351"/>
    <cellStyle name="輔色6 3 3 3 3 3" xfId="25352"/>
    <cellStyle name="輔色6 3 3 3 4" xfId="25353"/>
    <cellStyle name="輔色6 3 3 4" xfId="25354"/>
    <cellStyle name="輔色6 3 3 4 2" xfId="25355"/>
    <cellStyle name="輔色6 3 3 5" xfId="25356"/>
    <cellStyle name="輔色6 3 3 5 2" xfId="25357"/>
    <cellStyle name="輔色6 3 3 6" xfId="25358"/>
    <cellStyle name="輔色6 3 3 6 2" xfId="25359"/>
    <cellStyle name="輔色6 3 3 6 3" xfId="25360"/>
    <cellStyle name="輔色6 3 3 7" xfId="25361"/>
    <cellStyle name="輔色6 3 3 8" xfId="25362"/>
    <cellStyle name="輔色6 3 4" xfId="3403"/>
    <cellStyle name="輔色6 3 4 2" xfId="25363"/>
    <cellStyle name="輔色6 3 4 2 2" xfId="25364"/>
    <cellStyle name="輔色6 3 4 2 2 2" xfId="25365"/>
    <cellStyle name="輔色6 3 4 2 3" xfId="25366"/>
    <cellStyle name="輔色6 3 4 2 3 2" xfId="25367"/>
    <cellStyle name="輔色6 3 4 2 3 3" xfId="25368"/>
    <cellStyle name="輔色6 3 4 2 4" xfId="25369"/>
    <cellStyle name="輔色6 3 4 2 5" xfId="25370"/>
    <cellStyle name="輔色6 3 4 3" xfId="25371"/>
    <cellStyle name="輔色6 3 4 3 2" xfId="25372"/>
    <cellStyle name="輔色6 3 4 3 2 2" xfId="25373"/>
    <cellStyle name="輔色6 3 4 3 3" xfId="25374"/>
    <cellStyle name="輔色6 3 4 3 3 2" xfId="25375"/>
    <cellStyle name="輔色6 3 4 3 3 3" xfId="25376"/>
    <cellStyle name="輔色6 3 4 3 4" xfId="25377"/>
    <cellStyle name="輔色6 3 4 4" xfId="25378"/>
    <cellStyle name="輔色6 3 4 4 2" xfId="25379"/>
    <cellStyle name="輔色6 3 4 5" xfId="25380"/>
    <cellStyle name="輔色6 3 4 5 2" xfId="25381"/>
    <cellStyle name="輔色6 3 4 6" xfId="25382"/>
    <cellStyle name="輔色6 3 4 6 2" xfId="25383"/>
    <cellStyle name="輔色6 3 4 6 3" xfId="25384"/>
    <cellStyle name="輔色6 3 4 7" xfId="25385"/>
    <cellStyle name="輔色6 3 4 8" xfId="25386"/>
    <cellStyle name="輔色6 3 5" xfId="5125"/>
    <cellStyle name="輔色6 3 5 2" xfId="25387"/>
    <cellStyle name="輔色6 3 5 2 2" xfId="25388"/>
    <cellStyle name="輔色6 3 5 3" xfId="25389"/>
    <cellStyle name="輔色6 3 5 3 2" xfId="25390"/>
    <cellStyle name="輔色6 3 5 3 3" xfId="25391"/>
    <cellStyle name="輔色6 3 5 4" xfId="25392"/>
    <cellStyle name="輔色6 3 5 5" xfId="25393"/>
    <cellStyle name="輔色6 3 6" xfId="25394"/>
    <cellStyle name="輔色6 3 6 2" xfId="25395"/>
    <cellStyle name="輔色6 3 6 2 2" xfId="25396"/>
    <cellStyle name="輔色6 3 6 3" xfId="25397"/>
    <cellStyle name="輔色6 3 6 3 2" xfId="25398"/>
    <cellStyle name="輔色6 3 6 3 3" xfId="25399"/>
    <cellStyle name="輔色6 3 6 4" xfId="25400"/>
    <cellStyle name="輔色6 3 7" xfId="25401"/>
    <cellStyle name="輔色6 3 7 2" xfId="25402"/>
    <cellStyle name="輔色6 3 8" xfId="25403"/>
    <cellStyle name="輔色6 3 8 2" xfId="25404"/>
    <cellStyle name="輔色6 3 9" xfId="25405"/>
    <cellStyle name="輔色6 3 9 2" xfId="25406"/>
    <cellStyle name="輔色6 3 9 3" xfId="25407"/>
    <cellStyle name="輔色6 4" xfId="3404"/>
    <cellStyle name="輔色6 4 10" xfId="25408"/>
    <cellStyle name="輔色6 4 2" xfId="3405"/>
    <cellStyle name="輔色6 4 2 2" xfId="25409"/>
    <cellStyle name="輔色6 4 2 2 2" xfId="25410"/>
    <cellStyle name="輔色6 4 2 2 2 2" xfId="25411"/>
    <cellStyle name="輔色6 4 2 2 3" xfId="25412"/>
    <cellStyle name="輔色6 4 2 2 3 2" xfId="25413"/>
    <cellStyle name="輔色6 4 2 2 3 3" xfId="25414"/>
    <cellStyle name="輔色6 4 2 2 4" xfId="25415"/>
    <cellStyle name="輔色6 4 2 2 5" xfId="25416"/>
    <cellStyle name="輔色6 4 2 3" xfId="25417"/>
    <cellStyle name="輔色6 4 2 3 2" xfId="25418"/>
    <cellStyle name="輔色6 4 2 3 2 2" xfId="25419"/>
    <cellStyle name="輔色6 4 2 3 3" xfId="25420"/>
    <cellStyle name="輔色6 4 2 3 3 2" xfId="25421"/>
    <cellStyle name="輔色6 4 2 3 3 3" xfId="25422"/>
    <cellStyle name="輔色6 4 2 3 4" xfId="25423"/>
    <cellStyle name="輔色6 4 2 4" xfId="25424"/>
    <cellStyle name="輔色6 4 2 4 2" xfId="25425"/>
    <cellStyle name="輔色6 4 2 5" xfId="25426"/>
    <cellStyle name="輔色6 4 2 5 2" xfId="25427"/>
    <cellStyle name="輔色6 4 2 6" xfId="25428"/>
    <cellStyle name="輔色6 4 2 6 2" xfId="25429"/>
    <cellStyle name="輔色6 4 2 6 3" xfId="25430"/>
    <cellStyle name="輔色6 4 2 7" xfId="25431"/>
    <cellStyle name="輔色6 4 2 8" xfId="25432"/>
    <cellStyle name="輔色6 4 3" xfId="3406"/>
    <cellStyle name="輔色6 4 3 2" xfId="25433"/>
    <cellStyle name="輔色6 4 3 2 2" xfId="25434"/>
    <cellStyle name="輔色6 4 3 2 2 2" xfId="25435"/>
    <cellStyle name="輔色6 4 3 2 3" xfId="25436"/>
    <cellStyle name="輔色6 4 3 2 3 2" xfId="25437"/>
    <cellStyle name="輔色6 4 3 2 3 3" xfId="25438"/>
    <cellStyle name="輔色6 4 3 2 4" xfId="25439"/>
    <cellStyle name="輔色6 4 3 2 5" xfId="25440"/>
    <cellStyle name="輔色6 4 3 3" xfId="25441"/>
    <cellStyle name="輔色6 4 3 3 2" xfId="25442"/>
    <cellStyle name="輔色6 4 3 3 2 2" xfId="25443"/>
    <cellStyle name="輔色6 4 3 3 3" xfId="25444"/>
    <cellStyle name="輔色6 4 3 3 3 2" xfId="25445"/>
    <cellStyle name="輔色6 4 3 3 3 3" xfId="25446"/>
    <cellStyle name="輔色6 4 3 3 4" xfId="25447"/>
    <cellStyle name="輔色6 4 3 4" xfId="25448"/>
    <cellStyle name="輔色6 4 3 4 2" xfId="25449"/>
    <cellStyle name="輔色6 4 3 5" xfId="25450"/>
    <cellStyle name="輔色6 4 3 5 2" xfId="25451"/>
    <cellStyle name="輔色6 4 3 6" xfId="25452"/>
    <cellStyle name="輔色6 4 3 6 2" xfId="25453"/>
    <cellStyle name="輔色6 4 3 6 3" xfId="25454"/>
    <cellStyle name="輔色6 4 3 7" xfId="25455"/>
    <cellStyle name="輔色6 4 3 8" xfId="25456"/>
    <cellStyle name="輔色6 4 4" xfId="3407"/>
    <cellStyle name="輔色6 4 4 2" xfId="25457"/>
    <cellStyle name="輔色6 4 4 2 2" xfId="25458"/>
    <cellStyle name="輔色6 4 4 2 2 2" xfId="25459"/>
    <cellStyle name="輔色6 4 4 2 3" xfId="25460"/>
    <cellStyle name="輔色6 4 4 2 3 2" xfId="25461"/>
    <cellStyle name="輔色6 4 4 2 3 3" xfId="25462"/>
    <cellStyle name="輔色6 4 4 2 4" xfId="25463"/>
    <cellStyle name="輔色6 4 4 2 5" xfId="25464"/>
    <cellStyle name="輔色6 4 4 3" xfId="25465"/>
    <cellStyle name="輔色6 4 4 3 2" xfId="25466"/>
    <cellStyle name="輔色6 4 4 3 2 2" xfId="25467"/>
    <cellStyle name="輔色6 4 4 3 3" xfId="25468"/>
    <cellStyle name="輔色6 4 4 3 3 2" xfId="25469"/>
    <cellStyle name="輔色6 4 4 3 3 3" xfId="25470"/>
    <cellStyle name="輔色6 4 4 3 4" xfId="25471"/>
    <cellStyle name="輔色6 4 4 4" xfId="25472"/>
    <cellStyle name="輔色6 4 4 4 2" xfId="25473"/>
    <cellStyle name="輔色6 4 4 5" xfId="25474"/>
    <cellStyle name="輔色6 4 4 5 2" xfId="25475"/>
    <cellStyle name="輔色6 4 4 6" xfId="25476"/>
    <cellStyle name="輔色6 4 4 6 2" xfId="25477"/>
    <cellStyle name="輔色6 4 4 6 3" xfId="25478"/>
    <cellStyle name="輔色6 4 4 7" xfId="25479"/>
    <cellStyle name="輔色6 4 4 8" xfId="25480"/>
    <cellStyle name="輔色6 4 5" xfId="5126"/>
    <cellStyle name="輔色6 4 5 2" xfId="25481"/>
    <cellStyle name="輔色6 4 5 2 2" xfId="25482"/>
    <cellStyle name="輔色6 4 5 3" xfId="25483"/>
    <cellStyle name="輔色6 4 5 3 2" xfId="25484"/>
    <cellStyle name="輔色6 4 5 3 3" xfId="25485"/>
    <cellStyle name="輔色6 4 5 4" xfId="25486"/>
    <cellStyle name="輔色6 4 5 5" xfId="25487"/>
    <cellStyle name="輔色6 4 6" xfId="25488"/>
    <cellStyle name="輔色6 4 6 2" xfId="25489"/>
    <cellStyle name="輔色6 4 6 2 2" xfId="25490"/>
    <cellStyle name="輔色6 4 6 3" xfId="25491"/>
    <cellStyle name="輔色6 4 6 3 2" xfId="25492"/>
    <cellStyle name="輔色6 4 6 3 3" xfId="25493"/>
    <cellStyle name="輔色6 4 6 4" xfId="25494"/>
    <cellStyle name="輔色6 4 7" xfId="25495"/>
    <cellStyle name="輔色6 4 7 2" xfId="25496"/>
    <cellStyle name="輔色6 4 8" xfId="25497"/>
    <cellStyle name="輔色6 4 8 2" xfId="25498"/>
    <cellStyle name="輔色6 4 9" xfId="25499"/>
    <cellStyle name="輔色6 4 9 2" xfId="25500"/>
    <cellStyle name="輔色6 4 9 3" xfId="25501"/>
    <cellStyle name="輔色6 5" xfId="3408"/>
    <cellStyle name="輔色6 5 10" xfId="25502"/>
    <cellStyle name="輔色6 5 2" xfId="3409"/>
    <cellStyle name="輔色6 5 2 2" xfId="25503"/>
    <cellStyle name="輔色6 5 2 2 2" xfId="25504"/>
    <cellStyle name="輔色6 5 2 2 2 2" xfId="25505"/>
    <cellStyle name="輔色6 5 2 2 3" xfId="25506"/>
    <cellStyle name="輔色6 5 2 2 3 2" xfId="25507"/>
    <cellStyle name="輔色6 5 2 2 3 3" xfId="25508"/>
    <cellStyle name="輔色6 5 2 2 4" xfId="25509"/>
    <cellStyle name="輔色6 5 2 2 5" xfId="25510"/>
    <cellStyle name="輔色6 5 2 3" xfId="25511"/>
    <cellStyle name="輔色6 5 2 3 2" xfId="25512"/>
    <cellStyle name="輔色6 5 2 3 2 2" xfId="25513"/>
    <cellStyle name="輔色6 5 2 3 3" xfId="25514"/>
    <cellStyle name="輔色6 5 2 3 3 2" xfId="25515"/>
    <cellStyle name="輔色6 5 2 3 3 3" xfId="25516"/>
    <cellStyle name="輔色6 5 2 3 4" xfId="25517"/>
    <cellStyle name="輔色6 5 2 4" xfId="25518"/>
    <cellStyle name="輔色6 5 2 4 2" xfId="25519"/>
    <cellStyle name="輔色6 5 2 5" xfId="25520"/>
    <cellStyle name="輔色6 5 2 5 2" xfId="25521"/>
    <cellStyle name="輔色6 5 2 6" xfId="25522"/>
    <cellStyle name="輔色6 5 2 6 2" xfId="25523"/>
    <cellStyle name="輔色6 5 2 6 3" xfId="25524"/>
    <cellStyle name="輔色6 5 2 7" xfId="25525"/>
    <cellStyle name="輔色6 5 2 8" xfId="25526"/>
    <cellStyle name="輔色6 5 3" xfId="3410"/>
    <cellStyle name="輔色6 5 3 2" xfId="25527"/>
    <cellStyle name="輔色6 5 3 2 2" xfId="25528"/>
    <cellStyle name="輔色6 5 3 2 2 2" xfId="25529"/>
    <cellStyle name="輔色6 5 3 2 3" xfId="25530"/>
    <cellStyle name="輔色6 5 3 2 3 2" xfId="25531"/>
    <cellStyle name="輔色6 5 3 2 3 3" xfId="25532"/>
    <cellStyle name="輔色6 5 3 2 4" xfId="25533"/>
    <cellStyle name="輔色6 5 3 2 5" xfId="25534"/>
    <cellStyle name="輔色6 5 3 3" xfId="25535"/>
    <cellStyle name="輔色6 5 3 3 2" xfId="25536"/>
    <cellStyle name="輔色6 5 3 3 2 2" xfId="25537"/>
    <cellStyle name="輔色6 5 3 3 3" xfId="25538"/>
    <cellStyle name="輔色6 5 3 3 3 2" xfId="25539"/>
    <cellStyle name="輔色6 5 3 3 3 3" xfId="25540"/>
    <cellStyle name="輔色6 5 3 3 4" xfId="25541"/>
    <cellStyle name="輔色6 5 3 4" xfId="25542"/>
    <cellStyle name="輔色6 5 3 4 2" xfId="25543"/>
    <cellStyle name="輔色6 5 3 5" xfId="25544"/>
    <cellStyle name="輔色6 5 3 5 2" xfId="25545"/>
    <cellStyle name="輔色6 5 3 6" xfId="25546"/>
    <cellStyle name="輔色6 5 3 6 2" xfId="25547"/>
    <cellStyle name="輔色6 5 3 6 3" xfId="25548"/>
    <cellStyle name="輔色6 5 3 7" xfId="25549"/>
    <cellStyle name="輔色6 5 3 8" xfId="25550"/>
    <cellStyle name="輔色6 5 4" xfId="3411"/>
    <cellStyle name="輔色6 5 4 2" xfId="25551"/>
    <cellStyle name="輔色6 5 4 2 2" xfId="25552"/>
    <cellStyle name="輔色6 5 4 2 2 2" xfId="25553"/>
    <cellStyle name="輔色6 5 4 2 3" xfId="25554"/>
    <cellStyle name="輔色6 5 4 2 3 2" xfId="25555"/>
    <cellStyle name="輔色6 5 4 2 3 3" xfId="25556"/>
    <cellStyle name="輔色6 5 4 2 4" xfId="25557"/>
    <cellStyle name="輔色6 5 4 2 5" xfId="25558"/>
    <cellStyle name="輔色6 5 4 3" xfId="25559"/>
    <cellStyle name="輔色6 5 4 3 2" xfId="25560"/>
    <cellStyle name="輔色6 5 4 3 2 2" xfId="25561"/>
    <cellStyle name="輔色6 5 4 3 3" xfId="25562"/>
    <cellStyle name="輔色6 5 4 3 3 2" xfId="25563"/>
    <cellStyle name="輔色6 5 4 3 3 3" xfId="25564"/>
    <cellStyle name="輔色6 5 4 3 4" xfId="25565"/>
    <cellStyle name="輔色6 5 4 4" xfId="25566"/>
    <cellStyle name="輔色6 5 4 4 2" xfId="25567"/>
    <cellStyle name="輔色6 5 4 5" xfId="25568"/>
    <cellStyle name="輔色6 5 4 5 2" xfId="25569"/>
    <cellStyle name="輔色6 5 4 6" xfId="25570"/>
    <cellStyle name="輔色6 5 4 6 2" xfId="25571"/>
    <cellStyle name="輔色6 5 4 6 3" xfId="25572"/>
    <cellStyle name="輔色6 5 4 7" xfId="25573"/>
    <cellStyle name="輔色6 5 4 8" xfId="25574"/>
    <cellStyle name="輔色6 5 5" xfId="5127"/>
    <cellStyle name="輔色6 5 5 2" xfId="25575"/>
    <cellStyle name="輔色6 5 5 2 2" xfId="25576"/>
    <cellStyle name="輔色6 5 5 3" xfId="25577"/>
    <cellStyle name="輔色6 5 5 3 2" xfId="25578"/>
    <cellStyle name="輔色6 5 5 3 3" xfId="25579"/>
    <cellStyle name="輔色6 5 5 4" xfId="25580"/>
    <cellStyle name="輔色6 5 5 5" xfId="25581"/>
    <cellStyle name="輔色6 5 6" xfId="25582"/>
    <cellStyle name="輔色6 5 6 2" xfId="25583"/>
    <cellStyle name="輔色6 5 6 2 2" xfId="25584"/>
    <cellStyle name="輔色6 5 6 3" xfId="25585"/>
    <cellStyle name="輔色6 5 6 3 2" xfId="25586"/>
    <cellStyle name="輔色6 5 6 3 3" xfId="25587"/>
    <cellStyle name="輔色6 5 6 4" xfId="25588"/>
    <cellStyle name="輔色6 5 7" xfId="25589"/>
    <cellStyle name="輔色6 5 7 2" xfId="25590"/>
    <cellStyle name="輔色6 5 8" xfId="25591"/>
    <cellStyle name="輔色6 5 8 2" xfId="25592"/>
    <cellStyle name="輔色6 5 9" xfId="25593"/>
    <cellStyle name="輔色6 5 9 2" xfId="25594"/>
    <cellStyle name="輔色6 5 9 3" xfId="25595"/>
    <cellStyle name="輔色6 6" xfId="4325"/>
    <cellStyle name="輔色6 6 10" xfId="25596"/>
    <cellStyle name="輔色6 6 10 2" xfId="25597"/>
    <cellStyle name="輔色6 6 10 3" xfId="25598"/>
    <cellStyle name="輔色6 6 11" xfId="25599"/>
    <cellStyle name="輔色6 6 12" xfId="25600"/>
    <cellStyle name="輔色6 6 2" xfId="3412"/>
    <cellStyle name="輔色6 6 2 2" xfId="25601"/>
    <cellStyle name="輔色6 6 2 2 2" xfId="25602"/>
    <cellStyle name="輔色6 6 2 2 2 2" xfId="25603"/>
    <cellStyle name="輔色6 6 2 2 3" xfId="25604"/>
    <cellStyle name="輔色6 6 2 2 3 2" xfId="25605"/>
    <cellStyle name="輔色6 6 2 2 3 3" xfId="25606"/>
    <cellStyle name="輔色6 6 2 2 4" xfId="25607"/>
    <cellStyle name="輔色6 6 2 2 5" xfId="25608"/>
    <cellStyle name="輔色6 6 2 3" xfId="25609"/>
    <cellStyle name="輔色6 6 2 3 2" xfId="25610"/>
    <cellStyle name="輔色6 6 2 3 2 2" xfId="25611"/>
    <cellStyle name="輔色6 6 2 3 3" xfId="25612"/>
    <cellStyle name="輔色6 6 2 3 3 2" xfId="25613"/>
    <cellStyle name="輔色6 6 2 3 3 3" xfId="25614"/>
    <cellStyle name="輔色6 6 2 3 4" xfId="25615"/>
    <cellStyle name="輔色6 6 2 4" xfId="25616"/>
    <cellStyle name="輔色6 6 2 4 2" xfId="25617"/>
    <cellStyle name="輔色6 6 2 5" xfId="25618"/>
    <cellStyle name="輔色6 6 2 5 2" xfId="25619"/>
    <cellStyle name="輔色6 6 2 6" xfId="25620"/>
    <cellStyle name="輔色6 6 2 6 2" xfId="25621"/>
    <cellStyle name="輔色6 6 2 6 3" xfId="25622"/>
    <cellStyle name="輔色6 6 2 7" xfId="25623"/>
    <cellStyle name="輔色6 6 2 8" xfId="25624"/>
    <cellStyle name="輔色6 6 3" xfId="3413"/>
    <cellStyle name="輔色6 6 3 2" xfId="25625"/>
    <cellStyle name="輔色6 6 3 2 2" xfId="25626"/>
    <cellStyle name="輔色6 6 3 2 2 2" xfId="25627"/>
    <cellStyle name="輔色6 6 3 2 3" xfId="25628"/>
    <cellStyle name="輔色6 6 3 2 3 2" xfId="25629"/>
    <cellStyle name="輔色6 6 3 2 3 3" xfId="25630"/>
    <cellStyle name="輔色6 6 3 2 4" xfId="25631"/>
    <cellStyle name="輔色6 6 3 2 5" xfId="25632"/>
    <cellStyle name="輔色6 6 3 3" xfId="25633"/>
    <cellStyle name="輔色6 6 3 3 2" xfId="25634"/>
    <cellStyle name="輔色6 6 3 3 2 2" xfId="25635"/>
    <cellStyle name="輔色6 6 3 3 3" xfId="25636"/>
    <cellStyle name="輔色6 6 3 3 3 2" xfId="25637"/>
    <cellStyle name="輔色6 6 3 3 3 3" xfId="25638"/>
    <cellStyle name="輔色6 6 3 3 4" xfId="25639"/>
    <cellStyle name="輔色6 6 3 4" xfId="25640"/>
    <cellStyle name="輔色6 6 3 4 2" xfId="25641"/>
    <cellStyle name="輔色6 6 3 5" xfId="25642"/>
    <cellStyle name="輔色6 6 3 5 2" xfId="25643"/>
    <cellStyle name="輔色6 6 3 6" xfId="25644"/>
    <cellStyle name="輔色6 6 3 6 2" xfId="25645"/>
    <cellStyle name="輔色6 6 3 6 3" xfId="25646"/>
    <cellStyle name="輔色6 6 3 7" xfId="25647"/>
    <cellStyle name="輔色6 6 3 8" xfId="25648"/>
    <cellStyle name="輔色6 6 4" xfId="3414"/>
    <cellStyle name="輔色6 6 4 2" xfId="25649"/>
    <cellStyle name="輔色6 6 4 2 2" xfId="25650"/>
    <cellStyle name="輔色6 6 4 2 2 2" xfId="25651"/>
    <cellStyle name="輔色6 6 4 2 3" xfId="25652"/>
    <cellStyle name="輔色6 6 4 2 3 2" xfId="25653"/>
    <cellStyle name="輔色6 6 4 2 3 3" xfId="25654"/>
    <cellStyle name="輔色6 6 4 2 4" xfId="25655"/>
    <cellStyle name="輔色6 6 4 2 5" xfId="25656"/>
    <cellStyle name="輔色6 6 4 3" xfId="25657"/>
    <cellStyle name="輔色6 6 4 3 2" xfId="25658"/>
    <cellStyle name="輔色6 6 4 3 2 2" xfId="25659"/>
    <cellStyle name="輔色6 6 4 3 3" xfId="25660"/>
    <cellStyle name="輔色6 6 4 3 3 2" xfId="25661"/>
    <cellStyle name="輔色6 6 4 3 3 3" xfId="25662"/>
    <cellStyle name="輔色6 6 4 3 4" xfId="25663"/>
    <cellStyle name="輔色6 6 4 4" xfId="25664"/>
    <cellStyle name="輔色6 6 4 4 2" xfId="25665"/>
    <cellStyle name="輔色6 6 4 5" xfId="25666"/>
    <cellStyle name="輔色6 6 4 5 2" xfId="25667"/>
    <cellStyle name="輔色6 6 4 6" xfId="25668"/>
    <cellStyle name="輔色6 6 4 6 2" xfId="25669"/>
    <cellStyle name="輔色6 6 4 6 3" xfId="25670"/>
    <cellStyle name="輔色6 6 4 7" xfId="25671"/>
    <cellStyle name="輔色6 6 4 8" xfId="25672"/>
    <cellStyle name="輔色6 6 5" xfId="5128"/>
    <cellStyle name="輔色6 6 5 2" xfId="25673"/>
    <cellStyle name="輔色6 6 5 2 2" xfId="25674"/>
    <cellStyle name="輔色6 6 5 3" xfId="25675"/>
    <cellStyle name="輔色6 6 5 3 2" xfId="25676"/>
    <cellStyle name="輔色6 6 5 4" xfId="25677"/>
    <cellStyle name="輔色6 6 5 4 2" xfId="25678"/>
    <cellStyle name="輔色6 6 5 4 3" xfId="25679"/>
    <cellStyle name="輔色6 6 5 5" xfId="25680"/>
    <cellStyle name="輔色6 6 5 6" xfId="25681"/>
    <cellStyle name="輔色6 6 6" xfId="25682"/>
    <cellStyle name="輔色6 6 6 2" xfId="25683"/>
    <cellStyle name="輔色6 6 6 2 2" xfId="25684"/>
    <cellStyle name="輔色6 6 6 3" xfId="25685"/>
    <cellStyle name="輔色6 6 6 3 2" xfId="25686"/>
    <cellStyle name="輔色6 6 6 4" xfId="25687"/>
    <cellStyle name="輔色6 6 6 4 2" xfId="25688"/>
    <cellStyle name="輔色6 6 6 4 3" xfId="25689"/>
    <cellStyle name="輔色6 6 6 5" xfId="25690"/>
    <cellStyle name="輔色6 6 7" xfId="25691"/>
    <cellStyle name="輔色6 6 7 2" xfId="25692"/>
    <cellStyle name="輔色6 6 7 3" xfId="25693"/>
    <cellStyle name="輔色6 6 7 4" xfId="25694"/>
    <cellStyle name="輔色6 6 7 5" xfId="25695"/>
    <cellStyle name="輔色6 6 8" xfId="25696"/>
    <cellStyle name="輔色6 6 8 2" xfId="25697"/>
    <cellStyle name="輔色6 6 9" xfId="25698"/>
    <cellStyle name="輔色6 6 9 2" xfId="25699"/>
    <cellStyle name="輔色6 7" xfId="4326"/>
    <cellStyle name="輔色6 7 10" xfId="25700"/>
    <cellStyle name="輔色6 7 2" xfId="3415"/>
    <cellStyle name="輔色6 7 2 2" xfId="25701"/>
    <cellStyle name="輔色6 7 2 2 2" xfId="25702"/>
    <cellStyle name="輔色6 7 2 2 2 2" xfId="25703"/>
    <cellStyle name="輔色6 7 2 2 3" xfId="25704"/>
    <cellStyle name="輔色6 7 2 2 3 2" xfId="25705"/>
    <cellStyle name="輔色6 7 2 2 3 3" xfId="25706"/>
    <cellStyle name="輔色6 7 2 2 4" xfId="25707"/>
    <cellStyle name="輔色6 7 2 2 5" xfId="25708"/>
    <cellStyle name="輔色6 7 2 3" xfId="25709"/>
    <cellStyle name="輔色6 7 2 3 2" xfId="25710"/>
    <cellStyle name="輔色6 7 2 3 2 2" xfId="25711"/>
    <cellStyle name="輔色6 7 2 3 3" xfId="25712"/>
    <cellStyle name="輔色6 7 2 3 3 2" xfId="25713"/>
    <cellStyle name="輔色6 7 2 3 3 3" xfId="25714"/>
    <cellStyle name="輔色6 7 2 3 4" xfId="25715"/>
    <cellStyle name="輔色6 7 2 4" xfId="25716"/>
    <cellStyle name="輔色6 7 2 4 2" xfId="25717"/>
    <cellStyle name="輔色6 7 2 5" xfId="25718"/>
    <cellStyle name="輔色6 7 2 5 2" xfId="25719"/>
    <cellStyle name="輔色6 7 2 6" xfId="25720"/>
    <cellStyle name="輔色6 7 2 6 2" xfId="25721"/>
    <cellStyle name="輔色6 7 2 6 3" xfId="25722"/>
    <cellStyle name="輔色6 7 2 7" xfId="25723"/>
    <cellStyle name="輔色6 7 2 8" xfId="25724"/>
    <cellStyle name="輔色6 7 3" xfId="3416"/>
    <cellStyle name="輔色6 7 3 2" xfId="25725"/>
    <cellStyle name="輔色6 7 3 2 2" xfId="25726"/>
    <cellStyle name="輔色6 7 3 2 2 2" xfId="25727"/>
    <cellStyle name="輔色6 7 3 2 3" xfId="25728"/>
    <cellStyle name="輔色6 7 3 2 3 2" xfId="25729"/>
    <cellStyle name="輔色6 7 3 2 3 3" xfId="25730"/>
    <cellStyle name="輔色6 7 3 2 4" xfId="25731"/>
    <cellStyle name="輔色6 7 3 2 5" xfId="25732"/>
    <cellStyle name="輔色6 7 3 3" xfId="25733"/>
    <cellStyle name="輔色6 7 3 3 2" xfId="25734"/>
    <cellStyle name="輔色6 7 3 3 2 2" xfId="25735"/>
    <cellStyle name="輔色6 7 3 3 3" xfId="25736"/>
    <cellStyle name="輔色6 7 3 3 3 2" xfId="25737"/>
    <cellStyle name="輔色6 7 3 3 3 3" xfId="25738"/>
    <cellStyle name="輔色6 7 3 3 4" xfId="25739"/>
    <cellStyle name="輔色6 7 3 4" xfId="25740"/>
    <cellStyle name="輔色6 7 3 4 2" xfId="25741"/>
    <cellStyle name="輔色6 7 3 5" xfId="25742"/>
    <cellStyle name="輔色6 7 3 5 2" xfId="25743"/>
    <cellStyle name="輔色6 7 3 6" xfId="25744"/>
    <cellStyle name="輔色6 7 3 6 2" xfId="25745"/>
    <cellStyle name="輔色6 7 3 6 3" xfId="25746"/>
    <cellStyle name="輔色6 7 3 7" xfId="25747"/>
    <cellStyle name="輔色6 7 3 8" xfId="25748"/>
    <cellStyle name="輔色6 7 4" xfId="3417"/>
    <cellStyle name="輔色6 7 4 2" xfId="25749"/>
    <cellStyle name="輔色6 7 4 2 2" xfId="25750"/>
    <cellStyle name="輔色6 7 4 2 2 2" xfId="25751"/>
    <cellStyle name="輔色6 7 4 2 3" xfId="25752"/>
    <cellStyle name="輔色6 7 4 2 3 2" xfId="25753"/>
    <cellStyle name="輔色6 7 4 2 3 3" xfId="25754"/>
    <cellStyle name="輔色6 7 4 2 4" xfId="25755"/>
    <cellStyle name="輔色6 7 4 2 5" xfId="25756"/>
    <cellStyle name="輔色6 7 4 3" xfId="25757"/>
    <cellStyle name="輔色6 7 4 3 2" xfId="25758"/>
    <cellStyle name="輔色6 7 4 3 2 2" xfId="25759"/>
    <cellStyle name="輔色6 7 4 3 3" xfId="25760"/>
    <cellStyle name="輔色6 7 4 3 3 2" xfId="25761"/>
    <cellStyle name="輔色6 7 4 3 3 3" xfId="25762"/>
    <cellStyle name="輔色6 7 4 3 4" xfId="25763"/>
    <cellStyle name="輔色6 7 4 4" xfId="25764"/>
    <cellStyle name="輔色6 7 4 4 2" xfId="25765"/>
    <cellStyle name="輔色6 7 4 5" xfId="25766"/>
    <cellStyle name="輔色6 7 4 5 2" xfId="25767"/>
    <cellStyle name="輔色6 7 4 6" xfId="25768"/>
    <cellStyle name="輔色6 7 4 6 2" xfId="25769"/>
    <cellStyle name="輔色6 7 4 6 3" xfId="25770"/>
    <cellStyle name="輔色6 7 4 7" xfId="25771"/>
    <cellStyle name="輔色6 7 4 8" xfId="25772"/>
    <cellStyle name="輔色6 7 5" xfId="5129"/>
    <cellStyle name="輔色6 7 5 2" xfId="25773"/>
    <cellStyle name="輔色6 7 5 2 2" xfId="25774"/>
    <cellStyle name="輔色6 7 5 3" xfId="25775"/>
    <cellStyle name="輔色6 7 5 3 2" xfId="25776"/>
    <cellStyle name="輔色6 7 5 3 3" xfId="25777"/>
    <cellStyle name="輔色6 7 5 4" xfId="25778"/>
    <cellStyle name="輔色6 7 5 5" xfId="25779"/>
    <cellStyle name="輔色6 7 6" xfId="25780"/>
    <cellStyle name="輔色6 7 6 2" xfId="25781"/>
    <cellStyle name="輔色6 7 6 2 2" xfId="25782"/>
    <cellStyle name="輔色6 7 6 3" xfId="25783"/>
    <cellStyle name="輔色6 7 6 3 2" xfId="25784"/>
    <cellStyle name="輔色6 7 6 3 3" xfId="25785"/>
    <cellStyle name="輔色6 7 6 4" xfId="25786"/>
    <cellStyle name="輔色6 7 7" xfId="25787"/>
    <cellStyle name="輔色6 7 7 2" xfId="25788"/>
    <cellStyle name="輔色6 7 8" xfId="25789"/>
    <cellStyle name="輔色6 7 8 2" xfId="25790"/>
    <cellStyle name="輔色6 7 9" xfId="25791"/>
    <cellStyle name="輔色6 7 9 2" xfId="25792"/>
    <cellStyle name="輔色6 7 9 3" xfId="25793"/>
    <cellStyle name="輔色6 8" xfId="4327"/>
    <cellStyle name="輔色6 8 10" xfId="25794"/>
    <cellStyle name="輔色6 8 2" xfId="3418"/>
    <cellStyle name="輔色6 8 2 2" xfId="25795"/>
    <cellStyle name="輔色6 8 2 2 2" xfId="25796"/>
    <cellStyle name="輔色6 8 2 2 2 2" xfId="25797"/>
    <cellStyle name="輔色6 8 2 2 3" xfId="25798"/>
    <cellStyle name="輔色6 8 2 2 3 2" xfId="25799"/>
    <cellStyle name="輔色6 8 2 2 3 3" xfId="25800"/>
    <cellStyle name="輔色6 8 2 2 4" xfId="25801"/>
    <cellStyle name="輔色6 8 2 2 5" xfId="25802"/>
    <cellStyle name="輔色6 8 2 3" xfId="25803"/>
    <cellStyle name="輔色6 8 2 3 2" xfId="25804"/>
    <cellStyle name="輔色6 8 2 3 2 2" xfId="25805"/>
    <cellStyle name="輔色6 8 2 3 3" xfId="25806"/>
    <cellStyle name="輔色6 8 2 3 3 2" xfId="25807"/>
    <cellStyle name="輔色6 8 2 3 3 3" xfId="25808"/>
    <cellStyle name="輔色6 8 2 3 4" xfId="25809"/>
    <cellStyle name="輔色6 8 2 4" xfId="25810"/>
    <cellStyle name="輔色6 8 2 4 2" xfId="25811"/>
    <cellStyle name="輔色6 8 2 5" xfId="25812"/>
    <cellStyle name="輔色6 8 2 5 2" xfId="25813"/>
    <cellStyle name="輔色6 8 2 6" xfId="25814"/>
    <cellStyle name="輔色6 8 2 6 2" xfId="25815"/>
    <cellStyle name="輔色6 8 2 6 3" xfId="25816"/>
    <cellStyle name="輔色6 8 2 7" xfId="25817"/>
    <cellStyle name="輔色6 8 2 8" xfId="25818"/>
    <cellStyle name="輔色6 8 3" xfId="3419"/>
    <cellStyle name="輔色6 8 3 2" xfId="25819"/>
    <cellStyle name="輔色6 8 3 2 2" xfId="25820"/>
    <cellStyle name="輔色6 8 3 2 2 2" xfId="25821"/>
    <cellStyle name="輔色6 8 3 2 3" xfId="25822"/>
    <cellStyle name="輔色6 8 3 2 3 2" xfId="25823"/>
    <cellStyle name="輔色6 8 3 2 3 3" xfId="25824"/>
    <cellStyle name="輔色6 8 3 2 4" xfId="25825"/>
    <cellStyle name="輔色6 8 3 2 5" xfId="25826"/>
    <cellStyle name="輔色6 8 3 3" xfId="25827"/>
    <cellStyle name="輔色6 8 3 3 2" xfId="25828"/>
    <cellStyle name="輔色6 8 3 3 2 2" xfId="25829"/>
    <cellStyle name="輔色6 8 3 3 3" xfId="25830"/>
    <cellStyle name="輔色6 8 3 3 3 2" xfId="25831"/>
    <cellStyle name="輔色6 8 3 3 3 3" xfId="25832"/>
    <cellStyle name="輔色6 8 3 3 4" xfId="25833"/>
    <cellStyle name="輔色6 8 3 4" xfId="25834"/>
    <cellStyle name="輔色6 8 3 4 2" xfId="25835"/>
    <cellStyle name="輔色6 8 3 5" xfId="25836"/>
    <cellStyle name="輔色6 8 3 5 2" xfId="25837"/>
    <cellStyle name="輔色6 8 3 6" xfId="25838"/>
    <cellStyle name="輔色6 8 3 6 2" xfId="25839"/>
    <cellStyle name="輔色6 8 3 6 3" xfId="25840"/>
    <cellStyle name="輔色6 8 3 7" xfId="25841"/>
    <cellStyle name="輔色6 8 3 8" xfId="25842"/>
    <cellStyle name="輔色6 8 4" xfId="3420"/>
    <cellStyle name="輔色6 8 4 2" xfId="25843"/>
    <cellStyle name="輔色6 8 4 2 2" xfId="25844"/>
    <cellStyle name="輔色6 8 4 2 2 2" xfId="25845"/>
    <cellStyle name="輔色6 8 4 2 3" xfId="25846"/>
    <cellStyle name="輔色6 8 4 2 3 2" xfId="25847"/>
    <cellStyle name="輔色6 8 4 2 3 3" xfId="25848"/>
    <cellStyle name="輔色6 8 4 2 4" xfId="25849"/>
    <cellStyle name="輔色6 8 4 2 5" xfId="25850"/>
    <cellStyle name="輔色6 8 4 3" xfId="25851"/>
    <cellStyle name="輔色6 8 4 3 2" xfId="25852"/>
    <cellStyle name="輔色6 8 4 3 2 2" xfId="25853"/>
    <cellStyle name="輔色6 8 4 3 3" xfId="25854"/>
    <cellStyle name="輔色6 8 4 3 3 2" xfId="25855"/>
    <cellStyle name="輔色6 8 4 3 3 3" xfId="25856"/>
    <cellStyle name="輔色6 8 4 3 4" xfId="25857"/>
    <cellStyle name="輔色6 8 4 4" xfId="25858"/>
    <cellStyle name="輔色6 8 4 4 2" xfId="25859"/>
    <cellStyle name="輔色6 8 4 5" xfId="25860"/>
    <cellStyle name="輔色6 8 4 5 2" xfId="25861"/>
    <cellStyle name="輔色6 8 4 6" xfId="25862"/>
    <cellStyle name="輔色6 8 4 6 2" xfId="25863"/>
    <cellStyle name="輔色6 8 4 6 3" xfId="25864"/>
    <cellStyle name="輔色6 8 4 7" xfId="25865"/>
    <cellStyle name="輔色6 8 4 8" xfId="25866"/>
    <cellStyle name="輔色6 8 5" xfId="5130"/>
    <cellStyle name="輔色6 8 5 2" xfId="25867"/>
    <cellStyle name="輔色6 8 5 2 2" xfId="25868"/>
    <cellStyle name="輔色6 8 5 3" xfId="25869"/>
    <cellStyle name="輔色6 8 5 3 2" xfId="25870"/>
    <cellStyle name="輔色6 8 5 3 3" xfId="25871"/>
    <cellStyle name="輔色6 8 5 4" xfId="25872"/>
    <cellStyle name="輔色6 8 5 5" xfId="25873"/>
    <cellStyle name="輔色6 8 6" xfId="25874"/>
    <cellStyle name="輔色6 8 6 2" xfId="25875"/>
    <cellStyle name="輔色6 8 6 2 2" xfId="25876"/>
    <cellStyle name="輔色6 8 6 3" xfId="25877"/>
    <cellStyle name="輔色6 8 6 3 2" xfId="25878"/>
    <cellStyle name="輔色6 8 6 3 3" xfId="25879"/>
    <cellStyle name="輔色6 8 6 4" xfId="25880"/>
    <cellStyle name="輔色6 8 7" xfId="25881"/>
    <cellStyle name="輔色6 8 7 2" xfId="25882"/>
    <cellStyle name="輔色6 8 8" xfId="25883"/>
    <cellStyle name="輔色6 8 8 2" xfId="25884"/>
    <cellStyle name="輔色6 8 9" xfId="25885"/>
    <cellStyle name="輔色6 8 9 2" xfId="25886"/>
    <cellStyle name="輔色6 8 9 3" xfId="25887"/>
    <cellStyle name="輔色6 9" xfId="4328"/>
    <cellStyle name="輔色6 9 10" xfId="25888"/>
    <cellStyle name="輔色6 9 2" xfId="3421"/>
    <cellStyle name="輔色6 9 2 2" xfId="25889"/>
    <cellStyle name="輔色6 9 2 2 2" xfId="25890"/>
    <cellStyle name="輔色6 9 2 2 2 2" xfId="25891"/>
    <cellStyle name="輔色6 9 2 2 3" xfId="25892"/>
    <cellStyle name="輔色6 9 2 2 3 2" xfId="25893"/>
    <cellStyle name="輔色6 9 2 2 3 3" xfId="25894"/>
    <cellStyle name="輔色6 9 2 2 4" xfId="25895"/>
    <cellStyle name="輔色6 9 2 2 5" xfId="25896"/>
    <cellStyle name="輔色6 9 2 3" xfId="25897"/>
    <cellStyle name="輔色6 9 2 3 2" xfId="25898"/>
    <cellStyle name="輔色6 9 2 3 2 2" xfId="25899"/>
    <cellStyle name="輔色6 9 2 3 3" xfId="25900"/>
    <cellStyle name="輔色6 9 2 3 3 2" xfId="25901"/>
    <cellStyle name="輔色6 9 2 3 3 3" xfId="25902"/>
    <cellStyle name="輔色6 9 2 3 4" xfId="25903"/>
    <cellStyle name="輔色6 9 2 4" xfId="25904"/>
    <cellStyle name="輔色6 9 2 4 2" xfId="25905"/>
    <cellStyle name="輔色6 9 2 5" xfId="25906"/>
    <cellStyle name="輔色6 9 2 5 2" xfId="25907"/>
    <cellStyle name="輔色6 9 2 6" xfId="25908"/>
    <cellStyle name="輔色6 9 2 6 2" xfId="25909"/>
    <cellStyle name="輔色6 9 2 6 3" xfId="25910"/>
    <cellStyle name="輔色6 9 2 7" xfId="25911"/>
    <cellStyle name="輔色6 9 2 8" xfId="25912"/>
    <cellStyle name="輔色6 9 3" xfId="3422"/>
    <cellStyle name="輔色6 9 3 2" xfId="25913"/>
    <cellStyle name="輔色6 9 3 2 2" xfId="25914"/>
    <cellStyle name="輔色6 9 3 2 2 2" xfId="25915"/>
    <cellStyle name="輔色6 9 3 2 3" xfId="25916"/>
    <cellStyle name="輔色6 9 3 2 3 2" xfId="25917"/>
    <cellStyle name="輔色6 9 3 2 3 3" xfId="25918"/>
    <cellStyle name="輔色6 9 3 2 4" xfId="25919"/>
    <cellStyle name="輔色6 9 3 2 5" xfId="25920"/>
    <cellStyle name="輔色6 9 3 3" xfId="25921"/>
    <cellStyle name="輔色6 9 3 3 2" xfId="25922"/>
    <cellStyle name="輔色6 9 3 3 2 2" xfId="25923"/>
    <cellStyle name="輔色6 9 3 3 3" xfId="25924"/>
    <cellStyle name="輔色6 9 3 3 3 2" xfId="25925"/>
    <cellStyle name="輔色6 9 3 3 3 3" xfId="25926"/>
    <cellStyle name="輔色6 9 3 3 4" xfId="25927"/>
    <cellStyle name="輔色6 9 3 4" xfId="25928"/>
    <cellStyle name="輔色6 9 3 4 2" xfId="25929"/>
    <cellStyle name="輔色6 9 3 5" xfId="25930"/>
    <cellStyle name="輔色6 9 3 5 2" xfId="25931"/>
    <cellStyle name="輔色6 9 3 6" xfId="25932"/>
    <cellStyle name="輔色6 9 3 6 2" xfId="25933"/>
    <cellStyle name="輔色6 9 3 6 3" xfId="25934"/>
    <cellStyle name="輔色6 9 3 7" xfId="25935"/>
    <cellStyle name="輔色6 9 3 8" xfId="25936"/>
    <cellStyle name="輔色6 9 4" xfId="3423"/>
    <cellStyle name="輔色6 9 4 2" xfId="25937"/>
    <cellStyle name="輔色6 9 4 2 2" xfId="25938"/>
    <cellStyle name="輔色6 9 4 2 2 2" xfId="25939"/>
    <cellStyle name="輔色6 9 4 2 3" xfId="25940"/>
    <cellStyle name="輔色6 9 4 2 3 2" xfId="25941"/>
    <cellStyle name="輔色6 9 4 2 3 3" xfId="25942"/>
    <cellStyle name="輔色6 9 4 2 4" xfId="25943"/>
    <cellStyle name="輔色6 9 4 2 5" xfId="25944"/>
    <cellStyle name="輔色6 9 4 3" xfId="25945"/>
    <cellStyle name="輔色6 9 4 3 2" xfId="25946"/>
    <cellStyle name="輔色6 9 4 3 2 2" xfId="25947"/>
    <cellStyle name="輔色6 9 4 3 3" xfId="25948"/>
    <cellStyle name="輔色6 9 4 3 3 2" xfId="25949"/>
    <cellStyle name="輔色6 9 4 3 3 3" xfId="25950"/>
    <cellStyle name="輔色6 9 4 3 4" xfId="25951"/>
    <cellStyle name="輔色6 9 4 4" xfId="25952"/>
    <cellStyle name="輔色6 9 4 4 2" xfId="25953"/>
    <cellStyle name="輔色6 9 4 5" xfId="25954"/>
    <cellStyle name="輔色6 9 4 5 2" xfId="25955"/>
    <cellStyle name="輔色6 9 4 6" xfId="25956"/>
    <cellStyle name="輔色6 9 4 6 2" xfId="25957"/>
    <cellStyle name="輔色6 9 4 6 3" xfId="25958"/>
    <cellStyle name="輔色6 9 4 7" xfId="25959"/>
    <cellStyle name="輔色6 9 4 8" xfId="25960"/>
    <cellStyle name="輔色6 9 5" xfId="5131"/>
    <cellStyle name="輔色6 9 5 2" xfId="25961"/>
    <cellStyle name="輔色6 9 5 2 2" xfId="25962"/>
    <cellStyle name="輔色6 9 5 3" xfId="25963"/>
    <cellStyle name="輔色6 9 5 3 2" xfId="25964"/>
    <cellStyle name="輔色6 9 5 3 3" xfId="25965"/>
    <cellStyle name="輔色6 9 5 4" xfId="25966"/>
    <cellStyle name="輔色6 9 5 5" xfId="25967"/>
    <cellStyle name="輔色6 9 6" xfId="25968"/>
    <cellStyle name="輔色6 9 6 2" xfId="25969"/>
    <cellStyle name="輔色6 9 6 2 2" xfId="25970"/>
    <cellStyle name="輔色6 9 6 3" xfId="25971"/>
    <cellStyle name="輔色6 9 6 3 2" xfId="25972"/>
    <cellStyle name="輔色6 9 6 3 3" xfId="25973"/>
    <cellStyle name="輔色6 9 6 4" xfId="25974"/>
    <cellStyle name="輔色6 9 7" xfId="25975"/>
    <cellStyle name="輔色6 9 7 2" xfId="25976"/>
    <cellStyle name="輔色6 9 8" xfId="25977"/>
    <cellStyle name="輔色6 9 8 2" xfId="25978"/>
    <cellStyle name="輔色6 9 9" xfId="25979"/>
    <cellStyle name="輔色6 9 9 2" xfId="25980"/>
    <cellStyle name="輔色6 9 9 3" xfId="25981"/>
    <cellStyle name="標準 2" xfId="25982"/>
    <cellStyle name="標準_HP系統活動範本表" xfId="5132"/>
    <cellStyle name="標題 1 10" xfId="4329"/>
    <cellStyle name="標題 1 10 10" xfId="25983"/>
    <cellStyle name="標題 1 10 2" xfId="3424"/>
    <cellStyle name="標題 1 10 2 2" xfId="25984"/>
    <cellStyle name="標題 1 10 2 2 2" xfId="25985"/>
    <cellStyle name="標題 1 10 2 2 2 2" xfId="25986"/>
    <cellStyle name="標題 1 10 2 2 3" xfId="25987"/>
    <cellStyle name="標題 1 10 2 2 3 2" xfId="25988"/>
    <cellStyle name="標題 1 10 2 2 3 3" xfId="25989"/>
    <cellStyle name="標題 1 10 2 2 4" xfId="25990"/>
    <cellStyle name="標題 1 10 2 2 5" xfId="25991"/>
    <cellStyle name="標題 1 10 2 3" xfId="25992"/>
    <cellStyle name="標題 1 10 2 3 2" xfId="25993"/>
    <cellStyle name="標題 1 10 2 3 2 2" xfId="25994"/>
    <cellStyle name="標題 1 10 2 3 3" xfId="25995"/>
    <cellStyle name="標題 1 10 2 3 3 2" xfId="25996"/>
    <cellStyle name="標題 1 10 2 3 3 3" xfId="25997"/>
    <cellStyle name="標題 1 10 2 3 4" xfId="25998"/>
    <cellStyle name="標題 1 10 2 4" xfId="25999"/>
    <cellStyle name="標題 1 10 2 4 2" xfId="26000"/>
    <cellStyle name="標題 1 10 2 5" xfId="26001"/>
    <cellStyle name="標題 1 10 2 5 2" xfId="26002"/>
    <cellStyle name="標題 1 10 2 6" xfId="26003"/>
    <cellStyle name="標題 1 10 2 6 2" xfId="26004"/>
    <cellStyle name="標題 1 10 2 6 3" xfId="26005"/>
    <cellStyle name="標題 1 10 2 7" xfId="26006"/>
    <cellStyle name="標題 1 10 2 8" xfId="26007"/>
    <cellStyle name="標題 1 10 3" xfId="3425"/>
    <cellStyle name="標題 1 10 3 2" xfId="26008"/>
    <cellStyle name="標題 1 10 3 2 2" xfId="26009"/>
    <cellStyle name="標題 1 10 3 2 2 2" xfId="26010"/>
    <cellStyle name="標題 1 10 3 2 3" xfId="26011"/>
    <cellStyle name="標題 1 10 3 2 3 2" xfId="26012"/>
    <cellStyle name="標題 1 10 3 2 3 3" xfId="26013"/>
    <cellStyle name="標題 1 10 3 2 4" xfId="26014"/>
    <cellStyle name="標題 1 10 3 2 5" xfId="26015"/>
    <cellStyle name="標題 1 10 3 3" xfId="26016"/>
    <cellStyle name="標題 1 10 3 3 2" xfId="26017"/>
    <cellStyle name="標題 1 10 3 3 2 2" xfId="26018"/>
    <cellStyle name="標題 1 10 3 3 3" xfId="26019"/>
    <cellStyle name="標題 1 10 3 3 3 2" xfId="26020"/>
    <cellStyle name="標題 1 10 3 3 3 3" xfId="26021"/>
    <cellStyle name="標題 1 10 3 3 4" xfId="26022"/>
    <cellStyle name="標題 1 10 3 4" xfId="26023"/>
    <cellStyle name="標題 1 10 3 4 2" xfId="26024"/>
    <cellStyle name="標題 1 10 3 5" xfId="26025"/>
    <cellStyle name="標題 1 10 3 5 2" xfId="26026"/>
    <cellStyle name="標題 1 10 3 6" xfId="26027"/>
    <cellStyle name="標題 1 10 3 6 2" xfId="26028"/>
    <cellStyle name="標題 1 10 3 6 3" xfId="26029"/>
    <cellStyle name="標題 1 10 3 7" xfId="26030"/>
    <cellStyle name="標題 1 10 3 8" xfId="26031"/>
    <cellStyle name="標題 1 10 4" xfId="3426"/>
    <cellStyle name="標題 1 10 4 2" xfId="26032"/>
    <cellStyle name="標題 1 10 4 2 2" xfId="26033"/>
    <cellStyle name="標題 1 10 4 2 2 2" xfId="26034"/>
    <cellStyle name="標題 1 10 4 2 3" xfId="26035"/>
    <cellStyle name="標題 1 10 4 2 3 2" xfId="26036"/>
    <cellStyle name="標題 1 10 4 2 3 3" xfId="26037"/>
    <cellStyle name="標題 1 10 4 2 4" xfId="26038"/>
    <cellStyle name="標題 1 10 4 2 5" xfId="26039"/>
    <cellStyle name="標題 1 10 4 3" xfId="26040"/>
    <cellStyle name="標題 1 10 4 3 2" xfId="26041"/>
    <cellStyle name="標題 1 10 4 3 2 2" xfId="26042"/>
    <cellStyle name="標題 1 10 4 3 3" xfId="26043"/>
    <cellStyle name="標題 1 10 4 3 3 2" xfId="26044"/>
    <cellStyle name="標題 1 10 4 3 3 3" xfId="26045"/>
    <cellStyle name="標題 1 10 4 3 4" xfId="26046"/>
    <cellStyle name="標題 1 10 4 4" xfId="26047"/>
    <cellStyle name="標題 1 10 4 4 2" xfId="26048"/>
    <cellStyle name="標題 1 10 4 5" xfId="26049"/>
    <cellStyle name="標題 1 10 4 5 2" xfId="26050"/>
    <cellStyle name="標題 1 10 4 6" xfId="26051"/>
    <cellStyle name="標題 1 10 4 6 2" xfId="26052"/>
    <cellStyle name="標題 1 10 4 6 3" xfId="26053"/>
    <cellStyle name="標題 1 10 4 7" xfId="26054"/>
    <cellStyle name="標題 1 10 4 8" xfId="26055"/>
    <cellStyle name="標題 1 10 5" xfId="5133"/>
    <cellStyle name="標題 1 10 5 2" xfId="26056"/>
    <cellStyle name="標題 1 10 5 2 2" xfId="26057"/>
    <cellStyle name="標題 1 10 5 3" xfId="26058"/>
    <cellStyle name="標題 1 10 5 3 2" xfId="26059"/>
    <cellStyle name="標題 1 10 5 3 3" xfId="26060"/>
    <cellStyle name="標題 1 10 5 4" xfId="26061"/>
    <cellStyle name="標題 1 10 5 5" xfId="26062"/>
    <cellStyle name="標題 1 10 6" xfId="26063"/>
    <cellStyle name="標題 1 10 6 2" xfId="26064"/>
    <cellStyle name="標題 1 10 6 2 2" xfId="26065"/>
    <cellStyle name="標題 1 10 6 3" xfId="26066"/>
    <cellStyle name="標題 1 10 6 3 2" xfId="26067"/>
    <cellStyle name="標題 1 10 6 3 3" xfId="26068"/>
    <cellStyle name="標題 1 10 6 4" xfId="26069"/>
    <cellStyle name="標題 1 10 7" xfId="26070"/>
    <cellStyle name="標題 1 10 7 2" xfId="26071"/>
    <cellStyle name="標題 1 10 8" xfId="26072"/>
    <cellStyle name="標題 1 10 8 2" xfId="26073"/>
    <cellStyle name="標題 1 10 9" xfId="26074"/>
    <cellStyle name="標題 1 10 9 2" xfId="26075"/>
    <cellStyle name="標題 1 10 9 3" xfId="26076"/>
    <cellStyle name="標題 1 11" xfId="4330"/>
    <cellStyle name="標題 1 11 10" xfId="26077"/>
    <cellStyle name="標題 1 11 2" xfId="3427"/>
    <cellStyle name="標題 1 11 2 2" xfId="26078"/>
    <cellStyle name="標題 1 11 2 2 2" xfId="26079"/>
    <cellStyle name="標題 1 11 2 2 2 2" xfId="26080"/>
    <cellStyle name="標題 1 11 2 2 3" xfId="26081"/>
    <cellStyle name="標題 1 11 2 2 3 2" xfId="26082"/>
    <cellStyle name="標題 1 11 2 2 3 3" xfId="26083"/>
    <cellStyle name="標題 1 11 2 2 4" xfId="26084"/>
    <cellStyle name="標題 1 11 2 2 5" xfId="26085"/>
    <cellStyle name="標題 1 11 2 3" xfId="26086"/>
    <cellStyle name="標題 1 11 2 3 2" xfId="26087"/>
    <cellStyle name="標題 1 11 2 3 2 2" xfId="26088"/>
    <cellStyle name="標題 1 11 2 3 3" xfId="26089"/>
    <cellStyle name="標題 1 11 2 3 3 2" xfId="26090"/>
    <cellStyle name="標題 1 11 2 3 3 3" xfId="26091"/>
    <cellStyle name="標題 1 11 2 3 4" xfId="26092"/>
    <cellStyle name="標題 1 11 2 4" xfId="26093"/>
    <cellStyle name="標題 1 11 2 4 2" xfId="26094"/>
    <cellStyle name="標題 1 11 2 5" xfId="26095"/>
    <cellStyle name="標題 1 11 2 5 2" xfId="26096"/>
    <cellStyle name="標題 1 11 2 6" xfId="26097"/>
    <cellStyle name="標題 1 11 2 6 2" xfId="26098"/>
    <cellStyle name="標題 1 11 2 6 3" xfId="26099"/>
    <cellStyle name="標題 1 11 2 7" xfId="26100"/>
    <cellStyle name="標題 1 11 2 8" xfId="26101"/>
    <cellStyle name="標題 1 11 3" xfId="3428"/>
    <cellStyle name="標題 1 11 3 2" xfId="26102"/>
    <cellStyle name="標題 1 11 3 2 2" xfId="26103"/>
    <cellStyle name="標題 1 11 3 2 2 2" xfId="26104"/>
    <cellStyle name="標題 1 11 3 2 3" xfId="26105"/>
    <cellStyle name="標題 1 11 3 2 3 2" xfId="26106"/>
    <cellStyle name="標題 1 11 3 2 3 3" xfId="26107"/>
    <cellStyle name="標題 1 11 3 2 4" xfId="26108"/>
    <cellStyle name="標題 1 11 3 2 5" xfId="26109"/>
    <cellStyle name="標題 1 11 3 3" xfId="26110"/>
    <cellStyle name="標題 1 11 3 3 2" xfId="26111"/>
    <cellStyle name="標題 1 11 3 3 2 2" xfId="26112"/>
    <cellStyle name="標題 1 11 3 3 3" xfId="26113"/>
    <cellStyle name="標題 1 11 3 3 3 2" xfId="26114"/>
    <cellStyle name="標題 1 11 3 3 3 3" xfId="26115"/>
    <cellStyle name="標題 1 11 3 3 4" xfId="26116"/>
    <cellStyle name="標題 1 11 3 4" xfId="26117"/>
    <cellStyle name="標題 1 11 3 4 2" xfId="26118"/>
    <cellStyle name="標題 1 11 3 5" xfId="26119"/>
    <cellStyle name="標題 1 11 3 5 2" xfId="26120"/>
    <cellStyle name="標題 1 11 3 6" xfId="26121"/>
    <cellStyle name="標題 1 11 3 6 2" xfId="26122"/>
    <cellStyle name="標題 1 11 3 6 3" xfId="26123"/>
    <cellStyle name="標題 1 11 3 7" xfId="26124"/>
    <cellStyle name="標題 1 11 3 8" xfId="26125"/>
    <cellStyle name="標題 1 11 4" xfId="3429"/>
    <cellStyle name="標題 1 11 4 2" xfId="26126"/>
    <cellStyle name="標題 1 11 4 2 2" xfId="26127"/>
    <cellStyle name="標題 1 11 4 2 2 2" xfId="26128"/>
    <cellStyle name="標題 1 11 4 2 3" xfId="26129"/>
    <cellStyle name="標題 1 11 4 2 3 2" xfId="26130"/>
    <cellStyle name="標題 1 11 4 2 3 3" xfId="26131"/>
    <cellStyle name="標題 1 11 4 2 4" xfId="26132"/>
    <cellStyle name="標題 1 11 4 2 5" xfId="26133"/>
    <cellStyle name="標題 1 11 4 3" xfId="26134"/>
    <cellStyle name="標題 1 11 4 3 2" xfId="26135"/>
    <cellStyle name="標題 1 11 4 3 2 2" xfId="26136"/>
    <cellStyle name="標題 1 11 4 3 3" xfId="26137"/>
    <cellStyle name="標題 1 11 4 3 3 2" xfId="26138"/>
    <cellStyle name="標題 1 11 4 3 3 3" xfId="26139"/>
    <cellStyle name="標題 1 11 4 3 4" xfId="26140"/>
    <cellStyle name="標題 1 11 4 4" xfId="26141"/>
    <cellStyle name="標題 1 11 4 4 2" xfId="26142"/>
    <cellStyle name="標題 1 11 4 5" xfId="26143"/>
    <cellStyle name="標題 1 11 4 5 2" xfId="26144"/>
    <cellStyle name="標題 1 11 4 6" xfId="26145"/>
    <cellStyle name="標題 1 11 4 6 2" xfId="26146"/>
    <cellStyle name="標題 1 11 4 6 3" xfId="26147"/>
    <cellStyle name="標題 1 11 4 7" xfId="26148"/>
    <cellStyle name="標題 1 11 4 8" xfId="26149"/>
    <cellStyle name="標題 1 11 5" xfId="5134"/>
    <cellStyle name="標題 1 11 5 2" xfId="26150"/>
    <cellStyle name="標題 1 11 5 2 2" xfId="26151"/>
    <cellStyle name="標題 1 11 5 3" xfId="26152"/>
    <cellStyle name="標題 1 11 5 3 2" xfId="26153"/>
    <cellStyle name="標題 1 11 5 3 3" xfId="26154"/>
    <cellStyle name="標題 1 11 5 4" xfId="26155"/>
    <cellStyle name="標題 1 11 5 5" xfId="26156"/>
    <cellStyle name="標題 1 11 6" xfId="26157"/>
    <cellStyle name="標題 1 11 6 2" xfId="26158"/>
    <cellStyle name="標題 1 11 6 2 2" xfId="26159"/>
    <cellStyle name="標題 1 11 6 3" xfId="26160"/>
    <cellStyle name="標題 1 11 6 3 2" xfId="26161"/>
    <cellStyle name="標題 1 11 6 3 3" xfId="26162"/>
    <cellStyle name="標題 1 11 6 4" xfId="26163"/>
    <cellStyle name="標題 1 11 7" xfId="26164"/>
    <cellStyle name="標題 1 11 7 2" xfId="26165"/>
    <cellStyle name="標題 1 11 8" xfId="26166"/>
    <cellStyle name="標題 1 11 8 2" xfId="26167"/>
    <cellStyle name="標題 1 11 9" xfId="26168"/>
    <cellStyle name="標題 1 11 9 2" xfId="26169"/>
    <cellStyle name="標題 1 11 9 3" xfId="26170"/>
    <cellStyle name="標題 1 12" xfId="4331"/>
    <cellStyle name="標題 1 12 10" xfId="26171"/>
    <cellStyle name="標題 1 12 2" xfId="3430"/>
    <cellStyle name="標題 1 12 2 2" xfId="26172"/>
    <cellStyle name="標題 1 12 2 2 2" xfId="26173"/>
    <cellStyle name="標題 1 12 2 2 2 2" xfId="26174"/>
    <cellStyle name="標題 1 12 2 2 3" xfId="26175"/>
    <cellStyle name="標題 1 12 2 2 3 2" xfId="26176"/>
    <cellStyle name="標題 1 12 2 2 3 3" xfId="26177"/>
    <cellStyle name="標題 1 12 2 2 4" xfId="26178"/>
    <cellStyle name="標題 1 12 2 2 5" xfId="26179"/>
    <cellStyle name="標題 1 12 2 3" xfId="26180"/>
    <cellStyle name="標題 1 12 2 3 2" xfId="26181"/>
    <cellStyle name="標題 1 12 2 3 2 2" xfId="26182"/>
    <cellStyle name="標題 1 12 2 3 3" xfId="26183"/>
    <cellStyle name="標題 1 12 2 3 3 2" xfId="26184"/>
    <cellStyle name="標題 1 12 2 3 3 3" xfId="26185"/>
    <cellStyle name="標題 1 12 2 3 4" xfId="26186"/>
    <cellStyle name="標題 1 12 2 4" xfId="26187"/>
    <cellStyle name="標題 1 12 2 4 2" xfId="26188"/>
    <cellStyle name="標題 1 12 2 5" xfId="26189"/>
    <cellStyle name="標題 1 12 2 5 2" xfId="26190"/>
    <cellStyle name="標題 1 12 2 6" xfId="26191"/>
    <cellStyle name="標題 1 12 2 6 2" xfId="26192"/>
    <cellStyle name="標題 1 12 2 6 3" xfId="26193"/>
    <cellStyle name="標題 1 12 2 7" xfId="26194"/>
    <cellStyle name="標題 1 12 2 8" xfId="26195"/>
    <cellStyle name="標題 1 12 3" xfId="3431"/>
    <cellStyle name="標題 1 12 3 2" xfId="26196"/>
    <cellStyle name="標題 1 12 3 2 2" xfId="26197"/>
    <cellStyle name="標題 1 12 3 2 2 2" xfId="26198"/>
    <cellStyle name="標題 1 12 3 2 3" xfId="26199"/>
    <cellStyle name="標題 1 12 3 2 3 2" xfId="26200"/>
    <cellStyle name="標題 1 12 3 2 3 3" xfId="26201"/>
    <cellStyle name="標題 1 12 3 2 4" xfId="26202"/>
    <cellStyle name="標題 1 12 3 2 5" xfId="26203"/>
    <cellStyle name="標題 1 12 3 3" xfId="26204"/>
    <cellStyle name="標題 1 12 3 3 2" xfId="26205"/>
    <cellStyle name="標題 1 12 3 3 2 2" xfId="26206"/>
    <cellStyle name="標題 1 12 3 3 3" xfId="26207"/>
    <cellStyle name="標題 1 12 3 3 3 2" xfId="26208"/>
    <cellStyle name="標題 1 12 3 3 3 3" xfId="26209"/>
    <cellStyle name="標題 1 12 3 3 4" xfId="26210"/>
    <cellStyle name="標題 1 12 3 4" xfId="26211"/>
    <cellStyle name="標題 1 12 3 4 2" xfId="26212"/>
    <cellStyle name="標題 1 12 3 5" xfId="26213"/>
    <cellStyle name="標題 1 12 3 5 2" xfId="26214"/>
    <cellStyle name="標題 1 12 3 6" xfId="26215"/>
    <cellStyle name="標題 1 12 3 6 2" xfId="26216"/>
    <cellStyle name="標題 1 12 3 6 3" xfId="26217"/>
    <cellStyle name="標題 1 12 3 7" xfId="26218"/>
    <cellStyle name="標題 1 12 3 8" xfId="26219"/>
    <cellStyle name="標題 1 12 4" xfId="3432"/>
    <cellStyle name="標題 1 12 4 2" xfId="26220"/>
    <cellStyle name="標題 1 12 4 2 2" xfId="26221"/>
    <cellStyle name="標題 1 12 4 2 2 2" xfId="26222"/>
    <cellStyle name="標題 1 12 4 2 3" xfId="26223"/>
    <cellStyle name="標題 1 12 4 2 3 2" xfId="26224"/>
    <cellStyle name="標題 1 12 4 2 3 3" xfId="26225"/>
    <cellStyle name="標題 1 12 4 2 4" xfId="26226"/>
    <cellStyle name="標題 1 12 4 2 5" xfId="26227"/>
    <cellStyle name="標題 1 12 4 3" xfId="26228"/>
    <cellStyle name="標題 1 12 4 3 2" xfId="26229"/>
    <cellStyle name="標題 1 12 4 3 2 2" xfId="26230"/>
    <cellStyle name="標題 1 12 4 3 3" xfId="26231"/>
    <cellStyle name="標題 1 12 4 3 3 2" xfId="26232"/>
    <cellStyle name="標題 1 12 4 3 3 3" xfId="26233"/>
    <cellStyle name="標題 1 12 4 3 4" xfId="26234"/>
    <cellStyle name="標題 1 12 4 4" xfId="26235"/>
    <cellStyle name="標題 1 12 4 4 2" xfId="26236"/>
    <cellStyle name="標題 1 12 4 5" xfId="26237"/>
    <cellStyle name="標題 1 12 4 5 2" xfId="26238"/>
    <cellStyle name="標題 1 12 4 6" xfId="26239"/>
    <cellStyle name="標題 1 12 4 6 2" xfId="26240"/>
    <cellStyle name="標題 1 12 4 6 3" xfId="26241"/>
    <cellStyle name="標題 1 12 4 7" xfId="26242"/>
    <cellStyle name="標題 1 12 4 8" xfId="26243"/>
    <cellStyle name="標題 1 12 5" xfId="5135"/>
    <cellStyle name="標題 1 12 5 2" xfId="26244"/>
    <cellStyle name="標題 1 12 5 2 2" xfId="26245"/>
    <cellStyle name="標題 1 12 5 3" xfId="26246"/>
    <cellStyle name="標題 1 12 5 3 2" xfId="26247"/>
    <cellStyle name="標題 1 12 5 3 3" xfId="26248"/>
    <cellStyle name="標題 1 12 5 4" xfId="26249"/>
    <cellStyle name="標題 1 12 5 5" xfId="26250"/>
    <cellStyle name="標題 1 12 6" xfId="26251"/>
    <cellStyle name="標題 1 12 6 2" xfId="26252"/>
    <cellStyle name="標題 1 12 6 2 2" xfId="26253"/>
    <cellStyle name="標題 1 12 6 3" xfId="26254"/>
    <cellStyle name="標題 1 12 6 3 2" xfId="26255"/>
    <cellStyle name="標題 1 12 6 3 3" xfId="26256"/>
    <cellStyle name="標題 1 12 6 4" xfId="26257"/>
    <cellStyle name="標題 1 12 7" xfId="26258"/>
    <cellStyle name="標題 1 12 7 2" xfId="26259"/>
    <cellStyle name="標題 1 12 8" xfId="26260"/>
    <cellStyle name="標題 1 12 8 2" xfId="26261"/>
    <cellStyle name="標題 1 12 9" xfId="26262"/>
    <cellStyle name="標題 1 12 9 2" xfId="26263"/>
    <cellStyle name="標題 1 12 9 3" xfId="26264"/>
    <cellStyle name="標題 1 13" xfId="4332"/>
    <cellStyle name="標題 1 13 10" xfId="26265"/>
    <cellStyle name="標題 1 13 2" xfId="3433"/>
    <cellStyle name="標題 1 13 2 2" xfId="26266"/>
    <cellStyle name="標題 1 13 2 2 2" xfId="26267"/>
    <cellStyle name="標題 1 13 2 2 2 2" xfId="26268"/>
    <cellStyle name="標題 1 13 2 2 3" xfId="26269"/>
    <cellStyle name="標題 1 13 2 2 3 2" xfId="26270"/>
    <cellStyle name="標題 1 13 2 2 3 3" xfId="26271"/>
    <cellStyle name="標題 1 13 2 2 4" xfId="26272"/>
    <cellStyle name="標題 1 13 2 2 5" xfId="26273"/>
    <cellStyle name="標題 1 13 2 3" xfId="26274"/>
    <cellStyle name="標題 1 13 2 3 2" xfId="26275"/>
    <cellStyle name="標題 1 13 2 3 2 2" xfId="26276"/>
    <cellStyle name="標題 1 13 2 3 3" xfId="26277"/>
    <cellStyle name="標題 1 13 2 3 3 2" xfId="26278"/>
    <cellStyle name="標題 1 13 2 3 3 3" xfId="26279"/>
    <cellStyle name="標題 1 13 2 3 4" xfId="26280"/>
    <cellStyle name="標題 1 13 2 4" xfId="26281"/>
    <cellStyle name="標題 1 13 2 4 2" xfId="26282"/>
    <cellStyle name="標題 1 13 2 5" xfId="26283"/>
    <cellStyle name="標題 1 13 2 5 2" xfId="26284"/>
    <cellStyle name="標題 1 13 2 6" xfId="26285"/>
    <cellStyle name="標題 1 13 2 6 2" xfId="26286"/>
    <cellStyle name="標題 1 13 2 6 3" xfId="26287"/>
    <cellStyle name="標題 1 13 2 7" xfId="26288"/>
    <cellStyle name="標題 1 13 2 8" xfId="26289"/>
    <cellStyle name="標題 1 13 3" xfId="3434"/>
    <cellStyle name="標題 1 13 3 2" xfId="26290"/>
    <cellStyle name="標題 1 13 3 2 2" xfId="26291"/>
    <cellStyle name="標題 1 13 3 2 2 2" xfId="26292"/>
    <cellStyle name="標題 1 13 3 2 3" xfId="26293"/>
    <cellStyle name="標題 1 13 3 2 3 2" xfId="26294"/>
    <cellStyle name="標題 1 13 3 2 3 3" xfId="26295"/>
    <cellStyle name="標題 1 13 3 2 4" xfId="26296"/>
    <cellStyle name="標題 1 13 3 2 5" xfId="26297"/>
    <cellStyle name="標題 1 13 3 3" xfId="26298"/>
    <cellStyle name="標題 1 13 3 3 2" xfId="26299"/>
    <cellStyle name="標題 1 13 3 3 2 2" xfId="26300"/>
    <cellStyle name="標題 1 13 3 3 3" xfId="26301"/>
    <cellStyle name="標題 1 13 3 3 3 2" xfId="26302"/>
    <cellStyle name="標題 1 13 3 3 3 3" xfId="26303"/>
    <cellStyle name="標題 1 13 3 3 4" xfId="26304"/>
    <cellStyle name="標題 1 13 3 4" xfId="26305"/>
    <cellStyle name="標題 1 13 3 4 2" xfId="26306"/>
    <cellStyle name="標題 1 13 3 5" xfId="26307"/>
    <cellStyle name="標題 1 13 3 5 2" xfId="26308"/>
    <cellStyle name="標題 1 13 3 6" xfId="26309"/>
    <cellStyle name="標題 1 13 3 6 2" xfId="26310"/>
    <cellStyle name="標題 1 13 3 6 3" xfId="26311"/>
    <cellStyle name="標題 1 13 3 7" xfId="26312"/>
    <cellStyle name="標題 1 13 3 8" xfId="26313"/>
    <cellStyle name="標題 1 13 4" xfId="3435"/>
    <cellStyle name="標題 1 13 4 2" xfId="26314"/>
    <cellStyle name="標題 1 13 4 2 2" xfId="26315"/>
    <cellStyle name="標題 1 13 4 2 2 2" xfId="26316"/>
    <cellStyle name="標題 1 13 4 2 3" xfId="26317"/>
    <cellStyle name="標題 1 13 4 2 3 2" xfId="26318"/>
    <cellStyle name="標題 1 13 4 2 3 3" xfId="26319"/>
    <cellStyle name="標題 1 13 4 2 4" xfId="26320"/>
    <cellStyle name="標題 1 13 4 2 5" xfId="26321"/>
    <cellStyle name="標題 1 13 4 3" xfId="26322"/>
    <cellStyle name="標題 1 13 4 3 2" xfId="26323"/>
    <cellStyle name="標題 1 13 4 3 2 2" xfId="26324"/>
    <cellStyle name="標題 1 13 4 3 3" xfId="26325"/>
    <cellStyle name="標題 1 13 4 3 3 2" xfId="26326"/>
    <cellStyle name="標題 1 13 4 3 3 3" xfId="26327"/>
    <cellStyle name="標題 1 13 4 3 4" xfId="26328"/>
    <cellStyle name="標題 1 13 4 4" xfId="26329"/>
    <cellStyle name="標題 1 13 4 4 2" xfId="26330"/>
    <cellStyle name="標題 1 13 4 5" xfId="26331"/>
    <cellStyle name="標題 1 13 4 5 2" xfId="26332"/>
    <cellStyle name="標題 1 13 4 6" xfId="26333"/>
    <cellStyle name="標題 1 13 4 6 2" xfId="26334"/>
    <cellStyle name="標題 1 13 4 6 3" xfId="26335"/>
    <cellStyle name="標題 1 13 4 7" xfId="26336"/>
    <cellStyle name="標題 1 13 4 8" xfId="26337"/>
    <cellStyle name="標題 1 13 5" xfId="5136"/>
    <cellStyle name="標題 1 13 5 2" xfId="26338"/>
    <cellStyle name="標題 1 13 5 2 2" xfId="26339"/>
    <cellStyle name="標題 1 13 5 3" xfId="26340"/>
    <cellStyle name="標題 1 13 5 3 2" xfId="26341"/>
    <cellStyle name="標題 1 13 5 3 3" xfId="26342"/>
    <cellStyle name="標題 1 13 5 4" xfId="26343"/>
    <cellStyle name="標題 1 13 5 5" xfId="26344"/>
    <cellStyle name="標題 1 13 6" xfId="26345"/>
    <cellStyle name="標題 1 13 6 2" xfId="26346"/>
    <cellStyle name="標題 1 13 6 2 2" xfId="26347"/>
    <cellStyle name="標題 1 13 6 3" xfId="26348"/>
    <cellStyle name="標題 1 13 6 3 2" xfId="26349"/>
    <cellStyle name="標題 1 13 6 3 3" xfId="26350"/>
    <cellStyle name="標題 1 13 6 4" xfId="26351"/>
    <cellStyle name="標題 1 13 7" xfId="26352"/>
    <cellStyle name="標題 1 13 7 2" xfId="26353"/>
    <cellStyle name="標題 1 13 8" xfId="26354"/>
    <cellStyle name="標題 1 13 8 2" xfId="26355"/>
    <cellStyle name="標題 1 13 9" xfId="26356"/>
    <cellStyle name="標題 1 13 9 2" xfId="26357"/>
    <cellStyle name="標題 1 13 9 3" xfId="26358"/>
    <cellStyle name="標題 1 14" xfId="4333"/>
    <cellStyle name="標題 1 14 10" xfId="26359"/>
    <cellStyle name="標題 1 14 2" xfId="3436"/>
    <cellStyle name="標題 1 14 2 2" xfId="26360"/>
    <cellStyle name="標題 1 14 2 2 2" xfId="26361"/>
    <cellStyle name="標題 1 14 2 2 2 2" xfId="26362"/>
    <cellStyle name="標題 1 14 2 2 3" xfId="26363"/>
    <cellStyle name="標題 1 14 2 2 3 2" xfId="26364"/>
    <cellStyle name="標題 1 14 2 2 3 3" xfId="26365"/>
    <cellStyle name="標題 1 14 2 2 4" xfId="26366"/>
    <cellStyle name="標題 1 14 2 2 5" xfId="26367"/>
    <cellStyle name="標題 1 14 2 3" xfId="26368"/>
    <cellStyle name="標題 1 14 2 3 2" xfId="26369"/>
    <cellStyle name="標題 1 14 2 3 2 2" xfId="26370"/>
    <cellStyle name="標題 1 14 2 3 3" xfId="26371"/>
    <cellStyle name="標題 1 14 2 3 3 2" xfId="26372"/>
    <cellStyle name="標題 1 14 2 3 3 3" xfId="26373"/>
    <cellStyle name="標題 1 14 2 3 4" xfId="26374"/>
    <cellStyle name="標題 1 14 2 4" xfId="26375"/>
    <cellStyle name="標題 1 14 2 4 2" xfId="26376"/>
    <cellStyle name="標題 1 14 2 5" xfId="26377"/>
    <cellStyle name="標題 1 14 2 5 2" xfId="26378"/>
    <cellStyle name="標題 1 14 2 6" xfId="26379"/>
    <cellStyle name="標題 1 14 2 6 2" xfId="26380"/>
    <cellStyle name="標題 1 14 2 6 3" xfId="26381"/>
    <cellStyle name="標題 1 14 2 7" xfId="26382"/>
    <cellStyle name="標題 1 14 2 8" xfId="26383"/>
    <cellStyle name="標題 1 14 3" xfId="3437"/>
    <cellStyle name="標題 1 14 3 2" xfId="26384"/>
    <cellStyle name="標題 1 14 3 2 2" xfId="26385"/>
    <cellStyle name="標題 1 14 3 2 2 2" xfId="26386"/>
    <cellStyle name="標題 1 14 3 2 3" xfId="26387"/>
    <cellStyle name="標題 1 14 3 2 3 2" xfId="26388"/>
    <cellStyle name="標題 1 14 3 2 3 3" xfId="26389"/>
    <cellStyle name="標題 1 14 3 2 4" xfId="26390"/>
    <cellStyle name="標題 1 14 3 2 5" xfId="26391"/>
    <cellStyle name="標題 1 14 3 3" xfId="26392"/>
    <cellStyle name="標題 1 14 3 3 2" xfId="26393"/>
    <cellStyle name="標題 1 14 3 3 2 2" xfId="26394"/>
    <cellStyle name="標題 1 14 3 3 3" xfId="26395"/>
    <cellStyle name="標題 1 14 3 3 3 2" xfId="26396"/>
    <cellStyle name="標題 1 14 3 3 3 3" xfId="26397"/>
    <cellStyle name="標題 1 14 3 3 4" xfId="26398"/>
    <cellStyle name="標題 1 14 3 4" xfId="26399"/>
    <cellStyle name="標題 1 14 3 4 2" xfId="26400"/>
    <cellStyle name="標題 1 14 3 5" xfId="26401"/>
    <cellStyle name="標題 1 14 3 5 2" xfId="26402"/>
    <cellStyle name="標題 1 14 3 6" xfId="26403"/>
    <cellStyle name="標題 1 14 3 6 2" xfId="26404"/>
    <cellStyle name="標題 1 14 3 6 3" xfId="26405"/>
    <cellStyle name="標題 1 14 3 7" xfId="26406"/>
    <cellStyle name="標題 1 14 3 8" xfId="26407"/>
    <cellStyle name="標題 1 14 4" xfId="3438"/>
    <cellStyle name="標題 1 14 4 2" xfId="26408"/>
    <cellStyle name="標題 1 14 4 2 2" xfId="26409"/>
    <cellStyle name="標題 1 14 4 2 2 2" xfId="26410"/>
    <cellStyle name="標題 1 14 4 2 3" xfId="26411"/>
    <cellStyle name="標題 1 14 4 2 3 2" xfId="26412"/>
    <cellStyle name="標題 1 14 4 2 3 3" xfId="26413"/>
    <cellStyle name="標題 1 14 4 2 4" xfId="26414"/>
    <cellStyle name="標題 1 14 4 2 5" xfId="26415"/>
    <cellStyle name="標題 1 14 4 3" xfId="26416"/>
    <cellStyle name="標題 1 14 4 3 2" xfId="26417"/>
    <cellStyle name="標題 1 14 4 3 2 2" xfId="26418"/>
    <cellStyle name="標題 1 14 4 3 3" xfId="26419"/>
    <cellStyle name="標題 1 14 4 3 3 2" xfId="26420"/>
    <cellStyle name="標題 1 14 4 3 3 3" xfId="26421"/>
    <cellStyle name="標題 1 14 4 3 4" xfId="26422"/>
    <cellStyle name="標題 1 14 4 4" xfId="26423"/>
    <cellStyle name="標題 1 14 4 4 2" xfId="26424"/>
    <cellStyle name="標題 1 14 4 5" xfId="26425"/>
    <cellStyle name="標題 1 14 4 5 2" xfId="26426"/>
    <cellStyle name="標題 1 14 4 6" xfId="26427"/>
    <cellStyle name="標題 1 14 4 6 2" xfId="26428"/>
    <cellStyle name="標題 1 14 4 6 3" xfId="26429"/>
    <cellStyle name="標題 1 14 4 7" xfId="26430"/>
    <cellStyle name="標題 1 14 4 8" xfId="26431"/>
    <cellStyle name="標題 1 14 5" xfId="5137"/>
    <cellStyle name="標題 1 14 5 2" xfId="26432"/>
    <cellStyle name="標題 1 14 5 2 2" xfId="26433"/>
    <cellStyle name="標題 1 14 5 3" xfId="26434"/>
    <cellStyle name="標題 1 14 5 3 2" xfId="26435"/>
    <cellStyle name="標題 1 14 5 3 3" xfId="26436"/>
    <cellStyle name="標題 1 14 5 4" xfId="26437"/>
    <cellStyle name="標題 1 14 5 5" xfId="26438"/>
    <cellStyle name="標題 1 14 6" xfId="26439"/>
    <cellStyle name="標題 1 14 6 2" xfId="26440"/>
    <cellStyle name="標題 1 14 6 2 2" xfId="26441"/>
    <cellStyle name="標題 1 14 6 3" xfId="26442"/>
    <cellStyle name="標題 1 14 6 3 2" xfId="26443"/>
    <cellStyle name="標題 1 14 6 3 3" xfId="26444"/>
    <cellStyle name="標題 1 14 6 4" xfId="26445"/>
    <cellStyle name="標題 1 14 7" xfId="26446"/>
    <cellStyle name="標題 1 14 7 2" xfId="26447"/>
    <cellStyle name="標題 1 14 8" xfId="26448"/>
    <cellStyle name="標題 1 14 8 2" xfId="26449"/>
    <cellStyle name="標題 1 14 9" xfId="26450"/>
    <cellStyle name="標題 1 14 9 2" xfId="26451"/>
    <cellStyle name="標題 1 14 9 3" xfId="26452"/>
    <cellStyle name="標題 1 15" xfId="4334"/>
    <cellStyle name="標題 1 15 10" xfId="26453"/>
    <cellStyle name="標題 1 15 2" xfId="3439"/>
    <cellStyle name="標題 1 15 2 2" xfId="26454"/>
    <cellStyle name="標題 1 15 2 2 2" xfId="26455"/>
    <cellStyle name="標題 1 15 2 2 2 2" xfId="26456"/>
    <cellStyle name="標題 1 15 2 2 3" xfId="26457"/>
    <cellStyle name="標題 1 15 2 2 3 2" xfId="26458"/>
    <cellStyle name="標題 1 15 2 2 3 3" xfId="26459"/>
    <cellStyle name="標題 1 15 2 2 4" xfId="26460"/>
    <cellStyle name="標題 1 15 2 2 5" xfId="26461"/>
    <cellStyle name="標題 1 15 2 3" xfId="26462"/>
    <cellStyle name="標題 1 15 2 3 2" xfId="26463"/>
    <cellStyle name="標題 1 15 2 3 2 2" xfId="26464"/>
    <cellStyle name="標題 1 15 2 3 3" xfId="26465"/>
    <cellStyle name="標題 1 15 2 3 3 2" xfId="26466"/>
    <cellStyle name="標題 1 15 2 3 3 3" xfId="26467"/>
    <cellStyle name="標題 1 15 2 3 4" xfId="26468"/>
    <cellStyle name="標題 1 15 2 4" xfId="26469"/>
    <cellStyle name="標題 1 15 2 4 2" xfId="26470"/>
    <cellStyle name="標題 1 15 2 5" xfId="26471"/>
    <cellStyle name="標題 1 15 2 5 2" xfId="26472"/>
    <cellStyle name="標題 1 15 2 6" xfId="26473"/>
    <cellStyle name="標題 1 15 2 6 2" xfId="26474"/>
    <cellStyle name="標題 1 15 2 6 3" xfId="26475"/>
    <cellStyle name="標題 1 15 2 7" xfId="26476"/>
    <cellStyle name="標題 1 15 2 8" xfId="26477"/>
    <cellStyle name="標題 1 15 3" xfId="3440"/>
    <cellStyle name="標題 1 15 3 2" xfId="26478"/>
    <cellStyle name="標題 1 15 3 2 2" xfId="26479"/>
    <cellStyle name="標題 1 15 3 2 2 2" xfId="26480"/>
    <cellStyle name="標題 1 15 3 2 3" xfId="26481"/>
    <cellStyle name="標題 1 15 3 2 3 2" xfId="26482"/>
    <cellStyle name="標題 1 15 3 2 3 3" xfId="26483"/>
    <cellStyle name="標題 1 15 3 2 4" xfId="26484"/>
    <cellStyle name="標題 1 15 3 2 5" xfId="26485"/>
    <cellStyle name="標題 1 15 3 3" xfId="26486"/>
    <cellStyle name="標題 1 15 3 3 2" xfId="26487"/>
    <cellStyle name="標題 1 15 3 3 2 2" xfId="26488"/>
    <cellStyle name="標題 1 15 3 3 3" xfId="26489"/>
    <cellStyle name="標題 1 15 3 3 3 2" xfId="26490"/>
    <cellStyle name="標題 1 15 3 3 3 3" xfId="26491"/>
    <cellStyle name="標題 1 15 3 3 4" xfId="26492"/>
    <cellStyle name="標題 1 15 3 4" xfId="26493"/>
    <cellStyle name="標題 1 15 3 4 2" xfId="26494"/>
    <cellStyle name="標題 1 15 3 5" xfId="26495"/>
    <cellStyle name="標題 1 15 3 5 2" xfId="26496"/>
    <cellStyle name="標題 1 15 3 6" xfId="26497"/>
    <cellStyle name="標題 1 15 3 6 2" xfId="26498"/>
    <cellStyle name="標題 1 15 3 6 3" xfId="26499"/>
    <cellStyle name="標題 1 15 3 7" xfId="26500"/>
    <cellStyle name="標題 1 15 3 8" xfId="26501"/>
    <cellStyle name="標題 1 15 4" xfId="3441"/>
    <cellStyle name="標題 1 15 4 2" xfId="26502"/>
    <cellStyle name="標題 1 15 4 2 2" xfId="26503"/>
    <cellStyle name="標題 1 15 4 2 2 2" xfId="26504"/>
    <cellStyle name="標題 1 15 4 2 3" xfId="26505"/>
    <cellStyle name="標題 1 15 4 2 3 2" xfId="26506"/>
    <cellStyle name="標題 1 15 4 2 3 3" xfId="26507"/>
    <cellStyle name="標題 1 15 4 2 4" xfId="26508"/>
    <cellStyle name="標題 1 15 4 2 5" xfId="26509"/>
    <cellStyle name="標題 1 15 4 3" xfId="26510"/>
    <cellStyle name="標題 1 15 4 3 2" xfId="26511"/>
    <cellStyle name="標題 1 15 4 3 2 2" xfId="26512"/>
    <cellStyle name="標題 1 15 4 3 3" xfId="26513"/>
    <cellStyle name="標題 1 15 4 3 3 2" xfId="26514"/>
    <cellStyle name="標題 1 15 4 3 3 3" xfId="26515"/>
    <cellStyle name="標題 1 15 4 3 4" xfId="26516"/>
    <cellStyle name="標題 1 15 4 4" xfId="26517"/>
    <cellStyle name="標題 1 15 4 4 2" xfId="26518"/>
    <cellStyle name="標題 1 15 4 5" xfId="26519"/>
    <cellStyle name="標題 1 15 4 5 2" xfId="26520"/>
    <cellStyle name="標題 1 15 4 6" xfId="26521"/>
    <cellStyle name="標題 1 15 4 6 2" xfId="26522"/>
    <cellStyle name="標題 1 15 4 6 3" xfId="26523"/>
    <cellStyle name="標題 1 15 4 7" xfId="26524"/>
    <cellStyle name="標題 1 15 4 8" xfId="26525"/>
    <cellStyle name="標題 1 15 5" xfId="5138"/>
    <cellStyle name="標題 1 15 5 2" xfId="26526"/>
    <cellStyle name="標題 1 15 5 2 2" xfId="26527"/>
    <cellStyle name="標題 1 15 5 3" xfId="26528"/>
    <cellStyle name="標題 1 15 5 3 2" xfId="26529"/>
    <cellStyle name="標題 1 15 5 3 3" xfId="26530"/>
    <cellStyle name="標題 1 15 5 4" xfId="26531"/>
    <cellStyle name="標題 1 15 5 5" xfId="26532"/>
    <cellStyle name="標題 1 15 6" xfId="26533"/>
    <cellStyle name="標題 1 15 6 2" xfId="26534"/>
    <cellStyle name="標題 1 15 6 2 2" xfId="26535"/>
    <cellStyle name="標題 1 15 6 3" xfId="26536"/>
    <cellStyle name="標題 1 15 6 3 2" xfId="26537"/>
    <cellStyle name="標題 1 15 6 3 3" xfId="26538"/>
    <cellStyle name="標題 1 15 6 4" xfId="26539"/>
    <cellStyle name="標題 1 15 7" xfId="26540"/>
    <cellStyle name="標題 1 15 7 2" xfId="26541"/>
    <cellStyle name="標題 1 15 8" xfId="26542"/>
    <cellStyle name="標題 1 15 8 2" xfId="26543"/>
    <cellStyle name="標題 1 15 9" xfId="26544"/>
    <cellStyle name="標題 1 15 9 2" xfId="26545"/>
    <cellStyle name="標題 1 15 9 3" xfId="26546"/>
    <cellStyle name="標題 1 16" xfId="4335"/>
    <cellStyle name="標題 1 16 10" xfId="26547"/>
    <cellStyle name="標題 1 16 2" xfId="3442"/>
    <cellStyle name="標題 1 16 2 2" xfId="26548"/>
    <cellStyle name="標題 1 16 2 2 2" xfId="26549"/>
    <cellStyle name="標題 1 16 2 2 2 2" xfId="26550"/>
    <cellStyle name="標題 1 16 2 2 3" xfId="26551"/>
    <cellStyle name="標題 1 16 2 2 3 2" xfId="26552"/>
    <cellStyle name="標題 1 16 2 2 3 3" xfId="26553"/>
    <cellStyle name="標題 1 16 2 2 4" xfId="26554"/>
    <cellStyle name="標題 1 16 2 2 5" xfId="26555"/>
    <cellStyle name="標題 1 16 2 3" xfId="26556"/>
    <cellStyle name="標題 1 16 2 3 2" xfId="26557"/>
    <cellStyle name="標題 1 16 2 3 2 2" xfId="26558"/>
    <cellStyle name="標題 1 16 2 3 3" xfId="26559"/>
    <cellStyle name="標題 1 16 2 3 3 2" xfId="26560"/>
    <cellStyle name="標題 1 16 2 3 3 3" xfId="26561"/>
    <cellStyle name="標題 1 16 2 3 4" xfId="26562"/>
    <cellStyle name="標題 1 16 2 4" xfId="26563"/>
    <cellStyle name="標題 1 16 2 4 2" xfId="26564"/>
    <cellStyle name="標題 1 16 2 5" xfId="26565"/>
    <cellStyle name="標題 1 16 2 5 2" xfId="26566"/>
    <cellStyle name="標題 1 16 2 6" xfId="26567"/>
    <cellStyle name="標題 1 16 2 6 2" xfId="26568"/>
    <cellStyle name="標題 1 16 2 6 3" xfId="26569"/>
    <cellStyle name="標題 1 16 2 7" xfId="26570"/>
    <cellStyle name="標題 1 16 2 8" xfId="26571"/>
    <cellStyle name="標題 1 16 3" xfId="3443"/>
    <cellStyle name="標題 1 16 3 2" xfId="26572"/>
    <cellStyle name="標題 1 16 3 2 2" xfId="26573"/>
    <cellStyle name="標題 1 16 3 2 2 2" xfId="26574"/>
    <cellStyle name="標題 1 16 3 2 3" xfId="26575"/>
    <cellStyle name="標題 1 16 3 2 3 2" xfId="26576"/>
    <cellStyle name="標題 1 16 3 2 3 3" xfId="26577"/>
    <cellStyle name="標題 1 16 3 2 4" xfId="26578"/>
    <cellStyle name="標題 1 16 3 2 5" xfId="26579"/>
    <cellStyle name="標題 1 16 3 3" xfId="26580"/>
    <cellStyle name="標題 1 16 3 3 2" xfId="26581"/>
    <cellStyle name="標題 1 16 3 3 2 2" xfId="26582"/>
    <cellStyle name="標題 1 16 3 3 3" xfId="26583"/>
    <cellStyle name="標題 1 16 3 3 3 2" xfId="26584"/>
    <cellStyle name="標題 1 16 3 3 3 3" xfId="26585"/>
    <cellStyle name="標題 1 16 3 3 4" xfId="26586"/>
    <cellStyle name="標題 1 16 3 4" xfId="26587"/>
    <cellStyle name="標題 1 16 3 4 2" xfId="26588"/>
    <cellStyle name="標題 1 16 3 5" xfId="26589"/>
    <cellStyle name="標題 1 16 3 5 2" xfId="26590"/>
    <cellStyle name="標題 1 16 3 6" xfId="26591"/>
    <cellStyle name="標題 1 16 3 6 2" xfId="26592"/>
    <cellStyle name="標題 1 16 3 6 3" xfId="26593"/>
    <cellStyle name="標題 1 16 3 7" xfId="26594"/>
    <cellStyle name="標題 1 16 3 8" xfId="26595"/>
    <cellStyle name="標題 1 16 4" xfId="3444"/>
    <cellStyle name="標題 1 16 4 2" xfId="26596"/>
    <cellStyle name="標題 1 16 4 2 2" xfId="26597"/>
    <cellStyle name="標題 1 16 4 2 2 2" xfId="26598"/>
    <cellStyle name="標題 1 16 4 2 3" xfId="26599"/>
    <cellStyle name="標題 1 16 4 2 3 2" xfId="26600"/>
    <cellStyle name="標題 1 16 4 2 3 3" xfId="26601"/>
    <cellStyle name="標題 1 16 4 2 4" xfId="26602"/>
    <cellStyle name="標題 1 16 4 2 5" xfId="26603"/>
    <cellStyle name="標題 1 16 4 3" xfId="26604"/>
    <cellStyle name="標題 1 16 4 3 2" xfId="26605"/>
    <cellStyle name="標題 1 16 4 3 2 2" xfId="26606"/>
    <cellStyle name="標題 1 16 4 3 3" xfId="26607"/>
    <cellStyle name="標題 1 16 4 3 3 2" xfId="26608"/>
    <cellStyle name="標題 1 16 4 3 3 3" xfId="26609"/>
    <cellStyle name="標題 1 16 4 3 4" xfId="26610"/>
    <cellStyle name="標題 1 16 4 4" xfId="26611"/>
    <cellStyle name="標題 1 16 4 4 2" xfId="26612"/>
    <cellStyle name="標題 1 16 4 5" xfId="26613"/>
    <cellStyle name="標題 1 16 4 5 2" xfId="26614"/>
    <cellStyle name="標題 1 16 4 6" xfId="26615"/>
    <cellStyle name="標題 1 16 4 6 2" xfId="26616"/>
    <cellStyle name="標題 1 16 4 6 3" xfId="26617"/>
    <cellStyle name="標題 1 16 4 7" xfId="26618"/>
    <cellStyle name="標題 1 16 4 8" xfId="26619"/>
    <cellStyle name="標題 1 16 5" xfId="5139"/>
    <cellStyle name="標題 1 16 5 2" xfId="26620"/>
    <cellStyle name="標題 1 16 5 2 2" xfId="26621"/>
    <cellStyle name="標題 1 16 5 3" xfId="26622"/>
    <cellStyle name="標題 1 16 5 3 2" xfId="26623"/>
    <cellStyle name="標題 1 16 5 3 3" xfId="26624"/>
    <cellStyle name="標題 1 16 5 4" xfId="26625"/>
    <cellStyle name="標題 1 16 5 5" xfId="26626"/>
    <cellStyle name="標題 1 16 6" xfId="26627"/>
    <cellStyle name="標題 1 16 6 2" xfId="26628"/>
    <cellStyle name="標題 1 16 6 2 2" xfId="26629"/>
    <cellStyle name="標題 1 16 6 3" xfId="26630"/>
    <cellStyle name="標題 1 16 6 3 2" xfId="26631"/>
    <cellStyle name="標題 1 16 6 3 3" xfId="26632"/>
    <cellStyle name="標題 1 16 6 4" xfId="26633"/>
    <cellStyle name="標題 1 16 7" xfId="26634"/>
    <cellStyle name="標題 1 16 7 2" xfId="26635"/>
    <cellStyle name="標題 1 16 8" xfId="26636"/>
    <cellStyle name="標題 1 16 8 2" xfId="26637"/>
    <cellStyle name="標題 1 16 9" xfId="26638"/>
    <cellStyle name="標題 1 16 9 2" xfId="26639"/>
    <cellStyle name="標題 1 16 9 3" xfId="26640"/>
    <cellStyle name="標題 1 17" xfId="5140"/>
    <cellStyle name="標題 1 17 2" xfId="5141"/>
    <cellStyle name="標題 1 17 2 2" xfId="26641"/>
    <cellStyle name="標題 1 17 2 2 2" xfId="26642"/>
    <cellStyle name="標題 1 17 2 3" xfId="26643"/>
    <cellStyle name="標題 1 17 2 3 2" xfId="26644"/>
    <cellStyle name="標題 1 17 2 3 3" xfId="26645"/>
    <cellStyle name="標題 1 17 2 4" xfId="26646"/>
    <cellStyle name="標題 1 17 2 5" xfId="26647"/>
    <cellStyle name="標題 1 17 3" xfId="26648"/>
    <cellStyle name="標題 1 17 3 2" xfId="26649"/>
    <cellStyle name="標題 1 17 3 2 2" xfId="26650"/>
    <cellStyle name="標題 1 17 3 3" xfId="26651"/>
    <cellStyle name="標題 1 17 3 3 2" xfId="26652"/>
    <cellStyle name="標題 1 17 3 3 3" xfId="26653"/>
    <cellStyle name="標題 1 17 3 4" xfId="26654"/>
    <cellStyle name="標題 1 17 4" xfId="26655"/>
    <cellStyle name="標題 1 17 4 2" xfId="26656"/>
    <cellStyle name="標題 1 17 5" xfId="26657"/>
    <cellStyle name="標題 1 17 5 2" xfId="26658"/>
    <cellStyle name="標題 1 17 6" xfId="26659"/>
    <cellStyle name="標題 1 17 6 2" xfId="26660"/>
    <cellStyle name="標題 1 17 6 3" xfId="26661"/>
    <cellStyle name="標題 1 17 7" xfId="26662"/>
    <cellStyle name="標題 1 17 8" xfId="26663"/>
    <cellStyle name="標題 1 18" xfId="5142"/>
    <cellStyle name="標題 1 18 2" xfId="5143"/>
    <cellStyle name="標題 1 18 2 2" xfId="26664"/>
    <cellStyle name="標題 1 18 2 2 2" xfId="26665"/>
    <cellStyle name="標題 1 18 2 3" xfId="26666"/>
    <cellStyle name="標題 1 18 2 3 2" xfId="26667"/>
    <cellStyle name="標題 1 18 2 3 3" xfId="26668"/>
    <cellStyle name="標題 1 18 2 4" xfId="26669"/>
    <cellStyle name="標題 1 18 2 5" xfId="26670"/>
    <cellStyle name="標題 1 18 3" xfId="26671"/>
    <cellStyle name="標題 1 18 3 2" xfId="26672"/>
    <cellStyle name="標題 1 18 3 2 2" xfId="26673"/>
    <cellStyle name="標題 1 18 3 3" xfId="26674"/>
    <cellStyle name="標題 1 18 3 3 2" xfId="26675"/>
    <cellStyle name="標題 1 18 3 3 3" xfId="26676"/>
    <cellStyle name="標題 1 18 3 4" xfId="26677"/>
    <cellStyle name="標題 1 18 4" xfId="26678"/>
    <cellStyle name="標題 1 18 4 2" xfId="26679"/>
    <cellStyle name="標題 1 18 5" xfId="26680"/>
    <cellStyle name="標題 1 18 5 2" xfId="26681"/>
    <cellStyle name="標題 1 18 6" xfId="26682"/>
    <cellStyle name="標題 1 18 6 2" xfId="26683"/>
    <cellStyle name="標題 1 18 6 3" xfId="26684"/>
    <cellStyle name="標題 1 18 7" xfId="26685"/>
    <cellStyle name="標題 1 18 8" xfId="26686"/>
    <cellStyle name="標題 1 19" xfId="5144"/>
    <cellStyle name="標題 1 19 2" xfId="5145"/>
    <cellStyle name="標題 1 19 2 2" xfId="26687"/>
    <cellStyle name="標題 1 19 2 2 2" xfId="26688"/>
    <cellStyle name="標題 1 19 2 3" xfId="26689"/>
    <cellStyle name="標題 1 19 2 3 2" xfId="26690"/>
    <cellStyle name="標題 1 19 2 3 3" xfId="26691"/>
    <cellStyle name="標題 1 19 2 4" xfId="26692"/>
    <cellStyle name="標題 1 19 2 5" xfId="26693"/>
    <cellStyle name="標題 1 19 3" xfId="26694"/>
    <cellStyle name="標題 1 19 3 2" xfId="26695"/>
    <cellStyle name="標題 1 19 3 2 2" xfId="26696"/>
    <cellStyle name="標題 1 19 3 3" xfId="26697"/>
    <cellStyle name="標題 1 19 3 3 2" xfId="26698"/>
    <cellStyle name="標題 1 19 3 3 3" xfId="26699"/>
    <cellStyle name="標題 1 19 3 4" xfId="26700"/>
    <cellStyle name="標題 1 19 4" xfId="26701"/>
    <cellStyle name="標題 1 19 4 2" xfId="26702"/>
    <cellStyle name="標題 1 19 5" xfId="26703"/>
    <cellStyle name="標題 1 19 5 2" xfId="26704"/>
    <cellStyle name="標題 1 19 6" xfId="26705"/>
    <cellStyle name="標題 1 19 6 2" xfId="26706"/>
    <cellStyle name="標題 1 19 6 3" xfId="26707"/>
    <cellStyle name="標題 1 19 7" xfId="26708"/>
    <cellStyle name="標題 1 19 8" xfId="26709"/>
    <cellStyle name="標題 1 2" xfId="3445"/>
    <cellStyle name="標題 1 2 10" xfId="26710"/>
    <cellStyle name="標題 1 2 10 2" xfId="26711"/>
    <cellStyle name="標題 1 2 10 2 2" xfId="26712"/>
    <cellStyle name="標題 1 2 10 3" xfId="26713"/>
    <cellStyle name="標題 1 2 10 3 2" xfId="26714"/>
    <cellStyle name="標題 1 2 10 3 3" xfId="26715"/>
    <cellStyle name="標題 1 2 10 4" xfId="26716"/>
    <cellStyle name="標題 1 2 11" xfId="26717"/>
    <cellStyle name="標題 1 2 11 2" xfId="26718"/>
    <cellStyle name="標題 1 2 11 2 2" xfId="26719"/>
    <cellStyle name="標題 1 2 11 3" xfId="26720"/>
    <cellStyle name="標題 1 2 11 3 2" xfId="26721"/>
    <cellStyle name="標題 1 2 11 3 3" xfId="26722"/>
    <cellStyle name="標題 1 2 11 4" xfId="26723"/>
    <cellStyle name="標題 1 2 12" xfId="26724"/>
    <cellStyle name="標題 1 2 12 2" xfId="26725"/>
    <cellStyle name="標題 1 2 13" xfId="26726"/>
    <cellStyle name="標題 1 2 13 2" xfId="26727"/>
    <cellStyle name="標題 1 2 14" xfId="26728"/>
    <cellStyle name="標題 1 2 14 2" xfId="26729"/>
    <cellStyle name="標題 1 2 14 3" xfId="26730"/>
    <cellStyle name="標題 1 2 15" xfId="26731"/>
    <cellStyle name="標題 1 2 2" xfId="3446"/>
    <cellStyle name="標題 1 2 2 2" xfId="26732"/>
    <cellStyle name="標題 1 2 2 2 2" xfId="26733"/>
    <cellStyle name="標題 1 2 2 2 2 2" xfId="26734"/>
    <cellStyle name="標題 1 2 2 2 3" xfId="26735"/>
    <cellStyle name="標題 1 2 2 2 3 2" xfId="26736"/>
    <cellStyle name="標題 1 2 2 2 3 3" xfId="26737"/>
    <cellStyle name="標題 1 2 2 2 4" xfId="26738"/>
    <cellStyle name="標題 1 2 2 2 5" xfId="26739"/>
    <cellStyle name="標題 1 2 2 3" xfId="26740"/>
    <cellStyle name="標題 1 2 2 3 2" xfId="26741"/>
    <cellStyle name="標題 1 2 2 3 2 2" xfId="26742"/>
    <cellStyle name="標題 1 2 2 3 3" xfId="26743"/>
    <cellStyle name="標題 1 2 2 3 3 2" xfId="26744"/>
    <cellStyle name="標題 1 2 2 3 3 3" xfId="26745"/>
    <cellStyle name="標題 1 2 2 3 4" xfId="26746"/>
    <cellStyle name="標題 1 2 2 4" xfId="26747"/>
    <cellStyle name="標題 1 2 2 4 2" xfId="26748"/>
    <cellStyle name="標題 1 2 2 5" xfId="26749"/>
    <cellStyle name="標題 1 2 2 5 2" xfId="26750"/>
    <cellStyle name="標題 1 2 2 6" xfId="26751"/>
    <cellStyle name="標題 1 2 2 6 2" xfId="26752"/>
    <cellStyle name="標題 1 2 2 6 3" xfId="26753"/>
    <cellStyle name="標題 1 2 2 7" xfId="26754"/>
    <cellStyle name="標題 1 2 3" xfId="3447"/>
    <cellStyle name="標題 1 2 3 2" xfId="26755"/>
    <cellStyle name="標題 1 2 3 2 2" xfId="26756"/>
    <cellStyle name="標題 1 2 3 2 2 2" xfId="26757"/>
    <cellStyle name="標題 1 2 3 2 3" xfId="26758"/>
    <cellStyle name="標題 1 2 3 2 3 2" xfId="26759"/>
    <cellStyle name="標題 1 2 3 2 3 3" xfId="26760"/>
    <cellStyle name="標題 1 2 3 2 4" xfId="26761"/>
    <cellStyle name="標題 1 2 3 2 5" xfId="26762"/>
    <cellStyle name="標題 1 2 3 3" xfId="26763"/>
    <cellStyle name="標題 1 2 3 3 2" xfId="26764"/>
    <cellStyle name="標題 1 2 3 3 2 2" xfId="26765"/>
    <cellStyle name="標題 1 2 3 3 3" xfId="26766"/>
    <cellStyle name="標題 1 2 3 3 3 2" xfId="26767"/>
    <cellStyle name="標題 1 2 3 3 3 3" xfId="26768"/>
    <cellStyle name="標題 1 2 3 3 4" xfId="26769"/>
    <cellStyle name="標題 1 2 3 4" xfId="26770"/>
    <cellStyle name="標題 1 2 3 4 2" xfId="26771"/>
    <cellStyle name="標題 1 2 3 5" xfId="26772"/>
    <cellStyle name="標題 1 2 3 5 2" xfId="26773"/>
    <cellStyle name="標題 1 2 3 6" xfId="26774"/>
    <cellStyle name="標題 1 2 3 6 2" xfId="26775"/>
    <cellStyle name="標題 1 2 3 6 3" xfId="26776"/>
    <cellStyle name="標題 1 2 3 7" xfId="26777"/>
    <cellStyle name="標題 1 2 3 8" xfId="26778"/>
    <cellStyle name="標題 1 2 4" xfId="3448"/>
    <cellStyle name="標題 1 2 4 2" xfId="26779"/>
    <cellStyle name="標題 1 2 4 2 2" xfId="26780"/>
    <cellStyle name="標題 1 2 4 2 2 2" xfId="26781"/>
    <cellStyle name="標題 1 2 4 2 3" xfId="26782"/>
    <cellStyle name="標題 1 2 4 2 3 2" xfId="26783"/>
    <cellStyle name="標題 1 2 4 2 3 3" xfId="26784"/>
    <cellStyle name="標題 1 2 4 2 4" xfId="26785"/>
    <cellStyle name="標題 1 2 4 2 5" xfId="26786"/>
    <cellStyle name="標題 1 2 4 3" xfId="26787"/>
    <cellStyle name="標題 1 2 4 3 2" xfId="26788"/>
    <cellStyle name="標題 1 2 4 3 2 2" xfId="26789"/>
    <cellStyle name="標題 1 2 4 3 3" xfId="26790"/>
    <cellStyle name="標題 1 2 4 3 3 2" xfId="26791"/>
    <cellStyle name="標題 1 2 4 3 3 3" xfId="26792"/>
    <cellStyle name="標題 1 2 4 3 4" xfId="26793"/>
    <cellStyle name="標題 1 2 4 4" xfId="26794"/>
    <cellStyle name="標題 1 2 4 4 2" xfId="26795"/>
    <cellStyle name="標題 1 2 4 5" xfId="26796"/>
    <cellStyle name="標題 1 2 4 5 2" xfId="26797"/>
    <cellStyle name="標題 1 2 4 6" xfId="26798"/>
    <cellStyle name="標題 1 2 4 6 2" xfId="26799"/>
    <cellStyle name="標題 1 2 4 6 3" xfId="26800"/>
    <cellStyle name="標題 1 2 4 7" xfId="26801"/>
    <cellStyle name="標題 1 2 4 8" xfId="26802"/>
    <cellStyle name="標題 1 2 5" xfId="5146"/>
    <cellStyle name="標題 1 2 5 2" xfId="26803"/>
    <cellStyle name="標題 1 2 5 2 2" xfId="26804"/>
    <cellStyle name="標題 1 2 5 2 2 2" xfId="26805"/>
    <cellStyle name="標題 1 2 5 2 3" xfId="26806"/>
    <cellStyle name="標題 1 2 5 2 3 2" xfId="26807"/>
    <cellStyle name="標題 1 2 5 2 3 3" xfId="26808"/>
    <cellStyle name="標題 1 2 5 2 4" xfId="26809"/>
    <cellStyle name="標題 1 2 5 3" xfId="26810"/>
    <cellStyle name="標題 1 2 5 3 2" xfId="26811"/>
    <cellStyle name="標題 1 2 5 3 2 2" xfId="26812"/>
    <cellStyle name="標題 1 2 5 3 3" xfId="26813"/>
    <cellStyle name="標題 1 2 5 3 3 2" xfId="26814"/>
    <cellStyle name="標題 1 2 5 3 3 3" xfId="26815"/>
    <cellStyle name="標題 1 2 5 3 4" xfId="26816"/>
    <cellStyle name="標題 1 2 5 4" xfId="26817"/>
    <cellStyle name="標題 1 2 5 4 2" xfId="26818"/>
    <cellStyle name="標題 1 2 5 5" xfId="26819"/>
    <cellStyle name="標題 1 2 5 5 2" xfId="26820"/>
    <cellStyle name="標題 1 2 5 5 3" xfId="26821"/>
    <cellStyle name="標題 1 2 5 6" xfId="26822"/>
    <cellStyle name="標題 1 2 5 7" xfId="26823"/>
    <cellStyle name="標題 1 2 6" xfId="26824"/>
    <cellStyle name="標題 1 2 6 2" xfId="26825"/>
    <cellStyle name="標題 1 2 6 2 2" xfId="26826"/>
    <cellStyle name="標題 1 2 6 2 2 2" xfId="26827"/>
    <cellStyle name="標題 1 2 6 2 3" xfId="26828"/>
    <cellStyle name="標題 1 2 6 2 3 2" xfId="26829"/>
    <cellStyle name="標題 1 2 6 2 3 3" xfId="26830"/>
    <cellStyle name="標題 1 2 6 2 4" xfId="26831"/>
    <cellStyle name="標題 1 2 6 3" xfId="26832"/>
    <cellStyle name="標題 1 2 6 3 2" xfId="26833"/>
    <cellStyle name="標題 1 2 6 3 2 2" xfId="26834"/>
    <cellStyle name="標題 1 2 6 3 3" xfId="26835"/>
    <cellStyle name="標題 1 2 6 3 3 2" xfId="26836"/>
    <cellStyle name="標題 1 2 6 3 3 3" xfId="26837"/>
    <cellStyle name="標題 1 2 6 3 4" xfId="26838"/>
    <cellStyle name="標題 1 2 6 4" xfId="26839"/>
    <cellStyle name="標題 1 2 6 4 2" xfId="26840"/>
    <cellStyle name="標題 1 2 6 5" xfId="26841"/>
    <cellStyle name="標題 1 2 6 5 2" xfId="26842"/>
    <cellStyle name="標題 1 2 6 5 3" xfId="26843"/>
    <cellStyle name="標題 1 2 6 6" xfId="26844"/>
    <cellStyle name="標題 1 2 7" xfId="26845"/>
    <cellStyle name="標題 1 2 7 2" xfId="26846"/>
    <cellStyle name="標題 1 2 7 2 2" xfId="26847"/>
    <cellStyle name="標題 1 2 7 2 2 2" xfId="26848"/>
    <cellStyle name="標題 1 2 7 2 3" xfId="26849"/>
    <cellStyle name="標題 1 2 7 2 3 2" xfId="26850"/>
    <cellStyle name="標題 1 2 7 2 3 3" xfId="26851"/>
    <cellStyle name="標題 1 2 7 2 4" xfId="26852"/>
    <cellStyle name="標題 1 2 7 3" xfId="26853"/>
    <cellStyle name="標題 1 2 7 3 2" xfId="26854"/>
    <cellStyle name="標題 1 2 7 3 2 2" xfId="26855"/>
    <cellStyle name="標題 1 2 7 3 3" xfId="26856"/>
    <cellStyle name="標題 1 2 7 3 3 2" xfId="26857"/>
    <cellStyle name="標題 1 2 7 3 3 3" xfId="26858"/>
    <cellStyle name="標題 1 2 7 3 4" xfId="26859"/>
    <cellStyle name="標題 1 2 7 4" xfId="26860"/>
    <cellStyle name="標題 1 2 7 4 2" xfId="26861"/>
    <cellStyle name="標題 1 2 7 5" xfId="26862"/>
    <cellStyle name="標題 1 2 7 5 2" xfId="26863"/>
    <cellStyle name="標題 1 2 7 5 3" xfId="26864"/>
    <cellStyle name="標題 1 2 7 6" xfId="26865"/>
    <cellStyle name="標題 1 2 8" xfId="26866"/>
    <cellStyle name="標題 1 2 8 2" xfId="26867"/>
    <cellStyle name="標題 1 2 8 2 2" xfId="26868"/>
    <cellStyle name="標題 1 2 8 2 2 2" xfId="26869"/>
    <cellStyle name="標題 1 2 8 2 3" xfId="26870"/>
    <cellStyle name="標題 1 2 8 2 3 2" xfId="26871"/>
    <cellStyle name="標題 1 2 8 2 3 3" xfId="26872"/>
    <cellStyle name="標題 1 2 8 2 4" xfId="26873"/>
    <cellStyle name="標題 1 2 8 3" xfId="26874"/>
    <cellStyle name="標題 1 2 8 3 2" xfId="26875"/>
    <cellStyle name="標題 1 2 8 3 2 2" xfId="26876"/>
    <cellStyle name="標題 1 2 8 3 3" xfId="26877"/>
    <cellStyle name="標題 1 2 8 3 3 2" xfId="26878"/>
    <cellStyle name="標題 1 2 8 3 3 3" xfId="26879"/>
    <cellStyle name="標題 1 2 8 3 4" xfId="26880"/>
    <cellStyle name="標題 1 2 8 4" xfId="26881"/>
    <cellStyle name="標題 1 2 8 4 2" xfId="26882"/>
    <cellStyle name="標題 1 2 8 5" xfId="26883"/>
    <cellStyle name="標題 1 2 8 5 2" xfId="26884"/>
    <cellStyle name="標題 1 2 8 5 3" xfId="26885"/>
    <cellStyle name="標題 1 2 8 6" xfId="26886"/>
    <cellStyle name="標題 1 2 9" xfId="26887"/>
    <cellStyle name="標題 1 2 9 2" xfId="26888"/>
    <cellStyle name="標題 1 2 9 2 2" xfId="26889"/>
    <cellStyle name="標題 1 2 9 2 2 2" xfId="26890"/>
    <cellStyle name="標題 1 2 9 2 3" xfId="26891"/>
    <cellStyle name="標題 1 2 9 2 3 2" xfId="26892"/>
    <cellStyle name="標題 1 2 9 2 3 3" xfId="26893"/>
    <cellStyle name="標題 1 2 9 2 4" xfId="26894"/>
    <cellStyle name="標題 1 2 9 3" xfId="26895"/>
    <cellStyle name="標題 1 2 9 3 2" xfId="26896"/>
    <cellStyle name="標題 1 2 9 3 2 2" xfId="26897"/>
    <cellStyle name="標題 1 2 9 3 3" xfId="26898"/>
    <cellStyle name="標題 1 2 9 3 3 2" xfId="26899"/>
    <cellStyle name="標題 1 2 9 3 3 3" xfId="26900"/>
    <cellStyle name="標題 1 2 9 3 4" xfId="26901"/>
    <cellStyle name="標題 1 2 9 4" xfId="26902"/>
    <cellStyle name="標題 1 2 9 4 2" xfId="26903"/>
    <cellStyle name="標題 1 2 9 5" xfId="26904"/>
    <cellStyle name="標題 1 2 9 5 2" xfId="26905"/>
    <cellStyle name="標題 1 2 9 5 3" xfId="26906"/>
    <cellStyle name="標題 1 2 9 6" xfId="26907"/>
    <cellStyle name="標題 1 20" xfId="26908"/>
    <cellStyle name="標題 1 20 2" xfId="26909"/>
    <cellStyle name="標題 1 20 2 2" xfId="26910"/>
    <cellStyle name="標題 1 20 2 2 2" xfId="26911"/>
    <cellStyle name="標題 1 20 2 3" xfId="26912"/>
    <cellStyle name="標題 1 20 2 3 2" xfId="26913"/>
    <cellStyle name="標題 1 20 2 3 3" xfId="26914"/>
    <cellStyle name="標題 1 20 2 4" xfId="26915"/>
    <cellStyle name="標題 1 20 3" xfId="26916"/>
    <cellStyle name="標題 1 20 3 2" xfId="26917"/>
    <cellStyle name="標題 1 20 3 2 2" xfId="26918"/>
    <cellStyle name="標題 1 20 3 3" xfId="26919"/>
    <cellStyle name="標題 1 20 3 3 2" xfId="26920"/>
    <cellStyle name="標題 1 20 3 3 3" xfId="26921"/>
    <cellStyle name="標題 1 20 3 4" xfId="26922"/>
    <cellStyle name="標題 1 20 4" xfId="26923"/>
    <cellStyle name="標題 1 20 4 2" xfId="26924"/>
    <cellStyle name="標題 1 20 5" xfId="26925"/>
    <cellStyle name="標題 1 20 5 2" xfId="26926"/>
    <cellStyle name="標題 1 20 5 3" xfId="26927"/>
    <cellStyle name="標題 1 20 6" xfId="26928"/>
    <cellStyle name="標題 1 21" xfId="26929"/>
    <cellStyle name="標題 1 21 2" xfId="26930"/>
    <cellStyle name="標題 1 21 2 2" xfId="26931"/>
    <cellStyle name="標題 1 21 2 2 2" xfId="26932"/>
    <cellStyle name="標題 1 21 2 3" xfId="26933"/>
    <cellStyle name="標題 1 21 2 3 2" xfId="26934"/>
    <cellStyle name="標題 1 21 2 3 3" xfId="26935"/>
    <cellStyle name="標題 1 21 2 4" xfId="26936"/>
    <cellStyle name="標題 1 21 3" xfId="26937"/>
    <cellStyle name="標題 1 21 3 2" xfId="26938"/>
    <cellStyle name="標題 1 21 3 2 2" xfId="26939"/>
    <cellStyle name="標題 1 21 3 3" xfId="26940"/>
    <cellStyle name="標題 1 21 3 3 2" xfId="26941"/>
    <cellStyle name="標題 1 21 3 3 3" xfId="26942"/>
    <cellStyle name="標題 1 21 3 4" xfId="26943"/>
    <cellStyle name="標題 1 21 4" xfId="26944"/>
    <cellStyle name="標題 1 21 4 2" xfId="26945"/>
    <cellStyle name="標題 1 21 5" xfId="26946"/>
    <cellStyle name="標題 1 21 5 2" xfId="26947"/>
    <cellStyle name="標題 1 21 5 3" xfId="26948"/>
    <cellStyle name="標題 1 21 6" xfId="26949"/>
    <cellStyle name="標題 1 22" xfId="26950"/>
    <cellStyle name="標題 1 22 2" xfId="26951"/>
    <cellStyle name="標題 1 22 2 2" xfId="26952"/>
    <cellStyle name="標題 1 22 3" xfId="26953"/>
    <cellStyle name="標題 1 22 3 2" xfId="26954"/>
    <cellStyle name="標題 1 22 3 3" xfId="26955"/>
    <cellStyle name="標題 1 22 4" xfId="26956"/>
    <cellStyle name="標題 1 23" xfId="26957"/>
    <cellStyle name="標題 1 23 2" xfId="26958"/>
    <cellStyle name="標題 1 24" xfId="26959"/>
    <cellStyle name="標題 1 24 2" xfId="26960"/>
    <cellStyle name="標題 1 25" xfId="26961"/>
    <cellStyle name="標題 1 3" xfId="3449"/>
    <cellStyle name="標題 1 3 10" xfId="26962"/>
    <cellStyle name="標題 1 3 2" xfId="3450"/>
    <cellStyle name="標題 1 3 2 2" xfId="26963"/>
    <cellStyle name="標題 1 3 2 2 2" xfId="26964"/>
    <cellStyle name="標題 1 3 2 2 2 2" xfId="26965"/>
    <cellStyle name="標題 1 3 2 2 3" xfId="26966"/>
    <cellStyle name="標題 1 3 2 2 3 2" xfId="26967"/>
    <cellStyle name="標題 1 3 2 2 3 3" xfId="26968"/>
    <cellStyle name="標題 1 3 2 2 4" xfId="26969"/>
    <cellStyle name="標題 1 3 2 2 5" xfId="26970"/>
    <cellStyle name="標題 1 3 2 3" xfId="26971"/>
    <cellStyle name="標題 1 3 2 3 2" xfId="26972"/>
    <cellStyle name="標題 1 3 2 3 2 2" xfId="26973"/>
    <cellStyle name="標題 1 3 2 3 3" xfId="26974"/>
    <cellStyle name="標題 1 3 2 3 3 2" xfId="26975"/>
    <cellStyle name="標題 1 3 2 3 3 3" xfId="26976"/>
    <cellStyle name="標題 1 3 2 3 4" xfId="26977"/>
    <cellStyle name="標題 1 3 2 4" xfId="26978"/>
    <cellStyle name="標題 1 3 2 4 2" xfId="26979"/>
    <cellStyle name="標題 1 3 2 5" xfId="26980"/>
    <cellStyle name="標題 1 3 2 5 2" xfId="26981"/>
    <cellStyle name="標題 1 3 2 6" xfId="26982"/>
    <cellStyle name="標題 1 3 2 6 2" xfId="26983"/>
    <cellStyle name="標題 1 3 2 6 3" xfId="26984"/>
    <cellStyle name="標題 1 3 2 7" xfId="26985"/>
    <cellStyle name="標題 1 3 2 8" xfId="26986"/>
    <cellStyle name="標題 1 3 3" xfId="3451"/>
    <cellStyle name="標題 1 3 3 2" xfId="26987"/>
    <cellStyle name="標題 1 3 3 2 2" xfId="26988"/>
    <cellStyle name="標題 1 3 3 2 2 2" xfId="26989"/>
    <cellStyle name="標題 1 3 3 2 3" xfId="26990"/>
    <cellStyle name="標題 1 3 3 2 3 2" xfId="26991"/>
    <cellStyle name="標題 1 3 3 2 3 3" xfId="26992"/>
    <cellStyle name="標題 1 3 3 2 4" xfId="26993"/>
    <cellStyle name="標題 1 3 3 2 5" xfId="26994"/>
    <cellStyle name="標題 1 3 3 3" xfId="26995"/>
    <cellStyle name="標題 1 3 3 3 2" xfId="26996"/>
    <cellStyle name="標題 1 3 3 3 2 2" xfId="26997"/>
    <cellStyle name="標題 1 3 3 3 3" xfId="26998"/>
    <cellStyle name="標題 1 3 3 3 3 2" xfId="26999"/>
    <cellStyle name="標題 1 3 3 3 3 3" xfId="27000"/>
    <cellStyle name="標題 1 3 3 3 4" xfId="27001"/>
    <cellStyle name="標題 1 3 3 4" xfId="27002"/>
    <cellStyle name="標題 1 3 3 4 2" xfId="27003"/>
    <cellStyle name="標題 1 3 3 5" xfId="27004"/>
    <cellStyle name="標題 1 3 3 5 2" xfId="27005"/>
    <cellStyle name="標題 1 3 3 6" xfId="27006"/>
    <cellStyle name="標題 1 3 3 6 2" xfId="27007"/>
    <cellStyle name="標題 1 3 3 6 3" xfId="27008"/>
    <cellStyle name="標題 1 3 3 7" xfId="27009"/>
    <cellStyle name="標題 1 3 3 8" xfId="27010"/>
    <cellStyle name="標題 1 3 4" xfId="3452"/>
    <cellStyle name="標題 1 3 4 2" xfId="27011"/>
    <cellStyle name="標題 1 3 4 2 2" xfId="27012"/>
    <cellStyle name="標題 1 3 4 2 2 2" xfId="27013"/>
    <cellStyle name="標題 1 3 4 2 3" xfId="27014"/>
    <cellStyle name="標題 1 3 4 2 3 2" xfId="27015"/>
    <cellStyle name="標題 1 3 4 2 3 3" xfId="27016"/>
    <cellStyle name="標題 1 3 4 2 4" xfId="27017"/>
    <cellStyle name="標題 1 3 4 2 5" xfId="27018"/>
    <cellStyle name="標題 1 3 4 3" xfId="27019"/>
    <cellStyle name="標題 1 3 4 3 2" xfId="27020"/>
    <cellStyle name="標題 1 3 4 3 2 2" xfId="27021"/>
    <cellStyle name="標題 1 3 4 3 3" xfId="27022"/>
    <cellStyle name="標題 1 3 4 3 3 2" xfId="27023"/>
    <cellStyle name="標題 1 3 4 3 3 3" xfId="27024"/>
    <cellStyle name="標題 1 3 4 3 4" xfId="27025"/>
    <cellStyle name="標題 1 3 4 4" xfId="27026"/>
    <cellStyle name="標題 1 3 4 4 2" xfId="27027"/>
    <cellStyle name="標題 1 3 4 5" xfId="27028"/>
    <cellStyle name="標題 1 3 4 5 2" xfId="27029"/>
    <cellStyle name="標題 1 3 4 6" xfId="27030"/>
    <cellStyle name="標題 1 3 4 6 2" xfId="27031"/>
    <cellStyle name="標題 1 3 4 6 3" xfId="27032"/>
    <cellStyle name="標題 1 3 4 7" xfId="27033"/>
    <cellStyle name="標題 1 3 4 8" xfId="27034"/>
    <cellStyle name="標題 1 3 5" xfId="5147"/>
    <cellStyle name="標題 1 3 5 2" xfId="27035"/>
    <cellStyle name="標題 1 3 5 2 2" xfId="27036"/>
    <cellStyle name="標題 1 3 5 3" xfId="27037"/>
    <cellStyle name="標題 1 3 5 3 2" xfId="27038"/>
    <cellStyle name="標題 1 3 5 3 3" xfId="27039"/>
    <cellStyle name="標題 1 3 5 4" xfId="27040"/>
    <cellStyle name="標題 1 3 5 5" xfId="27041"/>
    <cellStyle name="標題 1 3 6" xfId="27042"/>
    <cellStyle name="標題 1 3 6 2" xfId="27043"/>
    <cellStyle name="標題 1 3 6 2 2" xfId="27044"/>
    <cellStyle name="標題 1 3 6 3" xfId="27045"/>
    <cellStyle name="標題 1 3 6 3 2" xfId="27046"/>
    <cellStyle name="標題 1 3 6 3 3" xfId="27047"/>
    <cellStyle name="標題 1 3 6 4" xfId="27048"/>
    <cellStyle name="標題 1 3 7" xfId="27049"/>
    <cellStyle name="標題 1 3 7 2" xfId="27050"/>
    <cellStyle name="標題 1 3 8" xfId="27051"/>
    <cellStyle name="標題 1 3 8 2" xfId="27052"/>
    <cellStyle name="標題 1 3 9" xfId="27053"/>
    <cellStyle name="標題 1 3 9 2" xfId="27054"/>
    <cellStyle name="標題 1 3 9 3" xfId="27055"/>
    <cellStyle name="標題 1 4" xfId="3453"/>
    <cellStyle name="標題 1 4 10" xfId="27056"/>
    <cellStyle name="標題 1 4 2" xfId="3454"/>
    <cellStyle name="標題 1 4 2 2" xfId="27057"/>
    <cellStyle name="標題 1 4 2 2 2" xfId="27058"/>
    <cellStyle name="標題 1 4 2 2 2 2" xfId="27059"/>
    <cellStyle name="標題 1 4 2 2 3" xfId="27060"/>
    <cellStyle name="標題 1 4 2 2 3 2" xfId="27061"/>
    <cellStyle name="標題 1 4 2 2 3 3" xfId="27062"/>
    <cellStyle name="標題 1 4 2 2 4" xfId="27063"/>
    <cellStyle name="標題 1 4 2 2 5" xfId="27064"/>
    <cellStyle name="標題 1 4 2 3" xfId="27065"/>
    <cellStyle name="標題 1 4 2 3 2" xfId="27066"/>
    <cellStyle name="標題 1 4 2 3 2 2" xfId="27067"/>
    <cellStyle name="標題 1 4 2 3 3" xfId="27068"/>
    <cellStyle name="標題 1 4 2 3 3 2" xfId="27069"/>
    <cellStyle name="標題 1 4 2 3 3 3" xfId="27070"/>
    <cellStyle name="標題 1 4 2 3 4" xfId="27071"/>
    <cellStyle name="標題 1 4 2 4" xfId="27072"/>
    <cellStyle name="標題 1 4 2 4 2" xfId="27073"/>
    <cellStyle name="標題 1 4 2 5" xfId="27074"/>
    <cellStyle name="標題 1 4 2 5 2" xfId="27075"/>
    <cellStyle name="標題 1 4 2 6" xfId="27076"/>
    <cellStyle name="標題 1 4 2 6 2" xfId="27077"/>
    <cellStyle name="標題 1 4 2 6 3" xfId="27078"/>
    <cellStyle name="標題 1 4 2 7" xfId="27079"/>
    <cellStyle name="標題 1 4 2 8" xfId="27080"/>
    <cellStyle name="標題 1 4 3" xfId="3455"/>
    <cellStyle name="標題 1 4 3 2" xfId="27081"/>
    <cellStyle name="標題 1 4 3 2 2" xfId="27082"/>
    <cellStyle name="標題 1 4 3 2 2 2" xfId="27083"/>
    <cellStyle name="標題 1 4 3 2 3" xfId="27084"/>
    <cellStyle name="標題 1 4 3 2 3 2" xfId="27085"/>
    <cellStyle name="標題 1 4 3 2 3 3" xfId="27086"/>
    <cellStyle name="標題 1 4 3 2 4" xfId="27087"/>
    <cellStyle name="標題 1 4 3 2 5" xfId="27088"/>
    <cellStyle name="標題 1 4 3 3" xfId="27089"/>
    <cellStyle name="標題 1 4 3 3 2" xfId="27090"/>
    <cellStyle name="標題 1 4 3 3 2 2" xfId="27091"/>
    <cellStyle name="標題 1 4 3 3 3" xfId="27092"/>
    <cellStyle name="標題 1 4 3 3 3 2" xfId="27093"/>
    <cellStyle name="標題 1 4 3 3 3 3" xfId="27094"/>
    <cellStyle name="標題 1 4 3 3 4" xfId="27095"/>
    <cellStyle name="標題 1 4 3 4" xfId="27096"/>
    <cellStyle name="標題 1 4 3 4 2" xfId="27097"/>
    <cellStyle name="標題 1 4 3 5" xfId="27098"/>
    <cellStyle name="標題 1 4 3 5 2" xfId="27099"/>
    <cellStyle name="標題 1 4 3 6" xfId="27100"/>
    <cellStyle name="標題 1 4 3 6 2" xfId="27101"/>
    <cellStyle name="標題 1 4 3 6 3" xfId="27102"/>
    <cellStyle name="標題 1 4 3 7" xfId="27103"/>
    <cellStyle name="標題 1 4 3 8" xfId="27104"/>
    <cellStyle name="標題 1 4 4" xfId="3456"/>
    <cellStyle name="標題 1 4 4 2" xfId="27105"/>
    <cellStyle name="標題 1 4 4 2 2" xfId="27106"/>
    <cellStyle name="標題 1 4 4 2 2 2" xfId="27107"/>
    <cellStyle name="標題 1 4 4 2 3" xfId="27108"/>
    <cellStyle name="標題 1 4 4 2 3 2" xfId="27109"/>
    <cellStyle name="標題 1 4 4 2 3 3" xfId="27110"/>
    <cellStyle name="標題 1 4 4 2 4" xfId="27111"/>
    <cellStyle name="標題 1 4 4 2 5" xfId="27112"/>
    <cellStyle name="標題 1 4 4 3" xfId="27113"/>
    <cellStyle name="標題 1 4 4 3 2" xfId="27114"/>
    <cellStyle name="標題 1 4 4 3 2 2" xfId="27115"/>
    <cellStyle name="標題 1 4 4 3 3" xfId="27116"/>
    <cellStyle name="標題 1 4 4 3 3 2" xfId="27117"/>
    <cellStyle name="標題 1 4 4 3 3 3" xfId="27118"/>
    <cellStyle name="標題 1 4 4 3 4" xfId="27119"/>
    <cellStyle name="標題 1 4 4 4" xfId="27120"/>
    <cellStyle name="標題 1 4 4 4 2" xfId="27121"/>
    <cellStyle name="標題 1 4 4 5" xfId="27122"/>
    <cellStyle name="標題 1 4 4 5 2" xfId="27123"/>
    <cellStyle name="標題 1 4 4 6" xfId="27124"/>
    <cellStyle name="標題 1 4 4 6 2" xfId="27125"/>
    <cellStyle name="標題 1 4 4 6 3" xfId="27126"/>
    <cellStyle name="標題 1 4 4 7" xfId="27127"/>
    <cellStyle name="標題 1 4 4 8" xfId="27128"/>
    <cellStyle name="標題 1 4 5" xfId="5148"/>
    <cellStyle name="標題 1 4 5 2" xfId="27129"/>
    <cellStyle name="標題 1 4 5 2 2" xfId="27130"/>
    <cellStyle name="標題 1 4 5 3" xfId="27131"/>
    <cellStyle name="標題 1 4 5 3 2" xfId="27132"/>
    <cellStyle name="標題 1 4 5 3 3" xfId="27133"/>
    <cellStyle name="標題 1 4 5 4" xfId="27134"/>
    <cellStyle name="標題 1 4 5 5" xfId="27135"/>
    <cellStyle name="標題 1 4 6" xfId="27136"/>
    <cellStyle name="標題 1 4 6 2" xfId="27137"/>
    <cellStyle name="標題 1 4 6 2 2" xfId="27138"/>
    <cellStyle name="標題 1 4 6 3" xfId="27139"/>
    <cellStyle name="標題 1 4 6 3 2" xfId="27140"/>
    <cellStyle name="標題 1 4 6 3 3" xfId="27141"/>
    <cellStyle name="標題 1 4 6 4" xfId="27142"/>
    <cellStyle name="標題 1 4 7" xfId="27143"/>
    <cellStyle name="標題 1 4 7 2" xfId="27144"/>
    <cellStyle name="標題 1 4 8" xfId="27145"/>
    <cellStyle name="標題 1 4 8 2" xfId="27146"/>
    <cellStyle name="標題 1 4 9" xfId="27147"/>
    <cellStyle name="標題 1 4 9 2" xfId="27148"/>
    <cellStyle name="標題 1 4 9 3" xfId="27149"/>
    <cellStyle name="標題 1 5" xfId="3457"/>
    <cellStyle name="標題 1 5 10" xfId="27150"/>
    <cellStyle name="標題 1 5 2" xfId="3458"/>
    <cellStyle name="標題 1 5 2 2" xfId="27151"/>
    <cellStyle name="標題 1 5 2 2 2" xfId="27152"/>
    <cellStyle name="標題 1 5 2 2 2 2" xfId="27153"/>
    <cellStyle name="標題 1 5 2 2 3" xfId="27154"/>
    <cellStyle name="標題 1 5 2 2 3 2" xfId="27155"/>
    <cellStyle name="標題 1 5 2 2 3 3" xfId="27156"/>
    <cellStyle name="標題 1 5 2 2 4" xfId="27157"/>
    <cellStyle name="標題 1 5 2 2 5" xfId="27158"/>
    <cellStyle name="標題 1 5 2 3" xfId="27159"/>
    <cellStyle name="標題 1 5 2 3 2" xfId="27160"/>
    <cellStyle name="標題 1 5 2 3 2 2" xfId="27161"/>
    <cellStyle name="標題 1 5 2 3 3" xfId="27162"/>
    <cellStyle name="標題 1 5 2 3 3 2" xfId="27163"/>
    <cellStyle name="標題 1 5 2 3 3 3" xfId="27164"/>
    <cellStyle name="標題 1 5 2 3 4" xfId="27165"/>
    <cellStyle name="標題 1 5 2 4" xfId="27166"/>
    <cellStyle name="標題 1 5 2 4 2" xfId="27167"/>
    <cellStyle name="標題 1 5 2 5" xfId="27168"/>
    <cellStyle name="標題 1 5 2 5 2" xfId="27169"/>
    <cellStyle name="標題 1 5 2 6" xfId="27170"/>
    <cellStyle name="標題 1 5 2 6 2" xfId="27171"/>
    <cellStyle name="標題 1 5 2 6 3" xfId="27172"/>
    <cellStyle name="標題 1 5 2 7" xfId="27173"/>
    <cellStyle name="標題 1 5 2 8" xfId="27174"/>
    <cellStyle name="標題 1 5 3" xfId="3459"/>
    <cellStyle name="標題 1 5 3 2" xfId="27175"/>
    <cellStyle name="標題 1 5 3 2 2" xfId="27176"/>
    <cellStyle name="標題 1 5 3 2 2 2" xfId="27177"/>
    <cellStyle name="標題 1 5 3 2 3" xfId="27178"/>
    <cellStyle name="標題 1 5 3 2 3 2" xfId="27179"/>
    <cellStyle name="標題 1 5 3 2 3 3" xfId="27180"/>
    <cellStyle name="標題 1 5 3 2 4" xfId="27181"/>
    <cellStyle name="標題 1 5 3 2 5" xfId="27182"/>
    <cellStyle name="標題 1 5 3 3" xfId="27183"/>
    <cellStyle name="標題 1 5 3 3 2" xfId="27184"/>
    <cellStyle name="標題 1 5 3 3 2 2" xfId="27185"/>
    <cellStyle name="標題 1 5 3 3 3" xfId="27186"/>
    <cellStyle name="標題 1 5 3 3 3 2" xfId="27187"/>
    <cellStyle name="標題 1 5 3 3 3 3" xfId="27188"/>
    <cellStyle name="標題 1 5 3 3 4" xfId="27189"/>
    <cellStyle name="標題 1 5 3 4" xfId="27190"/>
    <cellStyle name="標題 1 5 3 4 2" xfId="27191"/>
    <cellStyle name="標題 1 5 3 5" xfId="27192"/>
    <cellStyle name="標題 1 5 3 5 2" xfId="27193"/>
    <cellStyle name="標題 1 5 3 6" xfId="27194"/>
    <cellStyle name="標題 1 5 3 6 2" xfId="27195"/>
    <cellStyle name="標題 1 5 3 6 3" xfId="27196"/>
    <cellStyle name="標題 1 5 3 7" xfId="27197"/>
    <cellStyle name="標題 1 5 3 8" xfId="27198"/>
    <cellStyle name="標題 1 5 4" xfId="3460"/>
    <cellStyle name="標題 1 5 4 2" xfId="27199"/>
    <cellStyle name="標題 1 5 4 2 2" xfId="27200"/>
    <cellStyle name="標題 1 5 4 2 2 2" xfId="27201"/>
    <cellStyle name="標題 1 5 4 2 3" xfId="27202"/>
    <cellStyle name="標題 1 5 4 2 3 2" xfId="27203"/>
    <cellStyle name="標題 1 5 4 2 3 3" xfId="27204"/>
    <cellStyle name="標題 1 5 4 2 4" xfId="27205"/>
    <cellStyle name="標題 1 5 4 2 5" xfId="27206"/>
    <cellStyle name="標題 1 5 4 3" xfId="27207"/>
    <cellStyle name="標題 1 5 4 3 2" xfId="27208"/>
    <cellStyle name="標題 1 5 4 3 2 2" xfId="27209"/>
    <cellStyle name="標題 1 5 4 3 3" xfId="27210"/>
    <cellStyle name="標題 1 5 4 3 3 2" xfId="27211"/>
    <cellStyle name="標題 1 5 4 3 3 3" xfId="27212"/>
    <cellStyle name="標題 1 5 4 3 4" xfId="27213"/>
    <cellStyle name="標題 1 5 4 4" xfId="27214"/>
    <cellStyle name="標題 1 5 4 4 2" xfId="27215"/>
    <cellStyle name="標題 1 5 4 5" xfId="27216"/>
    <cellStyle name="標題 1 5 4 5 2" xfId="27217"/>
    <cellStyle name="標題 1 5 4 6" xfId="27218"/>
    <cellStyle name="標題 1 5 4 6 2" xfId="27219"/>
    <cellStyle name="標題 1 5 4 6 3" xfId="27220"/>
    <cellStyle name="標題 1 5 4 7" xfId="27221"/>
    <cellStyle name="標題 1 5 4 8" xfId="27222"/>
    <cellStyle name="標題 1 5 5" xfId="5149"/>
    <cellStyle name="標題 1 5 5 2" xfId="27223"/>
    <cellStyle name="標題 1 5 5 2 2" xfId="27224"/>
    <cellStyle name="標題 1 5 5 3" xfId="27225"/>
    <cellStyle name="標題 1 5 5 3 2" xfId="27226"/>
    <cellStyle name="標題 1 5 5 3 3" xfId="27227"/>
    <cellStyle name="標題 1 5 5 4" xfId="27228"/>
    <cellStyle name="標題 1 5 5 5" xfId="27229"/>
    <cellStyle name="標題 1 5 6" xfId="27230"/>
    <cellStyle name="標題 1 5 6 2" xfId="27231"/>
    <cellStyle name="標題 1 5 6 2 2" xfId="27232"/>
    <cellStyle name="標題 1 5 6 3" xfId="27233"/>
    <cellStyle name="標題 1 5 6 3 2" xfId="27234"/>
    <cellStyle name="標題 1 5 6 3 3" xfId="27235"/>
    <cellStyle name="標題 1 5 6 4" xfId="27236"/>
    <cellStyle name="標題 1 5 7" xfId="27237"/>
    <cellStyle name="標題 1 5 7 2" xfId="27238"/>
    <cellStyle name="標題 1 5 8" xfId="27239"/>
    <cellStyle name="標題 1 5 8 2" xfId="27240"/>
    <cellStyle name="標題 1 5 9" xfId="27241"/>
    <cellStyle name="標題 1 5 9 2" xfId="27242"/>
    <cellStyle name="標題 1 5 9 3" xfId="27243"/>
    <cellStyle name="標題 1 6" xfId="4336"/>
    <cellStyle name="標題 1 6 10" xfId="27244"/>
    <cellStyle name="標題 1 6 10 2" xfId="27245"/>
    <cellStyle name="標題 1 6 10 3" xfId="27246"/>
    <cellStyle name="標題 1 6 11" xfId="27247"/>
    <cellStyle name="標題 1 6 12" xfId="27248"/>
    <cellStyle name="標題 1 6 2" xfId="3461"/>
    <cellStyle name="標題 1 6 2 2" xfId="27249"/>
    <cellStyle name="標題 1 6 2 2 2" xfId="27250"/>
    <cellStyle name="標題 1 6 2 2 2 2" xfId="27251"/>
    <cellStyle name="標題 1 6 2 2 3" xfId="27252"/>
    <cellStyle name="標題 1 6 2 2 3 2" xfId="27253"/>
    <cellStyle name="標題 1 6 2 2 3 3" xfId="27254"/>
    <cellStyle name="標題 1 6 2 2 4" xfId="27255"/>
    <cellStyle name="標題 1 6 2 2 5" xfId="27256"/>
    <cellStyle name="標題 1 6 2 3" xfId="27257"/>
    <cellStyle name="標題 1 6 2 3 2" xfId="27258"/>
    <cellStyle name="標題 1 6 2 3 2 2" xfId="27259"/>
    <cellStyle name="標題 1 6 2 3 3" xfId="27260"/>
    <cellStyle name="標題 1 6 2 3 3 2" xfId="27261"/>
    <cellStyle name="標題 1 6 2 3 3 3" xfId="27262"/>
    <cellStyle name="標題 1 6 2 3 4" xfId="27263"/>
    <cellStyle name="標題 1 6 2 4" xfId="27264"/>
    <cellStyle name="標題 1 6 2 4 2" xfId="27265"/>
    <cellStyle name="標題 1 6 2 5" xfId="27266"/>
    <cellStyle name="標題 1 6 2 5 2" xfId="27267"/>
    <cellStyle name="標題 1 6 2 6" xfId="27268"/>
    <cellStyle name="標題 1 6 2 6 2" xfId="27269"/>
    <cellStyle name="標題 1 6 2 6 3" xfId="27270"/>
    <cellStyle name="標題 1 6 2 7" xfId="27271"/>
    <cellStyle name="標題 1 6 2 8" xfId="27272"/>
    <cellStyle name="標題 1 6 3" xfId="3462"/>
    <cellStyle name="標題 1 6 3 2" xfId="27273"/>
    <cellStyle name="標題 1 6 3 2 2" xfId="27274"/>
    <cellStyle name="標題 1 6 3 2 2 2" xfId="27275"/>
    <cellStyle name="標題 1 6 3 2 3" xfId="27276"/>
    <cellStyle name="標題 1 6 3 2 3 2" xfId="27277"/>
    <cellStyle name="標題 1 6 3 2 3 3" xfId="27278"/>
    <cellStyle name="標題 1 6 3 2 4" xfId="27279"/>
    <cellStyle name="標題 1 6 3 2 5" xfId="27280"/>
    <cellStyle name="標題 1 6 3 3" xfId="27281"/>
    <cellStyle name="標題 1 6 3 3 2" xfId="27282"/>
    <cellStyle name="標題 1 6 3 3 2 2" xfId="27283"/>
    <cellStyle name="標題 1 6 3 3 3" xfId="27284"/>
    <cellStyle name="標題 1 6 3 3 3 2" xfId="27285"/>
    <cellStyle name="標題 1 6 3 3 3 3" xfId="27286"/>
    <cellStyle name="標題 1 6 3 3 4" xfId="27287"/>
    <cellStyle name="標題 1 6 3 4" xfId="27288"/>
    <cellStyle name="標題 1 6 3 4 2" xfId="27289"/>
    <cellStyle name="標題 1 6 3 5" xfId="27290"/>
    <cellStyle name="標題 1 6 3 5 2" xfId="27291"/>
    <cellStyle name="標題 1 6 3 6" xfId="27292"/>
    <cellStyle name="標題 1 6 3 6 2" xfId="27293"/>
    <cellStyle name="標題 1 6 3 6 3" xfId="27294"/>
    <cellStyle name="標題 1 6 3 7" xfId="27295"/>
    <cellStyle name="標題 1 6 3 8" xfId="27296"/>
    <cellStyle name="標題 1 6 4" xfId="3463"/>
    <cellStyle name="標題 1 6 4 2" xfId="27297"/>
    <cellStyle name="標題 1 6 4 2 2" xfId="27298"/>
    <cellStyle name="標題 1 6 4 2 2 2" xfId="27299"/>
    <cellStyle name="標題 1 6 4 2 3" xfId="27300"/>
    <cellStyle name="標題 1 6 4 2 3 2" xfId="27301"/>
    <cellStyle name="標題 1 6 4 2 3 3" xfId="27302"/>
    <cellStyle name="標題 1 6 4 2 4" xfId="27303"/>
    <cellStyle name="標題 1 6 4 2 5" xfId="27304"/>
    <cellStyle name="標題 1 6 4 3" xfId="27305"/>
    <cellStyle name="標題 1 6 4 3 2" xfId="27306"/>
    <cellStyle name="標題 1 6 4 3 2 2" xfId="27307"/>
    <cellStyle name="標題 1 6 4 3 3" xfId="27308"/>
    <cellStyle name="標題 1 6 4 3 3 2" xfId="27309"/>
    <cellStyle name="標題 1 6 4 3 3 3" xfId="27310"/>
    <cellStyle name="標題 1 6 4 3 4" xfId="27311"/>
    <cellStyle name="標題 1 6 4 4" xfId="27312"/>
    <cellStyle name="標題 1 6 4 4 2" xfId="27313"/>
    <cellStyle name="標題 1 6 4 5" xfId="27314"/>
    <cellStyle name="標題 1 6 4 5 2" xfId="27315"/>
    <cellStyle name="標題 1 6 4 6" xfId="27316"/>
    <cellStyle name="標題 1 6 4 6 2" xfId="27317"/>
    <cellStyle name="標題 1 6 4 6 3" xfId="27318"/>
    <cellStyle name="標題 1 6 4 7" xfId="27319"/>
    <cellStyle name="標題 1 6 4 8" xfId="27320"/>
    <cellStyle name="標題 1 6 5" xfId="5150"/>
    <cellStyle name="標題 1 6 5 2" xfId="27321"/>
    <cellStyle name="標題 1 6 5 2 2" xfId="27322"/>
    <cellStyle name="標題 1 6 5 3" xfId="27323"/>
    <cellStyle name="標題 1 6 5 3 2" xfId="27324"/>
    <cellStyle name="標題 1 6 5 4" xfId="27325"/>
    <cellStyle name="標題 1 6 5 4 2" xfId="27326"/>
    <cellStyle name="標題 1 6 5 4 3" xfId="27327"/>
    <cellStyle name="標題 1 6 5 5" xfId="27328"/>
    <cellStyle name="標題 1 6 5 6" xfId="27329"/>
    <cellStyle name="標題 1 6 6" xfId="27330"/>
    <cellStyle name="標題 1 6 6 2" xfId="27331"/>
    <cellStyle name="標題 1 6 6 2 2" xfId="27332"/>
    <cellStyle name="標題 1 6 6 3" xfId="27333"/>
    <cellStyle name="標題 1 6 6 3 2" xfId="27334"/>
    <cellStyle name="標題 1 6 6 4" xfId="27335"/>
    <cellStyle name="標題 1 6 6 4 2" xfId="27336"/>
    <cellStyle name="標題 1 6 6 4 3" xfId="27337"/>
    <cellStyle name="標題 1 6 6 5" xfId="27338"/>
    <cellStyle name="標題 1 6 7" xfId="27339"/>
    <cellStyle name="標題 1 6 7 2" xfId="27340"/>
    <cellStyle name="標題 1 6 7 3" xfId="27341"/>
    <cellStyle name="標題 1 6 7 4" xfId="27342"/>
    <cellStyle name="標題 1 6 7 5" xfId="27343"/>
    <cellStyle name="標題 1 6 8" xfId="27344"/>
    <cellStyle name="標題 1 6 8 2" xfId="27345"/>
    <cellStyle name="標題 1 6 9" xfId="27346"/>
    <cellStyle name="標題 1 6 9 2" xfId="27347"/>
    <cellStyle name="標題 1 7" xfId="4337"/>
    <cellStyle name="標題 1 7 10" xfId="27348"/>
    <cellStyle name="標題 1 7 2" xfId="3464"/>
    <cellStyle name="標題 1 7 2 2" xfId="27349"/>
    <cellStyle name="標題 1 7 2 2 2" xfId="27350"/>
    <cellStyle name="標題 1 7 2 2 2 2" xfId="27351"/>
    <cellStyle name="標題 1 7 2 2 3" xfId="27352"/>
    <cellStyle name="標題 1 7 2 2 3 2" xfId="27353"/>
    <cellStyle name="標題 1 7 2 2 3 3" xfId="27354"/>
    <cellStyle name="標題 1 7 2 2 4" xfId="27355"/>
    <cellStyle name="標題 1 7 2 2 5" xfId="27356"/>
    <cellStyle name="標題 1 7 2 3" xfId="27357"/>
    <cellStyle name="標題 1 7 2 3 2" xfId="27358"/>
    <cellStyle name="標題 1 7 2 3 2 2" xfId="27359"/>
    <cellStyle name="標題 1 7 2 3 3" xfId="27360"/>
    <cellStyle name="標題 1 7 2 3 3 2" xfId="27361"/>
    <cellStyle name="標題 1 7 2 3 3 3" xfId="27362"/>
    <cellStyle name="標題 1 7 2 3 4" xfId="27363"/>
    <cellStyle name="標題 1 7 2 4" xfId="27364"/>
    <cellStyle name="標題 1 7 2 4 2" xfId="27365"/>
    <cellStyle name="標題 1 7 2 5" xfId="27366"/>
    <cellStyle name="標題 1 7 2 5 2" xfId="27367"/>
    <cellStyle name="標題 1 7 2 6" xfId="27368"/>
    <cellStyle name="標題 1 7 2 6 2" xfId="27369"/>
    <cellStyle name="標題 1 7 2 6 3" xfId="27370"/>
    <cellStyle name="標題 1 7 2 7" xfId="27371"/>
    <cellStyle name="標題 1 7 2 8" xfId="27372"/>
    <cellStyle name="標題 1 7 3" xfId="3465"/>
    <cellStyle name="標題 1 7 3 2" xfId="27373"/>
    <cellStyle name="標題 1 7 3 2 2" xfId="27374"/>
    <cellStyle name="標題 1 7 3 2 2 2" xfId="27375"/>
    <cellStyle name="標題 1 7 3 2 3" xfId="27376"/>
    <cellStyle name="標題 1 7 3 2 3 2" xfId="27377"/>
    <cellStyle name="標題 1 7 3 2 3 3" xfId="27378"/>
    <cellStyle name="標題 1 7 3 2 4" xfId="27379"/>
    <cellStyle name="標題 1 7 3 2 5" xfId="27380"/>
    <cellStyle name="標題 1 7 3 3" xfId="27381"/>
    <cellStyle name="標題 1 7 3 3 2" xfId="27382"/>
    <cellStyle name="標題 1 7 3 3 2 2" xfId="27383"/>
    <cellStyle name="標題 1 7 3 3 3" xfId="27384"/>
    <cellStyle name="標題 1 7 3 3 3 2" xfId="27385"/>
    <cellStyle name="標題 1 7 3 3 3 3" xfId="27386"/>
    <cellStyle name="標題 1 7 3 3 4" xfId="27387"/>
    <cellStyle name="標題 1 7 3 4" xfId="27388"/>
    <cellStyle name="標題 1 7 3 4 2" xfId="27389"/>
    <cellStyle name="標題 1 7 3 5" xfId="27390"/>
    <cellStyle name="標題 1 7 3 5 2" xfId="27391"/>
    <cellStyle name="標題 1 7 3 6" xfId="27392"/>
    <cellStyle name="標題 1 7 3 6 2" xfId="27393"/>
    <cellStyle name="標題 1 7 3 6 3" xfId="27394"/>
    <cellStyle name="標題 1 7 3 7" xfId="27395"/>
    <cellStyle name="標題 1 7 3 8" xfId="27396"/>
    <cellStyle name="標題 1 7 4" xfId="3466"/>
    <cellStyle name="標題 1 7 4 2" xfId="27397"/>
    <cellStyle name="標題 1 7 4 2 2" xfId="27398"/>
    <cellStyle name="標題 1 7 4 2 2 2" xfId="27399"/>
    <cellStyle name="標題 1 7 4 2 3" xfId="27400"/>
    <cellStyle name="標題 1 7 4 2 3 2" xfId="27401"/>
    <cellStyle name="標題 1 7 4 2 3 3" xfId="27402"/>
    <cellStyle name="標題 1 7 4 2 4" xfId="27403"/>
    <cellStyle name="標題 1 7 4 2 5" xfId="27404"/>
    <cellStyle name="標題 1 7 4 3" xfId="27405"/>
    <cellStyle name="標題 1 7 4 3 2" xfId="27406"/>
    <cellStyle name="標題 1 7 4 3 2 2" xfId="27407"/>
    <cellStyle name="標題 1 7 4 3 3" xfId="27408"/>
    <cellStyle name="標題 1 7 4 3 3 2" xfId="27409"/>
    <cellStyle name="標題 1 7 4 3 3 3" xfId="27410"/>
    <cellStyle name="標題 1 7 4 3 4" xfId="27411"/>
    <cellStyle name="標題 1 7 4 4" xfId="27412"/>
    <cellStyle name="標題 1 7 4 4 2" xfId="27413"/>
    <cellStyle name="標題 1 7 4 5" xfId="27414"/>
    <cellStyle name="標題 1 7 4 5 2" xfId="27415"/>
    <cellStyle name="標題 1 7 4 6" xfId="27416"/>
    <cellStyle name="標題 1 7 4 6 2" xfId="27417"/>
    <cellStyle name="標題 1 7 4 6 3" xfId="27418"/>
    <cellStyle name="標題 1 7 4 7" xfId="27419"/>
    <cellStyle name="標題 1 7 4 8" xfId="27420"/>
    <cellStyle name="標題 1 7 5" xfId="5151"/>
    <cellStyle name="標題 1 7 5 2" xfId="27421"/>
    <cellStyle name="標題 1 7 5 2 2" xfId="27422"/>
    <cellStyle name="標題 1 7 5 3" xfId="27423"/>
    <cellStyle name="標題 1 7 5 3 2" xfId="27424"/>
    <cellStyle name="標題 1 7 5 3 3" xfId="27425"/>
    <cellStyle name="標題 1 7 5 4" xfId="27426"/>
    <cellStyle name="標題 1 7 5 5" xfId="27427"/>
    <cellStyle name="標題 1 7 6" xfId="27428"/>
    <cellStyle name="標題 1 7 6 2" xfId="27429"/>
    <cellStyle name="標題 1 7 6 2 2" xfId="27430"/>
    <cellStyle name="標題 1 7 6 3" xfId="27431"/>
    <cellStyle name="標題 1 7 6 3 2" xfId="27432"/>
    <cellStyle name="標題 1 7 6 3 3" xfId="27433"/>
    <cellStyle name="標題 1 7 6 4" xfId="27434"/>
    <cellStyle name="標題 1 7 7" xfId="27435"/>
    <cellStyle name="標題 1 7 7 2" xfId="27436"/>
    <cellStyle name="標題 1 7 8" xfId="27437"/>
    <cellStyle name="標題 1 7 8 2" xfId="27438"/>
    <cellStyle name="標題 1 7 9" xfId="27439"/>
    <cellStyle name="標題 1 7 9 2" xfId="27440"/>
    <cellStyle name="標題 1 7 9 3" xfId="27441"/>
    <cellStyle name="標題 1 8" xfId="4338"/>
    <cellStyle name="標題 1 8 10" xfId="27442"/>
    <cellStyle name="標題 1 8 2" xfId="3467"/>
    <cellStyle name="標題 1 8 2 2" xfId="27443"/>
    <cellStyle name="標題 1 8 2 2 2" xfId="27444"/>
    <cellStyle name="標題 1 8 2 2 2 2" xfId="27445"/>
    <cellStyle name="標題 1 8 2 2 3" xfId="27446"/>
    <cellStyle name="標題 1 8 2 2 3 2" xfId="27447"/>
    <cellStyle name="標題 1 8 2 2 3 3" xfId="27448"/>
    <cellStyle name="標題 1 8 2 2 4" xfId="27449"/>
    <cellStyle name="標題 1 8 2 2 5" xfId="27450"/>
    <cellStyle name="標題 1 8 2 3" xfId="27451"/>
    <cellStyle name="標題 1 8 2 3 2" xfId="27452"/>
    <cellStyle name="標題 1 8 2 3 2 2" xfId="27453"/>
    <cellStyle name="標題 1 8 2 3 3" xfId="27454"/>
    <cellStyle name="標題 1 8 2 3 3 2" xfId="27455"/>
    <cellStyle name="標題 1 8 2 3 3 3" xfId="27456"/>
    <cellStyle name="標題 1 8 2 3 4" xfId="27457"/>
    <cellStyle name="標題 1 8 2 4" xfId="27458"/>
    <cellStyle name="標題 1 8 2 4 2" xfId="27459"/>
    <cellStyle name="標題 1 8 2 5" xfId="27460"/>
    <cellStyle name="標題 1 8 2 5 2" xfId="27461"/>
    <cellStyle name="標題 1 8 2 6" xfId="27462"/>
    <cellStyle name="標題 1 8 2 6 2" xfId="27463"/>
    <cellStyle name="標題 1 8 2 6 3" xfId="27464"/>
    <cellStyle name="標題 1 8 2 7" xfId="27465"/>
    <cellStyle name="標題 1 8 2 8" xfId="27466"/>
    <cellStyle name="標題 1 8 3" xfId="3468"/>
    <cellStyle name="標題 1 8 3 2" xfId="27467"/>
    <cellStyle name="標題 1 8 3 2 2" xfId="27468"/>
    <cellStyle name="標題 1 8 3 2 2 2" xfId="27469"/>
    <cellStyle name="標題 1 8 3 2 3" xfId="27470"/>
    <cellStyle name="標題 1 8 3 2 3 2" xfId="27471"/>
    <cellStyle name="標題 1 8 3 2 3 3" xfId="27472"/>
    <cellStyle name="標題 1 8 3 2 4" xfId="27473"/>
    <cellStyle name="標題 1 8 3 2 5" xfId="27474"/>
    <cellStyle name="標題 1 8 3 3" xfId="27475"/>
    <cellStyle name="標題 1 8 3 3 2" xfId="27476"/>
    <cellStyle name="標題 1 8 3 3 2 2" xfId="27477"/>
    <cellStyle name="標題 1 8 3 3 3" xfId="27478"/>
    <cellStyle name="標題 1 8 3 3 3 2" xfId="27479"/>
    <cellStyle name="標題 1 8 3 3 3 3" xfId="27480"/>
    <cellStyle name="標題 1 8 3 3 4" xfId="27481"/>
    <cellStyle name="標題 1 8 3 4" xfId="27482"/>
    <cellStyle name="標題 1 8 3 4 2" xfId="27483"/>
    <cellStyle name="標題 1 8 3 5" xfId="27484"/>
    <cellStyle name="標題 1 8 3 5 2" xfId="27485"/>
    <cellStyle name="標題 1 8 3 6" xfId="27486"/>
    <cellStyle name="標題 1 8 3 6 2" xfId="27487"/>
    <cellStyle name="標題 1 8 3 6 3" xfId="27488"/>
    <cellStyle name="標題 1 8 3 7" xfId="27489"/>
    <cellStyle name="標題 1 8 3 8" xfId="27490"/>
    <cellStyle name="標題 1 8 4" xfId="3469"/>
    <cellStyle name="標題 1 8 4 2" xfId="27491"/>
    <cellStyle name="標題 1 8 4 2 2" xfId="27492"/>
    <cellStyle name="標題 1 8 4 2 2 2" xfId="27493"/>
    <cellStyle name="標題 1 8 4 2 3" xfId="27494"/>
    <cellStyle name="標題 1 8 4 2 3 2" xfId="27495"/>
    <cellStyle name="標題 1 8 4 2 3 3" xfId="27496"/>
    <cellStyle name="標題 1 8 4 2 4" xfId="27497"/>
    <cellStyle name="標題 1 8 4 2 5" xfId="27498"/>
    <cellStyle name="標題 1 8 4 3" xfId="27499"/>
    <cellStyle name="標題 1 8 4 3 2" xfId="27500"/>
    <cellStyle name="標題 1 8 4 3 2 2" xfId="27501"/>
    <cellStyle name="標題 1 8 4 3 3" xfId="27502"/>
    <cellStyle name="標題 1 8 4 3 3 2" xfId="27503"/>
    <cellStyle name="標題 1 8 4 3 3 3" xfId="27504"/>
    <cellStyle name="標題 1 8 4 3 4" xfId="27505"/>
    <cellStyle name="標題 1 8 4 4" xfId="27506"/>
    <cellStyle name="標題 1 8 4 4 2" xfId="27507"/>
    <cellStyle name="標題 1 8 4 5" xfId="27508"/>
    <cellStyle name="標題 1 8 4 5 2" xfId="27509"/>
    <cellStyle name="標題 1 8 4 6" xfId="27510"/>
    <cellStyle name="標題 1 8 4 6 2" xfId="27511"/>
    <cellStyle name="標題 1 8 4 6 3" xfId="27512"/>
    <cellStyle name="標題 1 8 4 7" xfId="27513"/>
    <cellStyle name="標題 1 8 4 8" xfId="27514"/>
    <cellStyle name="標題 1 8 5" xfId="5152"/>
    <cellStyle name="標題 1 8 5 2" xfId="27515"/>
    <cellStyle name="標題 1 8 5 2 2" xfId="27516"/>
    <cellStyle name="標題 1 8 5 3" xfId="27517"/>
    <cellStyle name="標題 1 8 5 3 2" xfId="27518"/>
    <cellStyle name="標題 1 8 5 3 3" xfId="27519"/>
    <cellStyle name="標題 1 8 5 4" xfId="27520"/>
    <cellStyle name="標題 1 8 5 5" xfId="27521"/>
    <cellStyle name="標題 1 8 6" xfId="27522"/>
    <cellStyle name="標題 1 8 6 2" xfId="27523"/>
    <cellStyle name="標題 1 8 6 2 2" xfId="27524"/>
    <cellStyle name="標題 1 8 6 3" xfId="27525"/>
    <cellStyle name="標題 1 8 6 3 2" xfId="27526"/>
    <cellStyle name="標題 1 8 6 3 3" xfId="27527"/>
    <cellStyle name="標題 1 8 6 4" xfId="27528"/>
    <cellStyle name="標題 1 8 7" xfId="27529"/>
    <cellStyle name="標題 1 8 7 2" xfId="27530"/>
    <cellStyle name="標題 1 8 8" xfId="27531"/>
    <cellStyle name="標題 1 8 8 2" xfId="27532"/>
    <cellStyle name="標題 1 8 9" xfId="27533"/>
    <cellStyle name="標題 1 8 9 2" xfId="27534"/>
    <cellStyle name="標題 1 8 9 3" xfId="27535"/>
    <cellStyle name="標題 1 9" xfId="4339"/>
    <cellStyle name="標題 1 9 10" xfId="27536"/>
    <cellStyle name="標題 1 9 2" xfId="3470"/>
    <cellStyle name="標題 1 9 2 2" xfId="27537"/>
    <cellStyle name="標題 1 9 2 2 2" xfId="27538"/>
    <cellStyle name="標題 1 9 2 2 2 2" xfId="27539"/>
    <cellStyle name="標題 1 9 2 2 3" xfId="27540"/>
    <cellStyle name="標題 1 9 2 2 3 2" xfId="27541"/>
    <cellStyle name="標題 1 9 2 2 3 3" xfId="27542"/>
    <cellStyle name="標題 1 9 2 2 4" xfId="27543"/>
    <cellStyle name="標題 1 9 2 2 5" xfId="27544"/>
    <cellStyle name="標題 1 9 2 3" xfId="27545"/>
    <cellStyle name="標題 1 9 2 3 2" xfId="27546"/>
    <cellStyle name="標題 1 9 2 3 2 2" xfId="27547"/>
    <cellStyle name="標題 1 9 2 3 3" xfId="27548"/>
    <cellStyle name="標題 1 9 2 3 3 2" xfId="27549"/>
    <cellStyle name="標題 1 9 2 3 3 3" xfId="27550"/>
    <cellStyle name="標題 1 9 2 3 4" xfId="27551"/>
    <cellStyle name="標題 1 9 2 4" xfId="27552"/>
    <cellStyle name="標題 1 9 2 4 2" xfId="27553"/>
    <cellStyle name="標題 1 9 2 5" xfId="27554"/>
    <cellStyle name="標題 1 9 2 5 2" xfId="27555"/>
    <cellStyle name="標題 1 9 2 6" xfId="27556"/>
    <cellStyle name="標題 1 9 2 6 2" xfId="27557"/>
    <cellStyle name="標題 1 9 2 6 3" xfId="27558"/>
    <cellStyle name="標題 1 9 2 7" xfId="27559"/>
    <cellStyle name="標題 1 9 2 8" xfId="27560"/>
    <cellStyle name="標題 1 9 3" xfId="3471"/>
    <cellStyle name="標題 1 9 3 2" xfId="27561"/>
    <cellStyle name="標題 1 9 3 2 2" xfId="27562"/>
    <cellStyle name="標題 1 9 3 2 2 2" xfId="27563"/>
    <cellStyle name="標題 1 9 3 2 3" xfId="27564"/>
    <cellStyle name="標題 1 9 3 2 3 2" xfId="27565"/>
    <cellStyle name="標題 1 9 3 2 3 3" xfId="27566"/>
    <cellStyle name="標題 1 9 3 2 4" xfId="27567"/>
    <cellStyle name="標題 1 9 3 2 5" xfId="27568"/>
    <cellStyle name="標題 1 9 3 3" xfId="27569"/>
    <cellStyle name="標題 1 9 3 3 2" xfId="27570"/>
    <cellStyle name="標題 1 9 3 3 2 2" xfId="27571"/>
    <cellStyle name="標題 1 9 3 3 3" xfId="27572"/>
    <cellStyle name="標題 1 9 3 3 3 2" xfId="27573"/>
    <cellStyle name="標題 1 9 3 3 3 3" xfId="27574"/>
    <cellStyle name="標題 1 9 3 3 4" xfId="27575"/>
    <cellStyle name="標題 1 9 3 4" xfId="27576"/>
    <cellStyle name="標題 1 9 3 4 2" xfId="27577"/>
    <cellStyle name="標題 1 9 3 5" xfId="27578"/>
    <cellStyle name="標題 1 9 3 5 2" xfId="27579"/>
    <cellStyle name="標題 1 9 3 6" xfId="27580"/>
    <cellStyle name="標題 1 9 3 6 2" xfId="27581"/>
    <cellStyle name="標題 1 9 3 6 3" xfId="27582"/>
    <cellStyle name="標題 1 9 3 7" xfId="27583"/>
    <cellStyle name="標題 1 9 3 8" xfId="27584"/>
    <cellStyle name="標題 1 9 4" xfId="3472"/>
    <cellStyle name="標題 1 9 4 2" xfId="27585"/>
    <cellStyle name="標題 1 9 4 2 2" xfId="27586"/>
    <cellStyle name="標題 1 9 4 2 2 2" xfId="27587"/>
    <cellStyle name="標題 1 9 4 2 3" xfId="27588"/>
    <cellStyle name="標題 1 9 4 2 3 2" xfId="27589"/>
    <cellStyle name="標題 1 9 4 2 3 3" xfId="27590"/>
    <cellStyle name="標題 1 9 4 2 4" xfId="27591"/>
    <cellStyle name="標題 1 9 4 2 5" xfId="27592"/>
    <cellStyle name="標題 1 9 4 3" xfId="27593"/>
    <cellStyle name="標題 1 9 4 3 2" xfId="27594"/>
    <cellStyle name="標題 1 9 4 3 2 2" xfId="27595"/>
    <cellStyle name="標題 1 9 4 3 3" xfId="27596"/>
    <cellStyle name="標題 1 9 4 3 3 2" xfId="27597"/>
    <cellStyle name="標題 1 9 4 3 3 3" xfId="27598"/>
    <cellStyle name="標題 1 9 4 3 4" xfId="27599"/>
    <cellStyle name="標題 1 9 4 4" xfId="27600"/>
    <cellStyle name="標題 1 9 4 4 2" xfId="27601"/>
    <cellStyle name="標題 1 9 4 5" xfId="27602"/>
    <cellStyle name="標題 1 9 4 5 2" xfId="27603"/>
    <cellStyle name="標題 1 9 4 6" xfId="27604"/>
    <cellStyle name="標題 1 9 4 6 2" xfId="27605"/>
    <cellStyle name="標題 1 9 4 6 3" xfId="27606"/>
    <cellStyle name="標題 1 9 4 7" xfId="27607"/>
    <cellStyle name="標題 1 9 4 8" xfId="27608"/>
    <cellStyle name="標題 1 9 5" xfId="5153"/>
    <cellStyle name="標題 1 9 5 2" xfId="27609"/>
    <cellStyle name="標題 1 9 5 2 2" xfId="27610"/>
    <cellStyle name="標題 1 9 5 3" xfId="27611"/>
    <cellStyle name="標題 1 9 5 3 2" xfId="27612"/>
    <cellStyle name="標題 1 9 5 3 3" xfId="27613"/>
    <cellStyle name="標題 1 9 5 4" xfId="27614"/>
    <cellStyle name="標題 1 9 5 5" xfId="27615"/>
    <cellStyle name="標題 1 9 6" xfId="27616"/>
    <cellStyle name="標題 1 9 6 2" xfId="27617"/>
    <cellStyle name="標題 1 9 6 2 2" xfId="27618"/>
    <cellStyle name="標題 1 9 6 3" xfId="27619"/>
    <cellStyle name="標題 1 9 6 3 2" xfId="27620"/>
    <cellStyle name="標題 1 9 6 3 3" xfId="27621"/>
    <cellStyle name="標題 1 9 6 4" xfId="27622"/>
    <cellStyle name="標題 1 9 7" xfId="27623"/>
    <cellStyle name="標題 1 9 7 2" xfId="27624"/>
    <cellStyle name="標題 1 9 8" xfId="27625"/>
    <cellStyle name="標題 1 9 8 2" xfId="27626"/>
    <cellStyle name="標題 1 9 9" xfId="27627"/>
    <cellStyle name="標題 1 9 9 2" xfId="27628"/>
    <cellStyle name="標題 1 9 9 3" xfId="27629"/>
    <cellStyle name="標題 10" xfId="4340"/>
    <cellStyle name="標題 10 10" xfId="27630"/>
    <cellStyle name="標題 10 2" xfId="3473"/>
    <cellStyle name="標題 10 2 2" xfId="27631"/>
    <cellStyle name="標題 10 2 2 2" xfId="27632"/>
    <cellStyle name="標題 10 2 2 2 2" xfId="27633"/>
    <cellStyle name="標題 10 2 2 3" xfId="27634"/>
    <cellStyle name="標題 10 2 2 3 2" xfId="27635"/>
    <cellStyle name="標題 10 2 2 3 3" xfId="27636"/>
    <cellStyle name="標題 10 2 2 4" xfId="27637"/>
    <cellStyle name="標題 10 2 2 5" xfId="27638"/>
    <cellStyle name="標題 10 2 3" xfId="27639"/>
    <cellStyle name="標題 10 2 3 2" xfId="27640"/>
    <cellStyle name="標題 10 2 3 2 2" xfId="27641"/>
    <cellStyle name="標題 10 2 3 3" xfId="27642"/>
    <cellStyle name="標題 10 2 3 3 2" xfId="27643"/>
    <cellStyle name="標題 10 2 3 3 3" xfId="27644"/>
    <cellStyle name="標題 10 2 3 4" xfId="27645"/>
    <cellStyle name="標題 10 2 4" xfId="27646"/>
    <cellStyle name="標題 10 2 4 2" xfId="27647"/>
    <cellStyle name="標題 10 2 5" xfId="27648"/>
    <cellStyle name="標題 10 2 5 2" xfId="27649"/>
    <cellStyle name="標題 10 2 6" xfId="27650"/>
    <cellStyle name="標題 10 2 6 2" xfId="27651"/>
    <cellStyle name="標題 10 2 6 3" xfId="27652"/>
    <cellStyle name="標題 10 2 7" xfId="27653"/>
    <cellStyle name="標題 10 2 8" xfId="27654"/>
    <cellStyle name="標題 10 3" xfId="3474"/>
    <cellStyle name="標題 10 3 2" xfId="27655"/>
    <cellStyle name="標題 10 3 2 2" xfId="27656"/>
    <cellStyle name="標題 10 3 2 2 2" xfId="27657"/>
    <cellStyle name="標題 10 3 2 3" xfId="27658"/>
    <cellStyle name="標題 10 3 2 3 2" xfId="27659"/>
    <cellStyle name="標題 10 3 2 3 3" xfId="27660"/>
    <cellStyle name="標題 10 3 2 4" xfId="27661"/>
    <cellStyle name="標題 10 3 2 5" xfId="27662"/>
    <cellStyle name="標題 10 3 3" xfId="27663"/>
    <cellStyle name="標題 10 3 3 2" xfId="27664"/>
    <cellStyle name="標題 10 3 3 2 2" xfId="27665"/>
    <cellStyle name="標題 10 3 3 3" xfId="27666"/>
    <cellStyle name="標題 10 3 3 3 2" xfId="27667"/>
    <cellStyle name="標題 10 3 3 3 3" xfId="27668"/>
    <cellStyle name="標題 10 3 3 4" xfId="27669"/>
    <cellStyle name="標題 10 3 4" xfId="27670"/>
    <cellStyle name="標題 10 3 4 2" xfId="27671"/>
    <cellStyle name="標題 10 3 5" xfId="27672"/>
    <cellStyle name="標題 10 3 5 2" xfId="27673"/>
    <cellStyle name="標題 10 3 6" xfId="27674"/>
    <cellStyle name="標題 10 3 6 2" xfId="27675"/>
    <cellStyle name="標題 10 3 6 3" xfId="27676"/>
    <cellStyle name="標題 10 3 7" xfId="27677"/>
    <cellStyle name="標題 10 3 8" xfId="27678"/>
    <cellStyle name="標題 10 4" xfId="3475"/>
    <cellStyle name="標題 10 4 2" xfId="27679"/>
    <cellStyle name="標題 10 4 2 2" xfId="27680"/>
    <cellStyle name="標題 10 4 2 2 2" xfId="27681"/>
    <cellStyle name="標題 10 4 2 3" xfId="27682"/>
    <cellStyle name="標題 10 4 2 3 2" xfId="27683"/>
    <cellStyle name="標題 10 4 2 3 3" xfId="27684"/>
    <cellStyle name="標題 10 4 2 4" xfId="27685"/>
    <cellStyle name="標題 10 4 2 5" xfId="27686"/>
    <cellStyle name="標題 10 4 3" xfId="27687"/>
    <cellStyle name="標題 10 4 3 2" xfId="27688"/>
    <cellStyle name="標題 10 4 3 2 2" xfId="27689"/>
    <cellStyle name="標題 10 4 3 3" xfId="27690"/>
    <cellStyle name="標題 10 4 3 3 2" xfId="27691"/>
    <cellStyle name="標題 10 4 3 3 3" xfId="27692"/>
    <cellStyle name="標題 10 4 3 4" xfId="27693"/>
    <cellStyle name="標題 10 4 4" xfId="27694"/>
    <cellStyle name="標題 10 4 4 2" xfId="27695"/>
    <cellStyle name="標題 10 4 5" xfId="27696"/>
    <cellStyle name="標題 10 4 5 2" xfId="27697"/>
    <cellStyle name="標題 10 4 6" xfId="27698"/>
    <cellStyle name="標題 10 4 6 2" xfId="27699"/>
    <cellStyle name="標題 10 4 6 3" xfId="27700"/>
    <cellStyle name="標題 10 4 7" xfId="27701"/>
    <cellStyle name="標題 10 4 8" xfId="27702"/>
    <cellStyle name="標題 10 5" xfId="5154"/>
    <cellStyle name="標題 10 5 2" xfId="27703"/>
    <cellStyle name="標題 10 5 2 2" xfId="27704"/>
    <cellStyle name="標題 10 5 3" xfId="27705"/>
    <cellStyle name="標題 10 5 3 2" xfId="27706"/>
    <cellStyle name="標題 10 5 3 3" xfId="27707"/>
    <cellStyle name="標題 10 5 4" xfId="27708"/>
    <cellStyle name="標題 10 5 5" xfId="27709"/>
    <cellStyle name="標題 10 6" xfId="27710"/>
    <cellStyle name="標題 10 6 2" xfId="27711"/>
    <cellStyle name="標題 10 6 2 2" xfId="27712"/>
    <cellStyle name="標題 10 6 3" xfId="27713"/>
    <cellStyle name="標題 10 6 3 2" xfId="27714"/>
    <cellStyle name="標題 10 6 3 3" xfId="27715"/>
    <cellStyle name="標題 10 6 4" xfId="27716"/>
    <cellStyle name="標題 10 7" xfId="27717"/>
    <cellStyle name="標題 10 7 2" xfId="27718"/>
    <cellStyle name="標題 10 8" xfId="27719"/>
    <cellStyle name="標題 10 8 2" xfId="27720"/>
    <cellStyle name="標題 10 9" xfId="27721"/>
    <cellStyle name="標題 10 9 2" xfId="27722"/>
    <cellStyle name="標題 10 9 3" xfId="27723"/>
    <cellStyle name="標題 11" xfId="4341"/>
    <cellStyle name="標題 11 10" xfId="27724"/>
    <cellStyle name="標題 11 2" xfId="3476"/>
    <cellStyle name="標題 11 2 2" xfId="27725"/>
    <cellStyle name="標題 11 2 2 2" xfId="27726"/>
    <cellStyle name="標題 11 2 2 2 2" xfId="27727"/>
    <cellStyle name="標題 11 2 2 3" xfId="27728"/>
    <cellStyle name="標題 11 2 2 3 2" xfId="27729"/>
    <cellStyle name="標題 11 2 2 3 3" xfId="27730"/>
    <cellStyle name="標題 11 2 2 4" xfId="27731"/>
    <cellStyle name="標題 11 2 2 5" xfId="27732"/>
    <cellStyle name="標題 11 2 3" xfId="27733"/>
    <cellStyle name="標題 11 2 3 2" xfId="27734"/>
    <cellStyle name="標題 11 2 3 2 2" xfId="27735"/>
    <cellStyle name="標題 11 2 3 3" xfId="27736"/>
    <cellStyle name="標題 11 2 3 3 2" xfId="27737"/>
    <cellStyle name="標題 11 2 3 3 3" xfId="27738"/>
    <cellStyle name="標題 11 2 3 4" xfId="27739"/>
    <cellStyle name="標題 11 2 4" xfId="27740"/>
    <cellStyle name="標題 11 2 4 2" xfId="27741"/>
    <cellStyle name="標題 11 2 5" xfId="27742"/>
    <cellStyle name="標題 11 2 5 2" xfId="27743"/>
    <cellStyle name="標題 11 2 6" xfId="27744"/>
    <cellStyle name="標題 11 2 6 2" xfId="27745"/>
    <cellStyle name="標題 11 2 6 3" xfId="27746"/>
    <cellStyle name="標題 11 2 7" xfId="27747"/>
    <cellStyle name="標題 11 2 8" xfId="27748"/>
    <cellStyle name="標題 11 3" xfId="3477"/>
    <cellStyle name="標題 11 3 2" xfId="27749"/>
    <cellStyle name="標題 11 3 2 2" xfId="27750"/>
    <cellStyle name="標題 11 3 2 2 2" xfId="27751"/>
    <cellStyle name="標題 11 3 2 3" xfId="27752"/>
    <cellStyle name="標題 11 3 2 3 2" xfId="27753"/>
    <cellStyle name="標題 11 3 2 3 3" xfId="27754"/>
    <cellStyle name="標題 11 3 2 4" xfId="27755"/>
    <cellStyle name="標題 11 3 2 5" xfId="27756"/>
    <cellStyle name="標題 11 3 3" xfId="27757"/>
    <cellStyle name="標題 11 3 3 2" xfId="27758"/>
    <cellStyle name="標題 11 3 3 2 2" xfId="27759"/>
    <cellStyle name="標題 11 3 3 3" xfId="27760"/>
    <cellStyle name="標題 11 3 3 3 2" xfId="27761"/>
    <cellStyle name="標題 11 3 3 3 3" xfId="27762"/>
    <cellStyle name="標題 11 3 3 4" xfId="27763"/>
    <cellStyle name="標題 11 3 4" xfId="27764"/>
    <cellStyle name="標題 11 3 4 2" xfId="27765"/>
    <cellStyle name="標題 11 3 5" xfId="27766"/>
    <cellStyle name="標題 11 3 5 2" xfId="27767"/>
    <cellStyle name="標題 11 3 6" xfId="27768"/>
    <cellStyle name="標題 11 3 6 2" xfId="27769"/>
    <cellStyle name="標題 11 3 6 3" xfId="27770"/>
    <cellStyle name="標題 11 3 7" xfId="27771"/>
    <cellStyle name="標題 11 3 8" xfId="27772"/>
    <cellStyle name="標題 11 4" xfId="3478"/>
    <cellStyle name="標題 11 4 2" xfId="27773"/>
    <cellStyle name="標題 11 4 2 2" xfId="27774"/>
    <cellStyle name="標題 11 4 2 2 2" xfId="27775"/>
    <cellStyle name="標題 11 4 2 3" xfId="27776"/>
    <cellStyle name="標題 11 4 2 3 2" xfId="27777"/>
    <cellStyle name="標題 11 4 2 3 3" xfId="27778"/>
    <cellStyle name="標題 11 4 2 4" xfId="27779"/>
    <cellStyle name="標題 11 4 2 5" xfId="27780"/>
    <cellStyle name="標題 11 4 3" xfId="27781"/>
    <cellStyle name="標題 11 4 3 2" xfId="27782"/>
    <cellStyle name="標題 11 4 3 2 2" xfId="27783"/>
    <cellStyle name="標題 11 4 3 3" xfId="27784"/>
    <cellStyle name="標題 11 4 3 3 2" xfId="27785"/>
    <cellStyle name="標題 11 4 3 3 3" xfId="27786"/>
    <cellStyle name="標題 11 4 3 4" xfId="27787"/>
    <cellStyle name="標題 11 4 4" xfId="27788"/>
    <cellStyle name="標題 11 4 4 2" xfId="27789"/>
    <cellStyle name="標題 11 4 5" xfId="27790"/>
    <cellStyle name="標題 11 4 5 2" xfId="27791"/>
    <cellStyle name="標題 11 4 6" xfId="27792"/>
    <cellStyle name="標題 11 4 6 2" xfId="27793"/>
    <cellStyle name="標題 11 4 6 3" xfId="27794"/>
    <cellStyle name="標題 11 4 7" xfId="27795"/>
    <cellStyle name="標題 11 4 8" xfId="27796"/>
    <cellStyle name="標題 11 5" xfId="5155"/>
    <cellStyle name="標題 11 5 2" xfId="27797"/>
    <cellStyle name="標題 11 5 2 2" xfId="27798"/>
    <cellStyle name="標題 11 5 3" xfId="27799"/>
    <cellStyle name="標題 11 5 3 2" xfId="27800"/>
    <cellStyle name="標題 11 5 3 3" xfId="27801"/>
    <cellStyle name="標題 11 5 4" xfId="27802"/>
    <cellStyle name="標題 11 5 5" xfId="27803"/>
    <cellStyle name="標題 11 6" xfId="27804"/>
    <cellStyle name="標題 11 6 2" xfId="27805"/>
    <cellStyle name="標題 11 6 2 2" xfId="27806"/>
    <cellStyle name="標題 11 6 3" xfId="27807"/>
    <cellStyle name="標題 11 6 3 2" xfId="27808"/>
    <cellStyle name="標題 11 6 3 3" xfId="27809"/>
    <cellStyle name="標題 11 6 4" xfId="27810"/>
    <cellStyle name="標題 11 7" xfId="27811"/>
    <cellStyle name="標題 11 7 2" xfId="27812"/>
    <cellStyle name="標題 11 8" xfId="27813"/>
    <cellStyle name="標題 11 8 2" xfId="27814"/>
    <cellStyle name="標題 11 9" xfId="27815"/>
    <cellStyle name="標題 11 9 2" xfId="27816"/>
    <cellStyle name="標題 11 9 3" xfId="27817"/>
    <cellStyle name="標題 12" xfId="4342"/>
    <cellStyle name="標題 12 10" xfId="27818"/>
    <cellStyle name="標題 12 2" xfId="3479"/>
    <cellStyle name="標題 12 2 2" xfId="27819"/>
    <cellStyle name="標題 12 2 2 2" xfId="27820"/>
    <cellStyle name="標題 12 2 2 2 2" xfId="27821"/>
    <cellStyle name="標題 12 2 2 3" xfId="27822"/>
    <cellStyle name="標題 12 2 2 3 2" xfId="27823"/>
    <cellStyle name="標題 12 2 2 3 3" xfId="27824"/>
    <cellStyle name="標題 12 2 2 4" xfId="27825"/>
    <cellStyle name="標題 12 2 2 5" xfId="27826"/>
    <cellStyle name="標題 12 2 3" xfId="27827"/>
    <cellStyle name="標題 12 2 3 2" xfId="27828"/>
    <cellStyle name="標題 12 2 3 2 2" xfId="27829"/>
    <cellStyle name="標題 12 2 3 3" xfId="27830"/>
    <cellStyle name="標題 12 2 3 3 2" xfId="27831"/>
    <cellStyle name="標題 12 2 3 3 3" xfId="27832"/>
    <cellStyle name="標題 12 2 3 4" xfId="27833"/>
    <cellStyle name="標題 12 2 4" xfId="27834"/>
    <cellStyle name="標題 12 2 4 2" xfId="27835"/>
    <cellStyle name="標題 12 2 5" xfId="27836"/>
    <cellStyle name="標題 12 2 5 2" xfId="27837"/>
    <cellStyle name="標題 12 2 6" xfId="27838"/>
    <cellStyle name="標題 12 2 6 2" xfId="27839"/>
    <cellStyle name="標題 12 2 6 3" xfId="27840"/>
    <cellStyle name="標題 12 2 7" xfId="27841"/>
    <cellStyle name="標題 12 2 8" xfId="27842"/>
    <cellStyle name="標題 12 3" xfId="3480"/>
    <cellStyle name="標題 12 3 2" xfId="27843"/>
    <cellStyle name="標題 12 3 2 2" xfId="27844"/>
    <cellStyle name="標題 12 3 2 2 2" xfId="27845"/>
    <cellStyle name="標題 12 3 2 3" xfId="27846"/>
    <cellStyle name="標題 12 3 2 3 2" xfId="27847"/>
    <cellStyle name="標題 12 3 2 3 3" xfId="27848"/>
    <cellStyle name="標題 12 3 2 4" xfId="27849"/>
    <cellStyle name="標題 12 3 2 5" xfId="27850"/>
    <cellStyle name="標題 12 3 3" xfId="27851"/>
    <cellStyle name="標題 12 3 3 2" xfId="27852"/>
    <cellStyle name="標題 12 3 3 2 2" xfId="27853"/>
    <cellStyle name="標題 12 3 3 3" xfId="27854"/>
    <cellStyle name="標題 12 3 3 3 2" xfId="27855"/>
    <cellStyle name="標題 12 3 3 3 3" xfId="27856"/>
    <cellStyle name="標題 12 3 3 4" xfId="27857"/>
    <cellStyle name="標題 12 3 4" xfId="27858"/>
    <cellStyle name="標題 12 3 4 2" xfId="27859"/>
    <cellStyle name="標題 12 3 5" xfId="27860"/>
    <cellStyle name="標題 12 3 5 2" xfId="27861"/>
    <cellStyle name="標題 12 3 6" xfId="27862"/>
    <cellStyle name="標題 12 3 6 2" xfId="27863"/>
    <cellStyle name="標題 12 3 6 3" xfId="27864"/>
    <cellStyle name="標題 12 3 7" xfId="27865"/>
    <cellStyle name="標題 12 3 8" xfId="27866"/>
    <cellStyle name="標題 12 4" xfId="3481"/>
    <cellStyle name="標題 12 4 2" xfId="27867"/>
    <cellStyle name="標題 12 4 2 2" xfId="27868"/>
    <cellStyle name="標題 12 4 2 2 2" xfId="27869"/>
    <cellStyle name="標題 12 4 2 3" xfId="27870"/>
    <cellStyle name="標題 12 4 2 3 2" xfId="27871"/>
    <cellStyle name="標題 12 4 2 3 3" xfId="27872"/>
    <cellStyle name="標題 12 4 2 4" xfId="27873"/>
    <cellStyle name="標題 12 4 2 5" xfId="27874"/>
    <cellStyle name="標題 12 4 3" xfId="27875"/>
    <cellStyle name="標題 12 4 3 2" xfId="27876"/>
    <cellStyle name="標題 12 4 3 2 2" xfId="27877"/>
    <cellStyle name="標題 12 4 3 3" xfId="27878"/>
    <cellStyle name="標題 12 4 3 3 2" xfId="27879"/>
    <cellStyle name="標題 12 4 3 3 3" xfId="27880"/>
    <cellStyle name="標題 12 4 3 4" xfId="27881"/>
    <cellStyle name="標題 12 4 4" xfId="27882"/>
    <cellStyle name="標題 12 4 4 2" xfId="27883"/>
    <cellStyle name="標題 12 4 5" xfId="27884"/>
    <cellStyle name="標題 12 4 5 2" xfId="27885"/>
    <cellStyle name="標題 12 4 6" xfId="27886"/>
    <cellStyle name="標題 12 4 6 2" xfId="27887"/>
    <cellStyle name="標題 12 4 6 3" xfId="27888"/>
    <cellStyle name="標題 12 4 7" xfId="27889"/>
    <cellStyle name="標題 12 4 8" xfId="27890"/>
    <cellStyle name="標題 12 5" xfId="5156"/>
    <cellStyle name="標題 12 5 2" xfId="27891"/>
    <cellStyle name="標題 12 5 2 2" xfId="27892"/>
    <cellStyle name="標題 12 5 3" xfId="27893"/>
    <cellStyle name="標題 12 5 3 2" xfId="27894"/>
    <cellStyle name="標題 12 5 3 3" xfId="27895"/>
    <cellStyle name="標題 12 5 4" xfId="27896"/>
    <cellStyle name="標題 12 5 5" xfId="27897"/>
    <cellStyle name="標題 12 6" xfId="27898"/>
    <cellStyle name="標題 12 6 2" xfId="27899"/>
    <cellStyle name="標題 12 6 2 2" xfId="27900"/>
    <cellStyle name="標題 12 6 3" xfId="27901"/>
    <cellStyle name="標題 12 6 3 2" xfId="27902"/>
    <cellStyle name="標題 12 6 3 3" xfId="27903"/>
    <cellStyle name="標題 12 6 4" xfId="27904"/>
    <cellStyle name="標題 12 7" xfId="27905"/>
    <cellStyle name="標題 12 7 2" xfId="27906"/>
    <cellStyle name="標題 12 8" xfId="27907"/>
    <cellStyle name="標題 12 8 2" xfId="27908"/>
    <cellStyle name="標題 12 9" xfId="27909"/>
    <cellStyle name="標題 12 9 2" xfId="27910"/>
    <cellStyle name="標題 12 9 3" xfId="27911"/>
    <cellStyle name="標題 13" xfId="4343"/>
    <cellStyle name="標題 13 10" xfId="27912"/>
    <cellStyle name="標題 13 2" xfId="3482"/>
    <cellStyle name="標題 13 2 2" xfId="27913"/>
    <cellStyle name="標題 13 2 2 2" xfId="27914"/>
    <cellStyle name="標題 13 2 2 2 2" xfId="27915"/>
    <cellStyle name="標題 13 2 2 3" xfId="27916"/>
    <cellStyle name="標題 13 2 2 3 2" xfId="27917"/>
    <cellStyle name="標題 13 2 2 3 3" xfId="27918"/>
    <cellStyle name="標題 13 2 2 4" xfId="27919"/>
    <cellStyle name="標題 13 2 2 5" xfId="27920"/>
    <cellStyle name="標題 13 2 3" xfId="27921"/>
    <cellStyle name="標題 13 2 3 2" xfId="27922"/>
    <cellStyle name="標題 13 2 3 2 2" xfId="27923"/>
    <cellStyle name="標題 13 2 3 3" xfId="27924"/>
    <cellStyle name="標題 13 2 3 3 2" xfId="27925"/>
    <cellStyle name="標題 13 2 3 3 3" xfId="27926"/>
    <cellStyle name="標題 13 2 3 4" xfId="27927"/>
    <cellStyle name="標題 13 2 4" xfId="27928"/>
    <cellStyle name="標題 13 2 4 2" xfId="27929"/>
    <cellStyle name="標題 13 2 5" xfId="27930"/>
    <cellStyle name="標題 13 2 5 2" xfId="27931"/>
    <cellStyle name="標題 13 2 6" xfId="27932"/>
    <cellStyle name="標題 13 2 6 2" xfId="27933"/>
    <cellStyle name="標題 13 2 6 3" xfId="27934"/>
    <cellStyle name="標題 13 2 7" xfId="27935"/>
    <cellStyle name="標題 13 2 8" xfId="27936"/>
    <cellStyle name="標題 13 3" xfId="3483"/>
    <cellStyle name="標題 13 3 2" xfId="27937"/>
    <cellStyle name="標題 13 3 2 2" xfId="27938"/>
    <cellStyle name="標題 13 3 2 2 2" xfId="27939"/>
    <cellStyle name="標題 13 3 2 3" xfId="27940"/>
    <cellStyle name="標題 13 3 2 3 2" xfId="27941"/>
    <cellStyle name="標題 13 3 2 3 3" xfId="27942"/>
    <cellStyle name="標題 13 3 2 4" xfId="27943"/>
    <cellStyle name="標題 13 3 2 5" xfId="27944"/>
    <cellStyle name="標題 13 3 3" xfId="27945"/>
    <cellStyle name="標題 13 3 3 2" xfId="27946"/>
    <cellStyle name="標題 13 3 3 2 2" xfId="27947"/>
    <cellStyle name="標題 13 3 3 3" xfId="27948"/>
    <cellStyle name="標題 13 3 3 3 2" xfId="27949"/>
    <cellStyle name="標題 13 3 3 3 3" xfId="27950"/>
    <cellStyle name="標題 13 3 3 4" xfId="27951"/>
    <cellStyle name="標題 13 3 4" xfId="27952"/>
    <cellStyle name="標題 13 3 4 2" xfId="27953"/>
    <cellStyle name="標題 13 3 5" xfId="27954"/>
    <cellStyle name="標題 13 3 5 2" xfId="27955"/>
    <cellStyle name="標題 13 3 6" xfId="27956"/>
    <cellStyle name="標題 13 3 6 2" xfId="27957"/>
    <cellStyle name="標題 13 3 6 3" xfId="27958"/>
    <cellStyle name="標題 13 3 7" xfId="27959"/>
    <cellStyle name="標題 13 3 8" xfId="27960"/>
    <cellStyle name="標題 13 4" xfId="3484"/>
    <cellStyle name="標題 13 4 2" xfId="27961"/>
    <cellStyle name="標題 13 4 2 2" xfId="27962"/>
    <cellStyle name="標題 13 4 2 2 2" xfId="27963"/>
    <cellStyle name="標題 13 4 2 3" xfId="27964"/>
    <cellStyle name="標題 13 4 2 3 2" xfId="27965"/>
    <cellStyle name="標題 13 4 2 3 3" xfId="27966"/>
    <cellStyle name="標題 13 4 2 4" xfId="27967"/>
    <cellStyle name="標題 13 4 2 5" xfId="27968"/>
    <cellStyle name="標題 13 4 3" xfId="27969"/>
    <cellStyle name="標題 13 4 3 2" xfId="27970"/>
    <cellStyle name="標題 13 4 3 2 2" xfId="27971"/>
    <cellStyle name="標題 13 4 3 3" xfId="27972"/>
    <cellStyle name="標題 13 4 3 3 2" xfId="27973"/>
    <cellStyle name="標題 13 4 3 3 3" xfId="27974"/>
    <cellStyle name="標題 13 4 3 4" xfId="27975"/>
    <cellStyle name="標題 13 4 4" xfId="27976"/>
    <cellStyle name="標題 13 4 4 2" xfId="27977"/>
    <cellStyle name="標題 13 4 5" xfId="27978"/>
    <cellStyle name="標題 13 4 5 2" xfId="27979"/>
    <cellStyle name="標題 13 4 6" xfId="27980"/>
    <cellStyle name="標題 13 4 6 2" xfId="27981"/>
    <cellStyle name="標題 13 4 6 3" xfId="27982"/>
    <cellStyle name="標題 13 4 7" xfId="27983"/>
    <cellStyle name="標題 13 4 8" xfId="27984"/>
    <cellStyle name="標題 13 5" xfId="5157"/>
    <cellStyle name="標題 13 5 2" xfId="27985"/>
    <cellStyle name="標題 13 5 2 2" xfId="27986"/>
    <cellStyle name="標題 13 5 3" xfId="27987"/>
    <cellStyle name="標題 13 5 3 2" xfId="27988"/>
    <cellStyle name="標題 13 5 3 3" xfId="27989"/>
    <cellStyle name="標題 13 5 4" xfId="27990"/>
    <cellStyle name="標題 13 5 5" xfId="27991"/>
    <cellStyle name="標題 13 6" xfId="27992"/>
    <cellStyle name="標題 13 6 2" xfId="27993"/>
    <cellStyle name="標題 13 6 2 2" xfId="27994"/>
    <cellStyle name="標題 13 6 3" xfId="27995"/>
    <cellStyle name="標題 13 6 3 2" xfId="27996"/>
    <cellStyle name="標題 13 6 3 3" xfId="27997"/>
    <cellStyle name="標題 13 6 4" xfId="27998"/>
    <cellStyle name="標題 13 7" xfId="27999"/>
    <cellStyle name="標題 13 7 2" xfId="28000"/>
    <cellStyle name="標題 13 8" xfId="28001"/>
    <cellStyle name="標題 13 8 2" xfId="28002"/>
    <cellStyle name="標題 13 9" xfId="28003"/>
    <cellStyle name="標題 13 9 2" xfId="28004"/>
    <cellStyle name="標題 13 9 3" xfId="28005"/>
    <cellStyle name="標題 14" xfId="4344"/>
    <cellStyle name="標題 14 10" xfId="28006"/>
    <cellStyle name="標題 14 2" xfId="3485"/>
    <cellStyle name="標題 14 2 2" xfId="28007"/>
    <cellStyle name="標題 14 2 2 2" xfId="28008"/>
    <cellStyle name="標題 14 2 2 2 2" xfId="28009"/>
    <cellStyle name="標題 14 2 2 3" xfId="28010"/>
    <cellStyle name="標題 14 2 2 3 2" xfId="28011"/>
    <cellStyle name="標題 14 2 2 3 3" xfId="28012"/>
    <cellStyle name="標題 14 2 2 4" xfId="28013"/>
    <cellStyle name="標題 14 2 2 5" xfId="28014"/>
    <cellStyle name="標題 14 2 3" xfId="28015"/>
    <cellStyle name="標題 14 2 3 2" xfId="28016"/>
    <cellStyle name="標題 14 2 3 2 2" xfId="28017"/>
    <cellStyle name="標題 14 2 3 3" xfId="28018"/>
    <cellStyle name="標題 14 2 3 3 2" xfId="28019"/>
    <cellStyle name="標題 14 2 3 3 3" xfId="28020"/>
    <cellStyle name="標題 14 2 3 4" xfId="28021"/>
    <cellStyle name="標題 14 2 4" xfId="28022"/>
    <cellStyle name="標題 14 2 4 2" xfId="28023"/>
    <cellStyle name="標題 14 2 5" xfId="28024"/>
    <cellStyle name="標題 14 2 5 2" xfId="28025"/>
    <cellStyle name="標題 14 2 6" xfId="28026"/>
    <cellStyle name="標題 14 2 6 2" xfId="28027"/>
    <cellStyle name="標題 14 2 6 3" xfId="28028"/>
    <cellStyle name="標題 14 2 7" xfId="28029"/>
    <cellStyle name="標題 14 2 8" xfId="28030"/>
    <cellStyle name="標題 14 3" xfId="3486"/>
    <cellStyle name="標題 14 3 2" xfId="28031"/>
    <cellStyle name="標題 14 3 2 2" xfId="28032"/>
    <cellStyle name="標題 14 3 2 2 2" xfId="28033"/>
    <cellStyle name="標題 14 3 2 3" xfId="28034"/>
    <cellStyle name="標題 14 3 2 3 2" xfId="28035"/>
    <cellStyle name="標題 14 3 2 3 3" xfId="28036"/>
    <cellStyle name="標題 14 3 2 4" xfId="28037"/>
    <cellStyle name="標題 14 3 2 5" xfId="28038"/>
    <cellStyle name="標題 14 3 3" xfId="28039"/>
    <cellStyle name="標題 14 3 3 2" xfId="28040"/>
    <cellStyle name="標題 14 3 3 2 2" xfId="28041"/>
    <cellStyle name="標題 14 3 3 3" xfId="28042"/>
    <cellStyle name="標題 14 3 3 3 2" xfId="28043"/>
    <cellStyle name="標題 14 3 3 3 3" xfId="28044"/>
    <cellStyle name="標題 14 3 3 4" xfId="28045"/>
    <cellStyle name="標題 14 3 4" xfId="28046"/>
    <cellStyle name="標題 14 3 4 2" xfId="28047"/>
    <cellStyle name="標題 14 3 5" xfId="28048"/>
    <cellStyle name="標題 14 3 5 2" xfId="28049"/>
    <cellStyle name="標題 14 3 6" xfId="28050"/>
    <cellStyle name="標題 14 3 6 2" xfId="28051"/>
    <cellStyle name="標題 14 3 6 3" xfId="28052"/>
    <cellStyle name="標題 14 3 7" xfId="28053"/>
    <cellStyle name="標題 14 3 8" xfId="28054"/>
    <cellStyle name="標題 14 4" xfId="3487"/>
    <cellStyle name="標題 14 4 2" xfId="28055"/>
    <cellStyle name="標題 14 4 2 2" xfId="28056"/>
    <cellStyle name="標題 14 4 2 2 2" xfId="28057"/>
    <cellStyle name="標題 14 4 2 3" xfId="28058"/>
    <cellStyle name="標題 14 4 2 3 2" xfId="28059"/>
    <cellStyle name="標題 14 4 2 3 3" xfId="28060"/>
    <cellStyle name="標題 14 4 2 4" xfId="28061"/>
    <cellStyle name="標題 14 4 2 5" xfId="28062"/>
    <cellStyle name="標題 14 4 3" xfId="28063"/>
    <cellStyle name="標題 14 4 3 2" xfId="28064"/>
    <cellStyle name="標題 14 4 3 2 2" xfId="28065"/>
    <cellStyle name="標題 14 4 3 3" xfId="28066"/>
    <cellStyle name="標題 14 4 3 3 2" xfId="28067"/>
    <cellStyle name="標題 14 4 3 3 3" xfId="28068"/>
    <cellStyle name="標題 14 4 3 4" xfId="28069"/>
    <cellStyle name="標題 14 4 4" xfId="28070"/>
    <cellStyle name="標題 14 4 4 2" xfId="28071"/>
    <cellStyle name="標題 14 4 5" xfId="28072"/>
    <cellStyle name="標題 14 4 5 2" xfId="28073"/>
    <cellStyle name="標題 14 4 6" xfId="28074"/>
    <cellStyle name="標題 14 4 6 2" xfId="28075"/>
    <cellStyle name="標題 14 4 6 3" xfId="28076"/>
    <cellStyle name="標題 14 4 7" xfId="28077"/>
    <cellStyle name="標題 14 4 8" xfId="28078"/>
    <cellStyle name="標題 14 5" xfId="5158"/>
    <cellStyle name="標題 14 5 2" xfId="28079"/>
    <cellStyle name="標題 14 5 2 2" xfId="28080"/>
    <cellStyle name="標題 14 5 3" xfId="28081"/>
    <cellStyle name="標題 14 5 3 2" xfId="28082"/>
    <cellStyle name="標題 14 5 3 3" xfId="28083"/>
    <cellStyle name="標題 14 5 4" xfId="28084"/>
    <cellStyle name="標題 14 5 5" xfId="28085"/>
    <cellStyle name="標題 14 6" xfId="28086"/>
    <cellStyle name="標題 14 6 2" xfId="28087"/>
    <cellStyle name="標題 14 6 2 2" xfId="28088"/>
    <cellStyle name="標題 14 6 3" xfId="28089"/>
    <cellStyle name="標題 14 6 3 2" xfId="28090"/>
    <cellStyle name="標題 14 6 3 3" xfId="28091"/>
    <cellStyle name="標題 14 6 4" xfId="28092"/>
    <cellStyle name="標題 14 7" xfId="28093"/>
    <cellStyle name="標題 14 7 2" xfId="28094"/>
    <cellStyle name="標題 14 8" xfId="28095"/>
    <cellStyle name="標題 14 8 2" xfId="28096"/>
    <cellStyle name="標題 14 9" xfId="28097"/>
    <cellStyle name="標題 14 9 2" xfId="28098"/>
    <cellStyle name="標題 14 9 3" xfId="28099"/>
    <cellStyle name="標題 15" xfId="4345"/>
    <cellStyle name="標題 15 10" xfId="28100"/>
    <cellStyle name="標題 15 2" xfId="3488"/>
    <cellStyle name="標題 15 2 2" xfId="28101"/>
    <cellStyle name="標題 15 2 2 2" xfId="28102"/>
    <cellStyle name="標題 15 2 2 2 2" xfId="28103"/>
    <cellStyle name="標題 15 2 2 3" xfId="28104"/>
    <cellStyle name="標題 15 2 2 3 2" xfId="28105"/>
    <cellStyle name="標題 15 2 2 3 3" xfId="28106"/>
    <cellStyle name="標題 15 2 2 4" xfId="28107"/>
    <cellStyle name="標題 15 2 2 5" xfId="28108"/>
    <cellStyle name="標題 15 2 3" xfId="28109"/>
    <cellStyle name="標題 15 2 3 2" xfId="28110"/>
    <cellStyle name="標題 15 2 3 2 2" xfId="28111"/>
    <cellStyle name="標題 15 2 3 3" xfId="28112"/>
    <cellStyle name="標題 15 2 3 3 2" xfId="28113"/>
    <cellStyle name="標題 15 2 3 3 3" xfId="28114"/>
    <cellStyle name="標題 15 2 3 4" xfId="28115"/>
    <cellStyle name="標題 15 2 4" xfId="28116"/>
    <cellStyle name="標題 15 2 4 2" xfId="28117"/>
    <cellStyle name="標題 15 2 5" xfId="28118"/>
    <cellStyle name="標題 15 2 5 2" xfId="28119"/>
    <cellStyle name="標題 15 2 6" xfId="28120"/>
    <cellStyle name="標題 15 2 6 2" xfId="28121"/>
    <cellStyle name="標題 15 2 6 3" xfId="28122"/>
    <cellStyle name="標題 15 2 7" xfId="28123"/>
    <cellStyle name="標題 15 2 8" xfId="28124"/>
    <cellStyle name="標題 15 3" xfId="3489"/>
    <cellStyle name="標題 15 3 2" xfId="28125"/>
    <cellStyle name="標題 15 3 2 2" xfId="28126"/>
    <cellStyle name="標題 15 3 2 2 2" xfId="28127"/>
    <cellStyle name="標題 15 3 2 3" xfId="28128"/>
    <cellStyle name="標題 15 3 2 3 2" xfId="28129"/>
    <cellStyle name="標題 15 3 2 3 3" xfId="28130"/>
    <cellStyle name="標題 15 3 2 4" xfId="28131"/>
    <cellStyle name="標題 15 3 2 5" xfId="28132"/>
    <cellStyle name="標題 15 3 3" xfId="28133"/>
    <cellStyle name="標題 15 3 3 2" xfId="28134"/>
    <cellStyle name="標題 15 3 3 2 2" xfId="28135"/>
    <cellStyle name="標題 15 3 3 3" xfId="28136"/>
    <cellStyle name="標題 15 3 3 3 2" xfId="28137"/>
    <cellStyle name="標題 15 3 3 3 3" xfId="28138"/>
    <cellStyle name="標題 15 3 3 4" xfId="28139"/>
    <cellStyle name="標題 15 3 4" xfId="28140"/>
    <cellStyle name="標題 15 3 4 2" xfId="28141"/>
    <cellStyle name="標題 15 3 5" xfId="28142"/>
    <cellStyle name="標題 15 3 5 2" xfId="28143"/>
    <cellStyle name="標題 15 3 6" xfId="28144"/>
    <cellStyle name="標題 15 3 6 2" xfId="28145"/>
    <cellStyle name="標題 15 3 6 3" xfId="28146"/>
    <cellStyle name="標題 15 3 7" xfId="28147"/>
    <cellStyle name="標題 15 3 8" xfId="28148"/>
    <cellStyle name="標題 15 4" xfId="3490"/>
    <cellStyle name="標題 15 4 2" xfId="28149"/>
    <cellStyle name="標題 15 4 2 2" xfId="28150"/>
    <cellStyle name="標題 15 4 2 2 2" xfId="28151"/>
    <cellStyle name="標題 15 4 2 3" xfId="28152"/>
    <cellStyle name="標題 15 4 2 3 2" xfId="28153"/>
    <cellStyle name="標題 15 4 2 3 3" xfId="28154"/>
    <cellStyle name="標題 15 4 2 4" xfId="28155"/>
    <cellStyle name="標題 15 4 2 5" xfId="28156"/>
    <cellStyle name="標題 15 4 3" xfId="28157"/>
    <cellStyle name="標題 15 4 3 2" xfId="28158"/>
    <cellStyle name="標題 15 4 3 2 2" xfId="28159"/>
    <cellStyle name="標題 15 4 3 3" xfId="28160"/>
    <cellStyle name="標題 15 4 3 3 2" xfId="28161"/>
    <cellStyle name="標題 15 4 3 3 3" xfId="28162"/>
    <cellStyle name="標題 15 4 3 4" xfId="28163"/>
    <cellStyle name="標題 15 4 4" xfId="28164"/>
    <cellStyle name="標題 15 4 4 2" xfId="28165"/>
    <cellStyle name="標題 15 4 5" xfId="28166"/>
    <cellStyle name="標題 15 4 5 2" xfId="28167"/>
    <cellStyle name="標題 15 4 6" xfId="28168"/>
    <cellStyle name="標題 15 4 6 2" xfId="28169"/>
    <cellStyle name="標題 15 4 6 3" xfId="28170"/>
    <cellStyle name="標題 15 4 7" xfId="28171"/>
    <cellStyle name="標題 15 4 8" xfId="28172"/>
    <cellStyle name="標題 15 5" xfId="5159"/>
    <cellStyle name="標題 15 5 2" xfId="28173"/>
    <cellStyle name="標題 15 5 2 2" xfId="28174"/>
    <cellStyle name="標題 15 5 3" xfId="28175"/>
    <cellStyle name="標題 15 5 3 2" xfId="28176"/>
    <cellStyle name="標題 15 5 3 3" xfId="28177"/>
    <cellStyle name="標題 15 5 4" xfId="28178"/>
    <cellStyle name="標題 15 5 5" xfId="28179"/>
    <cellStyle name="標題 15 6" xfId="28180"/>
    <cellStyle name="標題 15 6 2" xfId="28181"/>
    <cellStyle name="標題 15 6 2 2" xfId="28182"/>
    <cellStyle name="標題 15 6 3" xfId="28183"/>
    <cellStyle name="標題 15 6 3 2" xfId="28184"/>
    <cellStyle name="標題 15 6 3 3" xfId="28185"/>
    <cellStyle name="標題 15 6 4" xfId="28186"/>
    <cellStyle name="標題 15 7" xfId="28187"/>
    <cellStyle name="標題 15 7 2" xfId="28188"/>
    <cellStyle name="標題 15 8" xfId="28189"/>
    <cellStyle name="標題 15 8 2" xfId="28190"/>
    <cellStyle name="標題 15 9" xfId="28191"/>
    <cellStyle name="標題 15 9 2" xfId="28192"/>
    <cellStyle name="標題 15 9 3" xfId="28193"/>
    <cellStyle name="標題 16" xfId="4346"/>
    <cellStyle name="標題 16 10" xfId="28194"/>
    <cellStyle name="標題 16 2" xfId="3491"/>
    <cellStyle name="標題 16 2 2" xfId="28195"/>
    <cellStyle name="標題 16 2 2 2" xfId="28196"/>
    <cellStyle name="標題 16 2 2 2 2" xfId="28197"/>
    <cellStyle name="標題 16 2 2 3" xfId="28198"/>
    <cellStyle name="標題 16 2 2 3 2" xfId="28199"/>
    <cellStyle name="標題 16 2 2 3 3" xfId="28200"/>
    <cellStyle name="標題 16 2 2 4" xfId="28201"/>
    <cellStyle name="標題 16 2 2 5" xfId="28202"/>
    <cellStyle name="標題 16 2 3" xfId="28203"/>
    <cellStyle name="標題 16 2 3 2" xfId="28204"/>
    <cellStyle name="標題 16 2 3 2 2" xfId="28205"/>
    <cellStyle name="標題 16 2 3 3" xfId="28206"/>
    <cellStyle name="標題 16 2 3 3 2" xfId="28207"/>
    <cellStyle name="標題 16 2 3 3 3" xfId="28208"/>
    <cellStyle name="標題 16 2 3 4" xfId="28209"/>
    <cellStyle name="標題 16 2 4" xfId="28210"/>
    <cellStyle name="標題 16 2 4 2" xfId="28211"/>
    <cellStyle name="標題 16 2 5" xfId="28212"/>
    <cellStyle name="標題 16 2 5 2" xfId="28213"/>
    <cellStyle name="標題 16 2 6" xfId="28214"/>
    <cellStyle name="標題 16 2 6 2" xfId="28215"/>
    <cellStyle name="標題 16 2 6 3" xfId="28216"/>
    <cellStyle name="標題 16 2 7" xfId="28217"/>
    <cellStyle name="標題 16 2 8" xfId="28218"/>
    <cellStyle name="標題 16 3" xfId="3492"/>
    <cellStyle name="標題 16 3 2" xfId="28219"/>
    <cellStyle name="標題 16 3 2 2" xfId="28220"/>
    <cellStyle name="標題 16 3 2 2 2" xfId="28221"/>
    <cellStyle name="標題 16 3 2 3" xfId="28222"/>
    <cellStyle name="標題 16 3 2 3 2" xfId="28223"/>
    <cellStyle name="標題 16 3 2 3 3" xfId="28224"/>
    <cellStyle name="標題 16 3 2 4" xfId="28225"/>
    <cellStyle name="標題 16 3 2 5" xfId="28226"/>
    <cellStyle name="標題 16 3 3" xfId="28227"/>
    <cellStyle name="標題 16 3 3 2" xfId="28228"/>
    <cellStyle name="標題 16 3 3 2 2" xfId="28229"/>
    <cellStyle name="標題 16 3 3 3" xfId="28230"/>
    <cellStyle name="標題 16 3 3 3 2" xfId="28231"/>
    <cellStyle name="標題 16 3 3 3 3" xfId="28232"/>
    <cellStyle name="標題 16 3 3 4" xfId="28233"/>
    <cellStyle name="標題 16 3 4" xfId="28234"/>
    <cellStyle name="標題 16 3 4 2" xfId="28235"/>
    <cellStyle name="標題 16 3 5" xfId="28236"/>
    <cellStyle name="標題 16 3 5 2" xfId="28237"/>
    <cellStyle name="標題 16 3 6" xfId="28238"/>
    <cellStyle name="標題 16 3 6 2" xfId="28239"/>
    <cellStyle name="標題 16 3 6 3" xfId="28240"/>
    <cellStyle name="標題 16 3 7" xfId="28241"/>
    <cellStyle name="標題 16 3 8" xfId="28242"/>
    <cellStyle name="標題 16 4" xfId="3493"/>
    <cellStyle name="標題 16 4 2" xfId="28243"/>
    <cellStyle name="標題 16 4 2 2" xfId="28244"/>
    <cellStyle name="標題 16 4 2 2 2" xfId="28245"/>
    <cellStyle name="標題 16 4 2 3" xfId="28246"/>
    <cellStyle name="標題 16 4 2 3 2" xfId="28247"/>
    <cellStyle name="標題 16 4 2 3 3" xfId="28248"/>
    <cellStyle name="標題 16 4 2 4" xfId="28249"/>
    <cellStyle name="標題 16 4 2 5" xfId="28250"/>
    <cellStyle name="標題 16 4 3" xfId="28251"/>
    <cellStyle name="標題 16 4 3 2" xfId="28252"/>
    <cellStyle name="標題 16 4 3 2 2" xfId="28253"/>
    <cellStyle name="標題 16 4 3 3" xfId="28254"/>
    <cellStyle name="標題 16 4 3 3 2" xfId="28255"/>
    <cellStyle name="標題 16 4 3 3 3" xfId="28256"/>
    <cellStyle name="標題 16 4 3 4" xfId="28257"/>
    <cellStyle name="標題 16 4 4" xfId="28258"/>
    <cellStyle name="標題 16 4 4 2" xfId="28259"/>
    <cellStyle name="標題 16 4 5" xfId="28260"/>
    <cellStyle name="標題 16 4 5 2" xfId="28261"/>
    <cellStyle name="標題 16 4 6" xfId="28262"/>
    <cellStyle name="標題 16 4 6 2" xfId="28263"/>
    <cellStyle name="標題 16 4 6 3" xfId="28264"/>
    <cellStyle name="標題 16 4 7" xfId="28265"/>
    <cellStyle name="標題 16 4 8" xfId="28266"/>
    <cellStyle name="標題 16 5" xfId="5160"/>
    <cellStyle name="標題 16 5 2" xfId="28267"/>
    <cellStyle name="標題 16 5 2 2" xfId="28268"/>
    <cellStyle name="標題 16 5 3" xfId="28269"/>
    <cellStyle name="標題 16 5 3 2" xfId="28270"/>
    <cellStyle name="標題 16 5 3 3" xfId="28271"/>
    <cellStyle name="標題 16 5 4" xfId="28272"/>
    <cellStyle name="標題 16 5 5" xfId="28273"/>
    <cellStyle name="標題 16 6" xfId="28274"/>
    <cellStyle name="標題 16 6 2" xfId="28275"/>
    <cellStyle name="標題 16 6 2 2" xfId="28276"/>
    <cellStyle name="標題 16 6 3" xfId="28277"/>
    <cellStyle name="標題 16 6 3 2" xfId="28278"/>
    <cellStyle name="標題 16 6 3 3" xfId="28279"/>
    <cellStyle name="標題 16 6 4" xfId="28280"/>
    <cellStyle name="標題 16 7" xfId="28281"/>
    <cellStyle name="標題 16 7 2" xfId="28282"/>
    <cellStyle name="標題 16 8" xfId="28283"/>
    <cellStyle name="標題 16 8 2" xfId="28284"/>
    <cellStyle name="標題 16 9" xfId="28285"/>
    <cellStyle name="標題 16 9 2" xfId="28286"/>
    <cellStyle name="標題 16 9 3" xfId="28287"/>
    <cellStyle name="標題 17" xfId="4347"/>
    <cellStyle name="標題 17 10" xfId="28288"/>
    <cellStyle name="標題 17 2" xfId="3494"/>
    <cellStyle name="標題 17 2 2" xfId="28289"/>
    <cellStyle name="標題 17 2 2 2" xfId="28290"/>
    <cellStyle name="標題 17 2 2 2 2" xfId="28291"/>
    <cellStyle name="標題 17 2 2 3" xfId="28292"/>
    <cellStyle name="標題 17 2 2 3 2" xfId="28293"/>
    <cellStyle name="標題 17 2 2 3 3" xfId="28294"/>
    <cellStyle name="標題 17 2 2 4" xfId="28295"/>
    <cellStyle name="標題 17 2 2 5" xfId="28296"/>
    <cellStyle name="標題 17 2 3" xfId="28297"/>
    <cellStyle name="標題 17 2 3 2" xfId="28298"/>
    <cellStyle name="標題 17 2 3 2 2" xfId="28299"/>
    <cellStyle name="標題 17 2 3 3" xfId="28300"/>
    <cellStyle name="標題 17 2 3 3 2" xfId="28301"/>
    <cellStyle name="標題 17 2 3 3 3" xfId="28302"/>
    <cellStyle name="標題 17 2 3 4" xfId="28303"/>
    <cellStyle name="標題 17 2 4" xfId="28304"/>
    <cellStyle name="標題 17 2 4 2" xfId="28305"/>
    <cellStyle name="標題 17 2 5" xfId="28306"/>
    <cellStyle name="標題 17 2 5 2" xfId="28307"/>
    <cellStyle name="標題 17 2 6" xfId="28308"/>
    <cellStyle name="標題 17 2 6 2" xfId="28309"/>
    <cellStyle name="標題 17 2 6 3" xfId="28310"/>
    <cellStyle name="標題 17 2 7" xfId="28311"/>
    <cellStyle name="標題 17 2 8" xfId="28312"/>
    <cellStyle name="標題 17 3" xfId="3495"/>
    <cellStyle name="標題 17 3 2" xfId="28313"/>
    <cellStyle name="標題 17 3 2 2" xfId="28314"/>
    <cellStyle name="標題 17 3 2 2 2" xfId="28315"/>
    <cellStyle name="標題 17 3 2 3" xfId="28316"/>
    <cellStyle name="標題 17 3 2 3 2" xfId="28317"/>
    <cellStyle name="標題 17 3 2 3 3" xfId="28318"/>
    <cellStyle name="標題 17 3 2 4" xfId="28319"/>
    <cellStyle name="標題 17 3 2 5" xfId="28320"/>
    <cellStyle name="標題 17 3 3" xfId="28321"/>
    <cellStyle name="標題 17 3 3 2" xfId="28322"/>
    <cellStyle name="標題 17 3 3 2 2" xfId="28323"/>
    <cellStyle name="標題 17 3 3 3" xfId="28324"/>
    <cellStyle name="標題 17 3 3 3 2" xfId="28325"/>
    <cellStyle name="標題 17 3 3 3 3" xfId="28326"/>
    <cellStyle name="標題 17 3 3 4" xfId="28327"/>
    <cellStyle name="標題 17 3 4" xfId="28328"/>
    <cellStyle name="標題 17 3 4 2" xfId="28329"/>
    <cellStyle name="標題 17 3 5" xfId="28330"/>
    <cellStyle name="標題 17 3 5 2" xfId="28331"/>
    <cellStyle name="標題 17 3 6" xfId="28332"/>
    <cellStyle name="標題 17 3 6 2" xfId="28333"/>
    <cellStyle name="標題 17 3 6 3" xfId="28334"/>
    <cellStyle name="標題 17 3 7" xfId="28335"/>
    <cellStyle name="標題 17 3 8" xfId="28336"/>
    <cellStyle name="標題 17 4" xfId="3496"/>
    <cellStyle name="標題 17 4 2" xfId="28337"/>
    <cellStyle name="標題 17 4 2 2" xfId="28338"/>
    <cellStyle name="標題 17 4 2 2 2" xfId="28339"/>
    <cellStyle name="標題 17 4 2 3" xfId="28340"/>
    <cellStyle name="標題 17 4 2 3 2" xfId="28341"/>
    <cellStyle name="標題 17 4 2 3 3" xfId="28342"/>
    <cellStyle name="標題 17 4 2 4" xfId="28343"/>
    <cellStyle name="標題 17 4 2 5" xfId="28344"/>
    <cellStyle name="標題 17 4 3" xfId="28345"/>
    <cellStyle name="標題 17 4 3 2" xfId="28346"/>
    <cellStyle name="標題 17 4 3 2 2" xfId="28347"/>
    <cellStyle name="標題 17 4 3 3" xfId="28348"/>
    <cellStyle name="標題 17 4 3 3 2" xfId="28349"/>
    <cellStyle name="標題 17 4 3 3 3" xfId="28350"/>
    <cellStyle name="標題 17 4 3 4" xfId="28351"/>
    <cellStyle name="標題 17 4 4" xfId="28352"/>
    <cellStyle name="標題 17 4 4 2" xfId="28353"/>
    <cellStyle name="標題 17 4 5" xfId="28354"/>
    <cellStyle name="標題 17 4 5 2" xfId="28355"/>
    <cellStyle name="標題 17 4 6" xfId="28356"/>
    <cellStyle name="標題 17 4 6 2" xfId="28357"/>
    <cellStyle name="標題 17 4 6 3" xfId="28358"/>
    <cellStyle name="標題 17 4 7" xfId="28359"/>
    <cellStyle name="標題 17 4 8" xfId="28360"/>
    <cellStyle name="標題 17 5" xfId="5161"/>
    <cellStyle name="標題 17 5 2" xfId="28361"/>
    <cellStyle name="標題 17 5 2 2" xfId="28362"/>
    <cellStyle name="標題 17 5 3" xfId="28363"/>
    <cellStyle name="標題 17 5 3 2" xfId="28364"/>
    <cellStyle name="標題 17 5 3 3" xfId="28365"/>
    <cellStyle name="標題 17 5 4" xfId="28366"/>
    <cellStyle name="標題 17 5 5" xfId="28367"/>
    <cellStyle name="標題 17 6" xfId="28368"/>
    <cellStyle name="標題 17 6 2" xfId="28369"/>
    <cellStyle name="標題 17 6 2 2" xfId="28370"/>
    <cellStyle name="標題 17 6 3" xfId="28371"/>
    <cellStyle name="標題 17 6 3 2" xfId="28372"/>
    <cellStyle name="標題 17 6 3 3" xfId="28373"/>
    <cellStyle name="標題 17 6 4" xfId="28374"/>
    <cellStyle name="標題 17 7" xfId="28375"/>
    <cellStyle name="標題 17 7 2" xfId="28376"/>
    <cellStyle name="標題 17 8" xfId="28377"/>
    <cellStyle name="標題 17 8 2" xfId="28378"/>
    <cellStyle name="標題 17 9" xfId="28379"/>
    <cellStyle name="標題 17 9 2" xfId="28380"/>
    <cellStyle name="標題 17 9 3" xfId="28381"/>
    <cellStyle name="標題 18" xfId="4348"/>
    <cellStyle name="標題 18 10" xfId="28382"/>
    <cellStyle name="標題 18 2" xfId="3497"/>
    <cellStyle name="標題 18 2 2" xfId="28383"/>
    <cellStyle name="標題 18 2 2 2" xfId="28384"/>
    <cellStyle name="標題 18 2 2 2 2" xfId="28385"/>
    <cellStyle name="標題 18 2 2 3" xfId="28386"/>
    <cellStyle name="標題 18 2 2 3 2" xfId="28387"/>
    <cellStyle name="標題 18 2 2 3 3" xfId="28388"/>
    <cellStyle name="標題 18 2 2 4" xfId="28389"/>
    <cellStyle name="標題 18 2 2 5" xfId="28390"/>
    <cellStyle name="標題 18 2 3" xfId="28391"/>
    <cellStyle name="標題 18 2 3 2" xfId="28392"/>
    <cellStyle name="標題 18 2 3 2 2" xfId="28393"/>
    <cellStyle name="標題 18 2 3 3" xfId="28394"/>
    <cellStyle name="標題 18 2 3 3 2" xfId="28395"/>
    <cellStyle name="標題 18 2 3 3 3" xfId="28396"/>
    <cellStyle name="標題 18 2 3 4" xfId="28397"/>
    <cellStyle name="標題 18 2 4" xfId="28398"/>
    <cellStyle name="標題 18 2 4 2" xfId="28399"/>
    <cellStyle name="標題 18 2 5" xfId="28400"/>
    <cellStyle name="標題 18 2 5 2" xfId="28401"/>
    <cellStyle name="標題 18 2 6" xfId="28402"/>
    <cellStyle name="標題 18 2 6 2" xfId="28403"/>
    <cellStyle name="標題 18 2 6 3" xfId="28404"/>
    <cellStyle name="標題 18 2 7" xfId="28405"/>
    <cellStyle name="標題 18 2 8" xfId="28406"/>
    <cellStyle name="標題 18 3" xfId="3498"/>
    <cellStyle name="標題 18 3 2" xfId="28407"/>
    <cellStyle name="標題 18 3 2 2" xfId="28408"/>
    <cellStyle name="標題 18 3 2 2 2" xfId="28409"/>
    <cellStyle name="標題 18 3 2 3" xfId="28410"/>
    <cellStyle name="標題 18 3 2 3 2" xfId="28411"/>
    <cellStyle name="標題 18 3 2 3 3" xfId="28412"/>
    <cellStyle name="標題 18 3 2 4" xfId="28413"/>
    <cellStyle name="標題 18 3 2 5" xfId="28414"/>
    <cellStyle name="標題 18 3 3" xfId="28415"/>
    <cellStyle name="標題 18 3 3 2" xfId="28416"/>
    <cellStyle name="標題 18 3 3 2 2" xfId="28417"/>
    <cellStyle name="標題 18 3 3 3" xfId="28418"/>
    <cellStyle name="標題 18 3 3 3 2" xfId="28419"/>
    <cellStyle name="標題 18 3 3 3 3" xfId="28420"/>
    <cellStyle name="標題 18 3 3 4" xfId="28421"/>
    <cellStyle name="標題 18 3 4" xfId="28422"/>
    <cellStyle name="標題 18 3 4 2" xfId="28423"/>
    <cellStyle name="標題 18 3 5" xfId="28424"/>
    <cellStyle name="標題 18 3 5 2" xfId="28425"/>
    <cellStyle name="標題 18 3 6" xfId="28426"/>
    <cellStyle name="標題 18 3 6 2" xfId="28427"/>
    <cellStyle name="標題 18 3 6 3" xfId="28428"/>
    <cellStyle name="標題 18 3 7" xfId="28429"/>
    <cellStyle name="標題 18 3 8" xfId="28430"/>
    <cellStyle name="標題 18 4" xfId="3499"/>
    <cellStyle name="標題 18 4 2" xfId="28431"/>
    <cellStyle name="標題 18 4 2 2" xfId="28432"/>
    <cellStyle name="標題 18 4 2 2 2" xfId="28433"/>
    <cellStyle name="標題 18 4 2 3" xfId="28434"/>
    <cellStyle name="標題 18 4 2 3 2" xfId="28435"/>
    <cellStyle name="標題 18 4 2 3 3" xfId="28436"/>
    <cellStyle name="標題 18 4 2 4" xfId="28437"/>
    <cellStyle name="標題 18 4 2 5" xfId="28438"/>
    <cellStyle name="標題 18 4 3" xfId="28439"/>
    <cellStyle name="標題 18 4 3 2" xfId="28440"/>
    <cellStyle name="標題 18 4 3 2 2" xfId="28441"/>
    <cellStyle name="標題 18 4 3 3" xfId="28442"/>
    <cellStyle name="標題 18 4 3 3 2" xfId="28443"/>
    <cellStyle name="標題 18 4 3 3 3" xfId="28444"/>
    <cellStyle name="標題 18 4 3 4" xfId="28445"/>
    <cellStyle name="標題 18 4 4" xfId="28446"/>
    <cellStyle name="標題 18 4 4 2" xfId="28447"/>
    <cellStyle name="標題 18 4 5" xfId="28448"/>
    <cellStyle name="標題 18 4 5 2" xfId="28449"/>
    <cellStyle name="標題 18 4 6" xfId="28450"/>
    <cellStyle name="標題 18 4 6 2" xfId="28451"/>
    <cellStyle name="標題 18 4 6 3" xfId="28452"/>
    <cellStyle name="標題 18 4 7" xfId="28453"/>
    <cellStyle name="標題 18 4 8" xfId="28454"/>
    <cellStyle name="標題 18 5" xfId="5162"/>
    <cellStyle name="標題 18 5 2" xfId="28455"/>
    <cellStyle name="標題 18 5 2 2" xfId="28456"/>
    <cellStyle name="標題 18 5 3" xfId="28457"/>
    <cellStyle name="標題 18 5 3 2" xfId="28458"/>
    <cellStyle name="標題 18 5 3 3" xfId="28459"/>
    <cellStyle name="標題 18 5 4" xfId="28460"/>
    <cellStyle name="標題 18 5 5" xfId="28461"/>
    <cellStyle name="標題 18 6" xfId="28462"/>
    <cellStyle name="標題 18 6 2" xfId="28463"/>
    <cellStyle name="標題 18 6 2 2" xfId="28464"/>
    <cellStyle name="標題 18 6 3" xfId="28465"/>
    <cellStyle name="標題 18 6 3 2" xfId="28466"/>
    <cellStyle name="標題 18 6 3 3" xfId="28467"/>
    <cellStyle name="標題 18 6 4" xfId="28468"/>
    <cellStyle name="標題 18 7" xfId="28469"/>
    <cellStyle name="標題 18 7 2" xfId="28470"/>
    <cellStyle name="標題 18 8" xfId="28471"/>
    <cellStyle name="標題 18 8 2" xfId="28472"/>
    <cellStyle name="標題 18 9" xfId="28473"/>
    <cellStyle name="標題 18 9 2" xfId="28474"/>
    <cellStyle name="標題 18 9 3" xfId="28475"/>
    <cellStyle name="標題 19" xfId="4349"/>
    <cellStyle name="標題 19 10" xfId="28476"/>
    <cellStyle name="標題 19 2" xfId="3500"/>
    <cellStyle name="標題 19 2 2" xfId="28477"/>
    <cellStyle name="標題 19 2 2 2" xfId="28478"/>
    <cellStyle name="標題 19 2 2 2 2" xfId="28479"/>
    <cellStyle name="標題 19 2 2 3" xfId="28480"/>
    <cellStyle name="標題 19 2 2 3 2" xfId="28481"/>
    <cellStyle name="標題 19 2 2 3 3" xfId="28482"/>
    <cellStyle name="標題 19 2 2 4" xfId="28483"/>
    <cellStyle name="標題 19 2 2 5" xfId="28484"/>
    <cellStyle name="標題 19 2 3" xfId="28485"/>
    <cellStyle name="標題 19 2 3 2" xfId="28486"/>
    <cellStyle name="標題 19 2 3 2 2" xfId="28487"/>
    <cellStyle name="標題 19 2 3 3" xfId="28488"/>
    <cellStyle name="標題 19 2 3 3 2" xfId="28489"/>
    <cellStyle name="標題 19 2 3 3 3" xfId="28490"/>
    <cellStyle name="標題 19 2 3 4" xfId="28491"/>
    <cellStyle name="標題 19 2 4" xfId="28492"/>
    <cellStyle name="標題 19 2 4 2" xfId="28493"/>
    <cellStyle name="標題 19 2 5" xfId="28494"/>
    <cellStyle name="標題 19 2 5 2" xfId="28495"/>
    <cellStyle name="標題 19 2 6" xfId="28496"/>
    <cellStyle name="標題 19 2 6 2" xfId="28497"/>
    <cellStyle name="標題 19 2 6 3" xfId="28498"/>
    <cellStyle name="標題 19 2 7" xfId="28499"/>
    <cellStyle name="標題 19 2 8" xfId="28500"/>
    <cellStyle name="標題 19 3" xfId="3501"/>
    <cellStyle name="標題 19 3 2" xfId="28501"/>
    <cellStyle name="標題 19 3 2 2" xfId="28502"/>
    <cellStyle name="標題 19 3 2 2 2" xfId="28503"/>
    <cellStyle name="標題 19 3 2 3" xfId="28504"/>
    <cellStyle name="標題 19 3 2 3 2" xfId="28505"/>
    <cellStyle name="標題 19 3 2 3 3" xfId="28506"/>
    <cellStyle name="標題 19 3 2 4" xfId="28507"/>
    <cellStyle name="標題 19 3 2 5" xfId="28508"/>
    <cellStyle name="標題 19 3 3" xfId="28509"/>
    <cellStyle name="標題 19 3 3 2" xfId="28510"/>
    <cellStyle name="標題 19 3 3 2 2" xfId="28511"/>
    <cellStyle name="標題 19 3 3 3" xfId="28512"/>
    <cellStyle name="標題 19 3 3 3 2" xfId="28513"/>
    <cellStyle name="標題 19 3 3 3 3" xfId="28514"/>
    <cellStyle name="標題 19 3 3 4" xfId="28515"/>
    <cellStyle name="標題 19 3 4" xfId="28516"/>
    <cellStyle name="標題 19 3 4 2" xfId="28517"/>
    <cellStyle name="標題 19 3 5" xfId="28518"/>
    <cellStyle name="標題 19 3 5 2" xfId="28519"/>
    <cellStyle name="標題 19 3 6" xfId="28520"/>
    <cellStyle name="標題 19 3 6 2" xfId="28521"/>
    <cellStyle name="標題 19 3 6 3" xfId="28522"/>
    <cellStyle name="標題 19 3 7" xfId="28523"/>
    <cellStyle name="標題 19 3 8" xfId="28524"/>
    <cellStyle name="標題 19 4" xfId="3502"/>
    <cellStyle name="標題 19 4 2" xfId="28525"/>
    <cellStyle name="標題 19 4 2 2" xfId="28526"/>
    <cellStyle name="標題 19 4 2 2 2" xfId="28527"/>
    <cellStyle name="標題 19 4 2 3" xfId="28528"/>
    <cellStyle name="標題 19 4 2 3 2" xfId="28529"/>
    <cellStyle name="標題 19 4 2 3 3" xfId="28530"/>
    <cellStyle name="標題 19 4 2 4" xfId="28531"/>
    <cellStyle name="標題 19 4 2 5" xfId="28532"/>
    <cellStyle name="標題 19 4 3" xfId="28533"/>
    <cellStyle name="標題 19 4 3 2" xfId="28534"/>
    <cellStyle name="標題 19 4 3 2 2" xfId="28535"/>
    <cellStyle name="標題 19 4 3 3" xfId="28536"/>
    <cellStyle name="標題 19 4 3 3 2" xfId="28537"/>
    <cellStyle name="標題 19 4 3 3 3" xfId="28538"/>
    <cellStyle name="標題 19 4 3 4" xfId="28539"/>
    <cellStyle name="標題 19 4 4" xfId="28540"/>
    <cellStyle name="標題 19 4 4 2" xfId="28541"/>
    <cellStyle name="標題 19 4 5" xfId="28542"/>
    <cellStyle name="標題 19 4 5 2" xfId="28543"/>
    <cellStyle name="標題 19 4 6" xfId="28544"/>
    <cellStyle name="標題 19 4 6 2" xfId="28545"/>
    <cellStyle name="標題 19 4 6 3" xfId="28546"/>
    <cellStyle name="標題 19 4 7" xfId="28547"/>
    <cellStyle name="標題 19 4 8" xfId="28548"/>
    <cellStyle name="標題 19 5" xfId="5163"/>
    <cellStyle name="標題 19 5 2" xfId="28549"/>
    <cellStyle name="標題 19 5 2 2" xfId="28550"/>
    <cellStyle name="標題 19 5 3" xfId="28551"/>
    <cellStyle name="標題 19 5 3 2" xfId="28552"/>
    <cellStyle name="標題 19 5 3 3" xfId="28553"/>
    <cellStyle name="標題 19 5 4" xfId="28554"/>
    <cellStyle name="標題 19 5 5" xfId="28555"/>
    <cellStyle name="標題 19 6" xfId="28556"/>
    <cellStyle name="標題 19 6 2" xfId="28557"/>
    <cellStyle name="標題 19 6 2 2" xfId="28558"/>
    <cellStyle name="標題 19 6 3" xfId="28559"/>
    <cellStyle name="標題 19 6 3 2" xfId="28560"/>
    <cellStyle name="標題 19 6 3 3" xfId="28561"/>
    <cellStyle name="標題 19 6 4" xfId="28562"/>
    <cellStyle name="標題 19 7" xfId="28563"/>
    <cellStyle name="標題 19 7 2" xfId="28564"/>
    <cellStyle name="標題 19 8" xfId="28565"/>
    <cellStyle name="標題 19 8 2" xfId="28566"/>
    <cellStyle name="標題 19 9" xfId="28567"/>
    <cellStyle name="標題 19 9 2" xfId="28568"/>
    <cellStyle name="標題 19 9 3" xfId="28569"/>
    <cellStyle name="標題 2 10" xfId="4350"/>
    <cellStyle name="標題 2 10 10" xfId="28570"/>
    <cellStyle name="標題 2 10 2" xfId="3503"/>
    <cellStyle name="標題 2 10 2 2" xfId="28571"/>
    <cellStyle name="標題 2 10 2 2 2" xfId="28572"/>
    <cellStyle name="標題 2 10 2 2 2 2" xfId="28573"/>
    <cellStyle name="標題 2 10 2 2 3" xfId="28574"/>
    <cellStyle name="標題 2 10 2 2 3 2" xfId="28575"/>
    <cellStyle name="標題 2 10 2 2 3 3" xfId="28576"/>
    <cellStyle name="標題 2 10 2 2 4" xfId="28577"/>
    <cellStyle name="標題 2 10 2 2 5" xfId="28578"/>
    <cellStyle name="標題 2 10 2 3" xfId="28579"/>
    <cellStyle name="標題 2 10 2 3 2" xfId="28580"/>
    <cellStyle name="標題 2 10 2 3 2 2" xfId="28581"/>
    <cellStyle name="標題 2 10 2 3 3" xfId="28582"/>
    <cellStyle name="標題 2 10 2 3 3 2" xfId="28583"/>
    <cellStyle name="標題 2 10 2 3 3 3" xfId="28584"/>
    <cellStyle name="標題 2 10 2 3 4" xfId="28585"/>
    <cellStyle name="標題 2 10 2 4" xfId="28586"/>
    <cellStyle name="標題 2 10 2 4 2" xfId="28587"/>
    <cellStyle name="標題 2 10 2 5" xfId="28588"/>
    <cellStyle name="標題 2 10 2 5 2" xfId="28589"/>
    <cellStyle name="標題 2 10 2 6" xfId="28590"/>
    <cellStyle name="標題 2 10 2 6 2" xfId="28591"/>
    <cellStyle name="標題 2 10 2 6 3" xfId="28592"/>
    <cellStyle name="標題 2 10 2 7" xfId="28593"/>
    <cellStyle name="標題 2 10 2 8" xfId="28594"/>
    <cellStyle name="標題 2 10 3" xfId="3504"/>
    <cellStyle name="標題 2 10 3 2" xfId="28595"/>
    <cellStyle name="標題 2 10 3 2 2" xfId="28596"/>
    <cellStyle name="標題 2 10 3 2 2 2" xfId="28597"/>
    <cellStyle name="標題 2 10 3 2 3" xfId="28598"/>
    <cellStyle name="標題 2 10 3 2 3 2" xfId="28599"/>
    <cellStyle name="標題 2 10 3 2 3 3" xfId="28600"/>
    <cellStyle name="標題 2 10 3 2 4" xfId="28601"/>
    <cellStyle name="標題 2 10 3 2 5" xfId="28602"/>
    <cellStyle name="標題 2 10 3 3" xfId="28603"/>
    <cellStyle name="標題 2 10 3 3 2" xfId="28604"/>
    <cellStyle name="標題 2 10 3 3 2 2" xfId="28605"/>
    <cellStyle name="標題 2 10 3 3 3" xfId="28606"/>
    <cellStyle name="標題 2 10 3 3 3 2" xfId="28607"/>
    <cellStyle name="標題 2 10 3 3 3 3" xfId="28608"/>
    <cellStyle name="標題 2 10 3 3 4" xfId="28609"/>
    <cellStyle name="標題 2 10 3 4" xfId="28610"/>
    <cellStyle name="標題 2 10 3 4 2" xfId="28611"/>
    <cellStyle name="標題 2 10 3 5" xfId="28612"/>
    <cellStyle name="標題 2 10 3 5 2" xfId="28613"/>
    <cellStyle name="標題 2 10 3 6" xfId="28614"/>
    <cellStyle name="標題 2 10 3 6 2" xfId="28615"/>
    <cellStyle name="標題 2 10 3 6 3" xfId="28616"/>
    <cellStyle name="標題 2 10 3 7" xfId="28617"/>
    <cellStyle name="標題 2 10 3 8" xfId="28618"/>
    <cellStyle name="標題 2 10 4" xfId="3505"/>
    <cellStyle name="標題 2 10 4 2" xfId="28619"/>
    <cellStyle name="標題 2 10 4 2 2" xfId="28620"/>
    <cellStyle name="標題 2 10 4 2 2 2" xfId="28621"/>
    <cellStyle name="標題 2 10 4 2 3" xfId="28622"/>
    <cellStyle name="標題 2 10 4 2 3 2" xfId="28623"/>
    <cellStyle name="標題 2 10 4 2 3 3" xfId="28624"/>
    <cellStyle name="標題 2 10 4 2 4" xfId="28625"/>
    <cellStyle name="標題 2 10 4 2 5" xfId="28626"/>
    <cellStyle name="標題 2 10 4 3" xfId="28627"/>
    <cellStyle name="標題 2 10 4 3 2" xfId="28628"/>
    <cellStyle name="標題 2 10 4 3 2 2" xfId="28629"/>
    <cellStyle name="標題 2 10 4 3 3" xfId="28630"/>
    <cellStyle name="標題 2 10 4 3 3 2" xfId="28631"/>
    <cellStyle name="標題 2 10 4 3 3 3" xfId="28632"/>
    <cellStyle name="標題 2 10 4 3 4" xfId="28633"/>
    <cellStyle name="標題 2 10 4 4" xfId="28634"/>
    <cellStyle name="標題 2 10 4 4 2" xfId="28635"/>
    <cellStyle name="標題 2 10 4 5" xfId="28636"/>
    <cellStyle name="標題 2 10 4 5 2" xfId="28637"/>
    <cellStyle name="標題 2 10 4 6" xfId="28638"/>
    <cellStyle name="標題 2 10 4 6 2" xfId="28639"/>
    <cellStyle name="標題 2 10 4 6 3" xfId="28640"/>
    <cellStyle name="標題 2 10 4 7" xfId="28641"/>
    <cellStyle name="標題 2 10 4 8" xfId="28642"/>
    <cellStyle name="標題 2 10 5" xfId="5164"/>
    <cellStyle name="標題 2 10 5 2" xfId="28643"/>
    <cellStyle name="標題 2 10 5 2 2" xfId="28644"/>
    <cellStyle name="標題 2 10 5 3" xfId="28645"/>
    <cellStyle name="標題 2 10 5 3 2" xfId="28646"/>
    <cellStyle name="標題 2 10 5 3 3" xfId="28647"/>
    <cellStyle name="標題 2 10 5 4" xfId="28648"/>
    <cellStyle name="標題 2 10 5 5" xfId="28649"/>
    <cellStyle name="標題 2 10 6" xfId="28650"/>
    <cellStyle name="標題 2 10 6 2" xfId="28651"/>
    <cellStyle name="標題 2 10 6 2 2" xfId="28652"/>
    <cellStyle name="標題 2 10 6 3" xfId="28653"/>
    <cellStyle name="標題 2 10 6 3 2" xfId="28654"/>
    <cellStyle name="標題 2 10 6 3 3" xfId="28655"/>
    <cellStyle name="標題 2 10 6 4" xfId="28656"/>
    <cellStyle name="標題 2 10 7" xfId="28657"/>
    <cellStyle name="標題 2 10 7 2" xfId="28658"/>
    <cellStyle name="標題 2 10 8" xfId="28659"/>
    <cellStyle name="標題 2 10 8 2" xfId="28660"/>
    <cellStyle name="標題 2 10 9" xfId="28661"/>
    <cellStyle name="標題 2 10 9 2" xfId="28662"/>
    <cellStyle name="標題 2 10 9 3" xfId="28663"/>
    <cellStyle name="標題 2 11" xfId="4351"/>
    <cellStyle name="標題 2 11 10" xfId="28664"/>
    <cellStyle name="標題 2 11 2" xfId="3506"/>
    <cellStyle name="標題 2 11 2 2" xfId="28665"/>
    <cellStyle name="標題 2 11 2 2 2" xfId="28666"/>
    <cellStyle name="標題 2 11 2 2 2 2" xfId="28667"/>
    <cellStyle name="標題 2 11 2 2 3" xfId="28668"/>
    <cellStyle name="標題 2 11 2 2 3 2" xfId="28669"/>
    <cellStyle name="標題 2 11 2 2 3 3" xfId="28670"/>
    <cellStyle name="標題 2 11 2 2 4" xfId="28671"/>
    <cellStyle name="標題 2 11 2 2 5" xfId="28672"/>
    <cellStyle name="標題 2 11 2 3" xfId="28673"/>
    <cellStyle name="標題 2 11 2 3 2" xfId="28674"/>
    <cellStyle name="標題 2 11 2 3 2 2" xfId="28675"/>
    <cellStyle name="標題 2 11 2 3 3" xfId="28676"/>
    <cellStyle name="標題 2 11 2 3 3 2" xfId="28677"/>
    <cellStyle name="標題 2 11 2 3 3 3" xfId="28678"/>
    <cellStyle name="標題 2 11 2 3 4" xfId="28679"/>
    <cellStyle name="標題 2 11 2 4" xfId="28680"/>
    <cellStyle name="標題 2 11 2 4 2" xfId="28681"/>
    <cellStyle name="標題 2 11 2 5" xfId="28682"/>
    <cellStyle name="標題 2 11 2 5 2" xfId="28683"/>
    <cellStyle name="標題 2 11 2 6" xfId="28684"/>
    <cellStyle name="標題 2 11 2 6 2" xfId="28685"/>
    <cellStyle name="標題 2 11 2 6 3" xfId="28686"/>
    <cellStyle name="標題 2 11 2 7" xfId="28687"/>
    <cellStyle name="標題 2 11 2 8" xfId="28688"/>
    <cellStyle name="標題 2 11 3" xfId="3507"/>
    <cellStyle name="標題 2 11 3 2" xfId="28689"/>
    <cellStyle name="標題 2 11 3 2 2" xfId="28690"/>
    <cellStyle name="標題 2 11 3 2 2 2" xfId="28691"/>
    <cellStyle name="標題 2 11 3 2 3" xfId="28692"/>
    <cellStyle name="標題 2 11 3 2 3 2" xfId="28693"/>
    <cellStyle name="標題 2 11 3 2 3 3" xfId="28694"/>
    <cellStyle name="標題 2 11 3 2 4" xfId="28695"/>
    <cellStyle name="標題 2 11 3 2 5" xfId="28696"/>
    <cellStyle name="標題 2 11 3 3" xfId="28697"/>
    <cellStyle name="標題 2 11 3 3 2" xfId="28698"/>
    <cellStyle name="標題 2 11 3 3 2 2" xfId="28699"/>
    <cellStyle name="標題 2 11 3 3 3" xfId="28700"/>
    <cellStyle name="標題 2 11 3 3 3 2" xfId="28701"/>
    <cellStyle name="標題 2 11 3 3 3 3" xfId="28702"/>
    <cellStyle name="標題 2 11 3 3 4" xfId="28703"/>
    <cellStyle name="標題 2 11 3 4" xfId="28704"/>
    <cellStyle name="標題 2 11 3 4 2" xfId="28705"/>
    <cellStyle name="標題 2 11 3 5" xfId="28706"/>
    <cellStyle name="標題 2 11 3 5 2" xfId="28707"/>
    <cellStyle name="標題 2 11 3 6" xfId="28708"/>
    <cellStyle name="標題 2 11 3 6 2" xfId="28709"/>
    <cellStyle name="標題 2 11 3 6 3" xfId="28710"/>
    <cellStyle name="標題 2 11 3 7" xfId="28711"/>
    <cellStyle name="標題 2 11 3 8" xfId="28712"/>
    <cellStyle name="標題 2 11 4" xfId="3508"/>
    <cellStyle name="標題 2 11 4 2" xfId="28713"/>
    <cellStyle name="標題 2 11 4 2 2" xfId="28714"/>
    <cellStyle name="標題 2 11 4 2 2 2" xfId="28715"/>
    <cellStyle name="標題 2 11 4 2 3" xfId="28716"/>
    <cellStyle name="標題 2 11 4 2 3 2" xfId="28717"/>
    <cellStyle name="標題 2 11 4 2 3 3" xfId="28718"/>
    <cellStyle name="標題 2 11 4 2 4" xfId="28719"/>
    <cellStyle name="標題 2 11 4 2 5" xfId="28720"/>
    <cellStyle name="標題 2 11 4 3" xfId="28721"/>
    <cellStyle name="標題 2 11 4 3 2" xfId="28722"/>
    <cellStyle name="標題 2 11 4 3 2 2" xfId="28723"/>
    <cellStyle name="標題 2 11 4 3 3" xfId="28724"/>
    <cellStyle name="標題 2 11 4 3 3 2" xfId="28725"/>
    <cellStyle name="標題 2 11 4 3 3 3" xfId="28726"/>
    <cellStyle name="標題 2 11 4 3 4" xfId="28727"/>
    <cellStyle name="標題 2 11 4 4" xfId="28728"/>
    <cellStyle name="標題 2 11 4 4 2" xfId="28729"/>
    <cellStyle name="標題 2 11 4 5" xfId="28730"/>
    <cellStyle name="標題 2 11 4 5 2" xfId="28731"/>
    <cellStyle name="標題 2 11 4 6" xfId="28732"/>
    <cellStyle name="標題 2 11 4 6 2" xfId="28733"/>
    <cellStyle name="標題 2 11 4 6 3" xfId="28734"/>
    <cellStyle name="標題 2 11 4 7" xfId="28735"/>
    <cellStyle name="標題 2 11 4 8" xfId="28736"/>
    <cellStyle name="標題 2 11 5" xfId="5165"/>
    <cellStyle name="標題 2 11 5 2" xfId="28737"/>
    <cellStyle name="標題 2 11 5 2 2" xfId="28738"/>
    <cellStyle name="標題 2 11 5 3" xfId="28739"/>
    <cellStyle name="標題 2 11 5 3 2" xfId="28740"/>
    <cellStyle name="標題 2 11 5 3 3" xfId="28741"/>
    <cellStyle name="標題 2 11 5 4" xfId="28742"/>
    <cellStyle name="標題 2 11 5 5" xfId="28743"/>
    <cellStyle name="標題 2 11 6" xfId="28744"/>
    <cellStyle name="標題 2 11 6 2" xfId="28745"/>
    <cellStyle name="標題 2 11 6 2 2" xfId="28746"/>
    <cellStyle name="標題 2 11 6 3" xfId="28747"/>
    <cellStyle name="標題 2 11 6 3 2" xfId="28748"/>
    <cellStyle name="標題 2 11 6 3 3" xfId="28749"/>
    <cellStyle name="標題 2 11 6 4" xfId="28750"/>
    <cellStyle name="標題 2 11 7" xfId="28751"/>
    <cellStyle name="標題 2 11 7 2" xfId="28752"/>
    <cellStyle name="標題 2 11 8" xfId="28753"/>
    <cellStyle name="標題 2 11 8 2" xfId="28754"/>
    <cellStyle name="標題 2 11 9" xfId="28755"/>
    <cellStyle name="標題 2 11 9 2" xfId="28756"/>
    <cellStyle name="標題 2 11 9 3" xfId="28757"/>
    <cellStyle name="標題 2 12" xfId="4352"/>
    <cellStyle name="標題 2 12 10" xfId="28758"/>
    <cellStyle name="標題 2 12 2" xfId="3509"/>
    <cellStyle name="標題 2 12 2 2" xfId="28759"/>
    <cellStyle name="標題 2 12 2 2 2" xfId="28760"/>
    <cellStyle name="標題 2 12 2 2 2 2" xfId="28761"/>
    <cellStyle name="標題 2 12 2 2 3" xfId="28762"/>
    <cellStyle name="標題 2 12 2 2 3 2" xfId="28763"/>
    <cellStyle name="標題 2 12 2 2 3 3" xfId="28764"/>
    <cellStyle name="標題 2 12 2 2 4" xfId="28765"/>
    <cellStyle name="標題 2 12 2 2 5" xfId="28766"/>
    <cellStyle name="標題 2 12 2 3" xfId="28767"/>
    <cellStyle name="標題 2 12 2 3 2" xfId="28768"/>
    <cellStyle name="標題 2 12 2 3 2 2" xfId="28769"/>
    <cellStyle name="標題 2 12 2 3 3" xfId="28770"/>
    <cellStyle name="標題 2 12 2 3 3 2" xfId="28771"/>
    <cellStyle name="標題 2 12 2 3 3 3" xfId="28772"/>
    <cellStyle name="標題 2 12 2 3 4" xfId="28773"/>
    <cellStyle name="標題 2 12 2 4" xfId="28774"/>
    <cellStyle name="標題 2 12 2 4 2" xfId="28775"/>
    <cellStyle name="標題 2 12 2 5" xfId="28776"/>
    <cellStyle name="標題 2 12 2 5 2" xfId="28777"/>
    <cellStyle name="標題 2 12 2 6" xfId="28778"/>
    <cellStyle name="標題 2 12 2 6 2" xfId="28779"/>
    <cellStyle name="標題 2 12 2 6 3" xfId="28780"/>
    <cellStyle name="標題 2 12 2 7" xfId="28781"/>
    <cellStyle name="標題 2 12 2 8" xfId="28782"/>
    <cellStyle name="標題 2 12 3" xfId="3510"/>
    <cellStyle name="標題 2 12 3 2" xfId="28783"/>
    <cellStyle name="標題 2 12 3 2 2" xfId="28784"/>
    <cellStyle name="標題 2 12 3 2 2 2" xfId="28785"/>
    <cellStyle name="標題 2 12 3 2 3" xfId="28786"/>
    <cellStyle name="標題 2 12 3 2 3 2" xfId="28787"/>
    <cellStyle name="標題 2 12 3 2 3 3" xfId="28788"/>
    <cellStyle name="標題 2 12 3 2 4" xfId="28789"/>
    <cellStyle name="標題 2 12 3 2 5" xfId="28790"/>
    <cellStyle name="標題 2 12 3 3" xfId="28791"/>
    <cellStyle name="標題 2 12 3 3 2" xfId="28792"/>
    <cellStyle name="標題 2 12 3 3 2 2" xfId="28793"/>
    <cellStyle name="標題 2 12 3 3 3" xfId="28794"/>
    <cellStyle name="標題 2 12 3 3 3 2" xfId="28795"/>
    <cellStyle name="標題 2 12 3 3 3 3" xfId="28796"/>
    <cellStyle name="標題 2 12 3 3 4" xfId="28797"/>
    <cellStyle name="標題 2 12 3 4" xfId="28798"/>
    <cellStyle name="標題 2 12 3 4 2" xfId="28799"/>
    <cellStyle name="標題 2 12 3 4 2 2" xfId="28800"/>
    <cellStyle name="標題 2 12 3 4 3" xfId="28801"/>
    <cellStyle name="標題 2 12 3 4 3 2" xfId="28802"/>
    <cellStyle name="標題 2 12 3 4 3 3" xfId="28803"/>
    <cellStyle name="標題 2 12 3 4 4" xfId="28804"/>
    <cellStyle name="標題 2 12 3 5" xfId="28805"/>
    <cellStyle name="標題 2 12 3 5 2" xfId="28806"/>
    <cellStyle name="標題 2 12 3 6" xfId="28807"/>
    <cellStyle name="標題 2 12 3 6 2" xfId="28808"/>
    <cellStyle name="標題 2 12 3 7" xfId="28809"/>
    <cellStyle name="標題 2 12 3 7 2" xfId="28810"/>
    <cellStyle name="標題 2 12 3 7 3" xfId="28811"/>
    <cellStyle name="標題 2 12 3 8" xfId="28812"/>
    <cellStyle name="標題 2 12 3 9" xfId="28813"/>
    <cellStyle name="標題 2 12 4" xfId="3511"/>
    <cellStyle name="標題 2 12 4 2" xfId="28814"/>
    <cellStyle name="標題 2 12 4 2 2" xfId="28815"/>
    <cellStyle name="標題 2 12 4 2 2 2" xfId="28816"/>
    <cellStyle name="標題 2 12 4 2 3" xfId="28817"/>
    <cellStyle name="標題 2 12 4 2 3 2" xfId="28818"/>
    <cellStyle name="標題 2 12 4 2 3 3" xfId="28819"/>
    <cellStyle name="標題 2 12 4 2 4" xfId="28820"/>
    <cellStyle name="標題 2 12 4 2 5" xfId="28821"/>
    <cellStyle name="標題 2 12 4 3" xfId="28822"/>
    <cellStyle name="標題 2 12 4 3 2" xfId="28823"/>
    <cellStyle name="標題 2 12 4 3 2 2" xfId="28824"/>
    <cellStyle name="標題 2 12 4 3 3" xfId="28825"/>
    <cellStyle name="標題 2 12 4 3 3 2" xfId="28826"/>
    <cellStyle name="標題 2 12 4 3 3 3" xfId="28827"/>
    <cellStyle name="標題 2 12 4 3 4" xfId="28828"/>
    <cellStyle name="標題 2 12 4 4" xfId="28829"/>
    <cellStyle name="標題 2 12 4 4 2" xfId="28830"/>
    <cellStyle name="標題 2 12 4 4 2 2" xfId="28831"/>
    <cellStyle name="標題 2 12 4 4 3" xfId="28832"/>
    <cellStyle name="標題 2 12 4 4 3 2" xfId="28833"/>
    <cellStyle name="標題 2 12 4 4 3 3" xfId="28834"/>
    <cellStyle name="標題 2 12 4 4 4" xfId="28835"/>
    <cellStyle name="標題 2 12 4 5" xfId="28836"/>
    <cellStyle name="標題 2 12 4 5 2" xfId="28837"/>
    <cellStyle name="標題 2 12 4 6" xfId="28838"/>
    <cellStyle name="標題 2 12 4 6 2" xfId="28839"/>
    <cellStyle name="標題 2 12 4 7" xfId="28840"/>
    <cellStyle name="標題 2 12 4 7 2" xfId="28841"/>
    <cellStyle name="標題 2 12 4 7 3" xfId="28842"/>
    <cellStyle name="標題 2 12 4 8" xfId="28843"/>
    <cellStyle name="標題 2 12 4 9" xfId="28844"/>
    <cellStyle name="標題 2 12 5" xfId="5166"/>
    <cellStyle name="標題 2 12 5 2" xfId="28845"/>
    <cellStyle name="標題 2 12 5 2 2" xfId="28846"/>
    <cellStyle name="標題 2 12 5 3" xfId="28847"/>
    <cellStyle name="標題 2 12 5 3 2" xfId="28848"/>
    <cellStyle name="標題 2 12 5 3 3" xfId="28849"/>
    <cellStyle name="標題 2 12 5 4" xfId="28850"/>
    <cellStyle name="標題 2 12 5 5" xfId="28851"/>
    <cellStyle name="標題 2 12 6" xfId="28852"/>
    <cellStyle name="標題 2 12 6 2" xfId="28853"/>
    <cellStyle name="標題 2 12 6 2 2" xfId="28854"/>
    <cellStyle name="標題 2 12 6 3" xfId="28855"/>
    <cellStyle name="標題 2 12 6 3 2" xfId="28856"/>
    <cellStyle name="標題 2 12 6 3 3" xfId="28857"/>
    <cellStyle name="標題 2 12 6 4" xfId="28858"/>
    <cellStyle name="標題 2 12 7" xfId="28859"/>
    <cellStyle name="標題 2 12 7 2" xfId="28860"/>
    <cellStyle name="標題 2 12 8" xfId="28861"/>
    <cellStyle name="標題 2 12 8 2" xfId="28862"/>
    <cellStyle name="標題 2 12 9" xfId="28863"/>
    <cellStyle name="標題 2 12 9 2" xfId="28864"/>
    <cellStyle name="標題 2 12 9 3" xfId="28865"/>
    <cellStyle name="標題 2 13" xfId="4353"/>
    <cellStyle name="標題 2 13 10" xfId="28866"/>
    <cellStyle name="標題 2 13 10 2" xfId="28867"/>
    <cellStyle name="標題 2 13 10 3" xfId="28868"/>
    <cellStyle name="標題 2 13 11" xfId="28869"/>
    <cellStyle name="標題 2 13 2" xfId="3512"/>
    <cellStyle name="標題 2 13 2 2" xfId="28870"/>
    <cellStyle name="標題 2 13 2 2 2" xfId="28871"/>
    <cellStyle name="標題 2 13 2 2 2 2" xfId="28872"/>
    <cellStyle name="標題 2 13 2 2 3" xfId="28873"/>
    <cellStyle name="標題 2 13 2 2 3 2" xfId="28874"/>
    <cellStyle name="標題 2 13 2 2 3 3" xfId="28875"/>
    <cellStyle name="標題 2 13 2 2 4" xfId="28876"/>
    <cellStyle name="標題 2 13 2 2 5" xfId="28877"/>
    <cellStyle name="標題 2 13 2 3" xfId="28878"/>
    <cellStyle name="標題 2 13 2 3 2" xfId="28879"/>
    <cellStyle name="標題 2 13 2 3 2 2" xfId="28880"/>
    <cellStyle name="標題 2 13 2 3 3" xfId="28881"/>
    <cellStyle name="標題 2 13 2 3 3 2" xfId="28882"/>
    <cellStyle name="標題 2 13 2 3 3 3" xfId="28883"/>
    <cellStyle name="標題 2 13 2 3 4" xfId="28884"/>
    <cellStyle name="標題 2 13 2 4" xfId="28885"/>
    <cellStyle name="標題 2 13 2 4 2" xfId="28886"/>
    <cellStyle name="標題 2 13 2 4 2 2" xfId="28887"/>
    <cellStyle name="標題 2 13 2 4 3" xfId="28888"/>
    <cellStyle name="標題 2 13 2 4 3 2" xfId="28889"/>
    <cellStyle name="標題 2 13 2 4 3 3" xfId="28890"/>
    <cellStyle name="標題 2 13 2 4 4" xfId="28891"/>
    <cellStyle name="標題 2 13 2 5" xfId="28892"/>
    <cellStyle name="標題 2 13 2 5 2" xfId="28893"/>
    <cellStyle name="標題 2 13 2 6" xfId="28894"/>
    <cellStyle name="標題 2 13 2 6 2" xfId="28895"/>
    <cellStyle name="標題 2 13 2 7" xfId="28896"/>
    <cellStyle name="標題 2 13 2 7 2" xfId="28897"/>
    <cellStyle name="標題 2 13 2 7 3" xfId="28898"/>
    <cellStyle name="標題 2 13 2 8" xfId="28899"/>
    <cellStyle name="標題 2 13 2 9" xfId="28900"/>
    <cellStyle name="標題 2 13 3" xfId="3513"/>
    <cellStyle name="標題 2 13 3 2" xfId="28901"/>
    <cellStyle name="標題 2 13 3 2 2" xfId="28902"/>
    <cellStyle name="標題 2 13 3 2 2 2" xfId="28903"/>
    <cellStyle name="標題 2 13 3 2 3" xfId="28904"/>
    <cellStyle name="標題 2 13 3 2 3 2" xfId="28905"/>
    <cellStyle name="標題 2 13 3 2 3 3" xfId="28906"/>
    <cellStyle name="標題 2 13 3 2 4" xfId="28907"/>
    <cellStyle name="標題 2 13 3 2 5" xfId="28908"/>
    <cellStyle name="標題 2 13 3 3" xfId="28909"/>
    <cellStyle name="標題 2 13 3 3 2" xfId="28910"/>
    <cellStyle name="標題 2 13 3 3 2 2" xfId="28911"/>
    <cellStyle name="標題 2 13 3 3 3" xfId="28912"/>
    <cellStyle name="標題 2 13 3 3 3 2" xfId="28913"/>
    <cellStyle name="標題 2 13 3 3 3 3" xfId="28914"/>
    <cellStyle name="標題 2 13 3 3 4" xfId="28915"/>
    <cellStyle name="標題 2 13 3 4" xfId="28916"/>
    <cellStyle name="標題 2 13 3 4 2" xfId="28917"/>
    <cellStyle name="標題 2 13 3 4 2 2" xfId="28918"/>
    <cellStyle name="標題 2 13 3 4 3" xfId="28919"/>
    <cellStyle name="標題 2 13 3 4 3 2" xfId="28920"/>
    <cellStyle name="標題 2 13 3 4 3 3" xfId="28921"/>
    <cellStyle name="標題 2 13 3 4 4" xfId="28922"/>
    <cellStyle name="標題 2 13 3 5" xfId="28923"/>
    <cellStyle name="標題 2 13 3 5 2" xfId="28924"/>
    <cellStyle name="標題 2 13 3 6" xfId="28925"/>
    <cellStyle name="標題 2 13 3 6 2" xfId="28926"/>
    <cellStyle name="標題 2 13 3 7" xfId="28927"/>
    <cellStyle name="標題 2 13 3 7 2" xfId="28928"/>
    <cellStyle name="標題 2 13 3 7 3" xfId="28929"/>
    <cellStyle name="標題 2 13 3 8" xfId="28930"/>
    <cellStyle name="標題 2 13 3 9" xfId="28931"/>
    <cellStyle name="標題 2 13 4" xfId="3514"/>
    <cellStyle name="標題 2 13 4 2" xfId="28932"/>
    <cellStyle name="標題 2 13 4 2 2" xfId="28933"/>
    <cellStyle name="標題 2 13 4 2 2 2" xfId="28934"/>
    <cellStyle name="標題 2 13 4 2 3" xfId="28935"/>
    <cellStyle name="標題 2 13 4 2 3 2" xfId="28936"/>
    <cellStyle name="標題 2 13 4 2 3 3" xfId="28937"/>
    <cellStyle name="標題 2 13 4 2 4" xfId="28938"/>
    <cellStyle name="標題 2 13 4 2 5" xfId="28939"/>
    <cellStyle name="標題 2 13 4 3" xfId="28940"/>
    <cellStyle name="標題 2 13 4 3 2" xfId="28941"/>
    <cellStyle name="標題 2 13 4 3 2 2" xfId="28942"/>
    <cellStyle name="標題 2 13 4 3 3" xfId="28943"/>
    <cellStyle name="標題 2 13 4 3 3 2" xfId="28944"/>
    <cellStyle name="標題 2 13 4 3 3 3" xfId="28945"/>
    <cellStyle name="標題 2 13 4 3 4" xfId="28946"/>
    <cellStyle name="標題 2 13 4 4" xfId="28947"/>
    <cellStyle name="標題 2 13 4 4 2" xfId="28948"/>
    <cellStyle name="標題 2 13 4 4 2 2" xfId="28949"/>
    <cellStyle name="標題 2 13 4 4 3" xfId="28950"/>
    <cellStyle name="標題 2 13 4 4 3 2" xfId="28951"/>
    <cellStyle name="標題 2 13 4 4 3 3" xfId="28952"/>
    <cellStyle name="標題 2 13 4 4 4" xfId="28953"/>
    <cellStyle name="標題 2 13 4 5" xfId="28954"/>
    <cellStyle name="標題 2 13 4 5 2" xfId="28955"/>
    <cellStyle name="標題 2 13 4 6" xfId="28956"/>
    <cellStyle name="標題 2 13 4 6 2" xfId="28957"/>
    <cellStyle name="標題 2 13 4 7" xfId="28958"/>
    <cellStyle name="標題 2 13 4 7 2" xfId="28959"/>
    <cellStyle name="標題 2 13 4 7 3" xfId="28960"/>
    <cellStyle name="標題 2 13 4 8" xfId="28961"/>
    <cellStyle name="標題 2 13 4 9" xfId="28962"/>
    <cellStyle name="標題 2 13 5" xfId="5167"/>
    <cellStyle name="標題 2 13 5 2" xfId="28963"/>
    <cellStyle name="標題 2 13 5 2 2" xfId="28964"/>
    <cellStyle name="標題 2 13 5 3" xfId="28965"/>
    <cellStyle name="標題 2 13 5 3 2" xfId="28966"/>
    <cellStyle name="標題 2 13 5 3 3" xfId="28967"/>
    <cellStyle name="標題 2 13 5 4" xfId="28968"/>
    <cellStyle name="標題 2 13 5 5" xfId="28969"/>
    <cellStyle name="標題 2 13 6" xfId="28970"/>
    <cellStyle name="標題 2 13 6 2" xfId="28971"/>
    <cellStyle name="標題 2 13 6 2 2" xfId="28972"/>
    <cellStyle name="標題 2 13 6 3" xfId="28973"/>
    <cellStyle name="標題 2 13 6 3 2" xfId="28974"/>
    <cellStyle name="標題 2 13 6 3 3" xfId="28975"/>
    <cellStyle name="標題 2 13 6 4" xfId="28976"/>
    <cellStyle name="標題 2 13 7" xfId="28977"/>
    <cellStyle name="標題 2 13 7 2" xfId="28978"/>
    <cellStyle name="標題 2 13 7 2 2" xfId="28979"/>
    <cellStyle name="標題 2 13 7 3" xfId="28980"/>
    <cellStyle name="標題 2 13 7 3 2" xfId="28981"/>
    <cellStyle name="標題 2 13 7 3 3" xfId="28982"/>
    <cellStyle name="標題 2 13 7 4" xfId="28983"/>
    <cellStyle name="標題 2 13 8" xfId="28984"/>
    <cellStyle name="標題 2 13 8 2" xfId="28985"/>
    <cellStyle name="標題 2 13 9" xfId="28986"/>
    <cellStyle name="標題 2 13 9 2" xfId="28987"/>
    <cellStyle name="標題 2 14" xfId="4354"/>
    <cellStyle name="標題 2 14 10" xfId="28988"/>
    <cellStyle name="標題 2 14 10 2" xfId="28989"/>
    <cellStyle name="標題 2 14 10 3" xfId="28990"/>
    <cellStyle name="標題 2 14 11" xfId="28991"/>
    <cellStyle name="標題 2 14 2" xfId="3515"/>
    <cellStyle name="標題 2 14 2 2" xfId="28992"/>
    <cellStyle name="標題 2 14 2 2 2" xfId="28993"/>
    <cellStyle name="標題 2 14 2 2 2 2" xfId="28994"/>
    <cellStyle name="標題 2 14 2 2 3" xfId="28995"/>
    <cellStyle name="標題 2 14 2 2 3 2" xfId="28996"/>
    <cellStyle name="標題 2 14 2 2 3 3" xfId="28997"/>
    <cellStyle name="標題 2 14 2 2 4" xfId="28998"/>
    <cellStyle name="標題 2 14 2 2 5" xfId="28999"/>
    <cellStyle name="標題 2 14 2 3" xfId="29000"/>
    <cellStyle name="標題 2 14 2 3 2" xfId="29001"/>
    <cellStyle name="標題 2 14 2 3 2 2" xfId="29002"/>
    <cellStyle name="標題 2 14 2 3 3" xfId="29003"/>
    <cellStyle name="標題 2 14 2 3 3 2" xfId="29004"/>
    <cellStyle name="標題 2 14 2 3 3 3" xfId="29005"/>
    <cellStyle name="標題 2 14 2 3 4" xfId="29006"/>
    <cellStyle name="標題 2 14 2 4" xfId="29007"/>
    <cellStyle name="標題 2 14 2 4 2" xfId="29008"/>
    <cellStyle name="標題 2 14 2 4 2 2" xfId="29009"/>
    <cellStyle name="標題 2 14 2 4 3" xfId="29010"/>
    <cellStyle name="標題 2 14 2 4 3 2" xfId="29011"/>
    <cellStyle name="標題 2 14 2 4 3 3" xfId="29012"/>
    <cellStyle name="標題 2 14 2 4 4" xfId="29013"/>
    <cellStyle name="標題 2 14 2 5" xfId="29014"/>
    <cellStyle name="標題 2 14 2 5 2" xfId="29015"/>
    <cellStyle name="標題 2 14 2 6" xfId="29016"/>
    <cellStyle name="標題 2 14 2 6 2" xfId="29017"/>
    <cellStyle name="標題 2 14 2 7" xfId="29018"/>
    <cellStyle name="標題 2 14 2 7 2" xfId="29019"/>
    <cellStyle name="標題 2 14 2 7 3" xfId="29020"/>
    <cellStyle name="標題 2 14 2 8" xfId="29021"/>
    <cellStyle name="標題 2 14 2 9" xfId="29022"/>
    <cellStyle name="標題 2 14 3" xfId="3516"/>
    <cellStyle name="標題 2 14 3 2" xfId="29023"/>
    <cellStyle name="標題 2 14 3 2 2" xfId="29024"/>
    <cellStyle name="標題 2 14 3 2 2 2" xfId="29025"/>
    <cellStyle name="標題 2 14 3 2 3" xfId="29026"/>
    <cellStyle name="標題 2 14 3 2 3 2" xfId="29027"/>
    <cellStyle name="標題 2 14 3 2 4" xfId="29028"/>
    <cellStyle name="標題 2 14 3 2 4 2" xfId="29029"/>
    <cellStyle name="標題 2 14 3 2 4 3" xfId="29030"/>
    <cellStyle name="標題 2 14 3 2 5" xfId="29031"/>
    <cellStyle name="標題 2 14 3 3" xfId="29032"/>
    <cellStyle name="標題 2 14 3 3 2" xfId="29033"/>
    <cellStyle name="標題 2 14 3 3 2 2" xfId="29034"/>
    <cellStyle name="標題 2 14 3 3 3" xfId="29035"/>
    <cellStyle name="標題 2 14 3 3 3 2" xfId="29036"/>
    <cellStyle name="標題 2 14 3 3 3 3" xfId="29037"/>
    <cellStyle name="標題 2 14 3 3 4" xfId="29038"/>
    <cellStyle name="標題 2 14 3 3 5" xfId="29039"/>
    <cellStyle name="標題 2 14 3 4" xfId="29040"/>
    <cellStyle name="標題 2 14 3 4 2" xfId="29041"/>
    <cellStyle name="標題 2 14 3 4 2 2" xfId="29042"/>
    <cellStyle name="標題 2 14 3 4 3" xfId="29043"/>
    <cellStyle name="標題 2 14 3 4 3 2" xfId="29044"/>
    <cellStyle name="標題 2 14 3 4 3 3" xfId="29045"/>
    <cellStyle name="標題 2 14 3 4 4" xfId="29046"/>
    <cellStyle name="標題 2 14 3 5" xfId="29047"/>
    <cellStyle name="標題 2 14 3 5 2" xfId="29048"/>
    <cellStyle name="標題 2 14 3 6" xfId="29049"/>
    <cellStyle name="標題 2 14 3 6 2" xfId="29050"/>
    <cellStyle name="標題 2 14 3 7" xfId="29051"/>
    <cellStyle name="標題 2 14 3 7 2" xfId="29052"/>
    <cellStyle name="標題 2 14 3 7 3" xfId="29053"/>
    <cellStyle name="標題 2 14 3 8" xfId="29054"/>
    <cellStyle name="標題 2 14 3 9" xfId="29055"/>
    <cellStyle name="標題 2 14 4" xfId="3517"/>
    <cellStyle name="標題 2 14 4 2" xfId="29056"/>
    <cellStyle name="標題 2 14 4 2 2" xfId="29057"/>
    <cellStyle name="標題 2 14 4 2 2 2" xfId="29058"/>
    <cellStyle name="標題 2 14 4 2 3" xfId="29059"/>
    <cellStyle name="標題 2 14 4 2 3 2" xfId="29060"/>
    <cellStyle name="標題 2 14 4 2 4" xfId="29061"/>
    <cellStyle name="標題 2 14 4 2 4 2" xfId="29062"/>
    <cellStyle name="標題 2 14 4 2 4 3" xfId="29063"/>
    <cellStyle name="標題 2 14 4 2 5" xfId="29064"/>
    <cellStyle name="標題 2 14 4 3" xfId="29065"/>
    <cellStyle name="標題 2 14 4 3 2" xfId="29066"/>
    <cellStyle name="標題 2 14 4 3 2 2" xfId="29067"/>
    <cellStyle name="標題 2 14 4 3 3" xfId="29068"/>
    <cellStyle name="標題 2 14 4 3 3 2" xfId="29069"/>
    <cellStyle name="標題 2 14 4 3 3 3" xfId="29070"/>
    <cellStyle name="標題 2 14 4 3 4" xfId="29071"/>
    <cellStyle name="標題 2 14 4 3 5" xfId="29072"/>
    <cellStyle name="標題 2 14 4 4" xfId="29073"/>
    <cellStyle name="標題 2 14 4 4 2" xfId="29074"/>
    <cellStyle name="標題 2 14 4 4 2 2" xfId="29075"/>
    <cellStyle name="標題 2 14 4 4 3" xfId="29076"/>
    <cellStyle name="標題 2 14 4 4 3 2" xfId="29077"/>
    <cellStyle name="標題 2 14 4 4 3 3" xfId="29078"/>
    <cellStyle name="標題 2 14 4 4 4" xfId="29079"/>
    <cellStyle name="標題 2 14 4 5" xfId="29080"/>
    <cellStyle name="標題 2 14 4 5 2" xfId="29081"/>
    <cellStyle name="標題 2 14 4 6" xfId="29082"/>
    <cellStyle name="標題 2 14 4 6 2" xfId="29083"/>
    <cellStyle name="標題 2 14 4 7" xfId="29084"/>
    <cellStyle name="標題 2 14 4 7 2" xfId="29085"/>
    <cellStyle name="標題 2 14 4 7 3" xfId="29086"/>
    <cellStyle name="標題 2 14 4 8" xfId="29087"/>
    <cellStyle name="標題 2 14 4 9" xfId="29088"/>
    <cellStyle name="標題 2 14 5" xfId="5168"/>
    <cellStyle name="標題 2 14 5 2" xfId="29089"/>
    <cellStyle name="標題 2 14 5 2 2" xfId="29090"/>
    <cellStyle name="標題 2 14 5 3" xfId="29091"/>
    <cellStyle name="標題 2 14 5 3 2" xfId="29092"/>
    <cellStyle name="標題 2 14 5 3 3" xfId="29093"/>
    <cellStyle name="標題 2 14 5 4" xfId="29094"/>
    <cellStyle name="標題 2 14 5 5" xfId="29095"/>
    <cellStyle name="標題 2 14 6" xfId="29096"/>
    <cellStyle name="標題 2 14 6 2" xfId="29097"/>
    <cellStyle name="標題 2 14 6 2 2" xfId="29098"/>
    <cellStyle name="標題 2 14 6 3" xfId="29099"/>
    <cellStyle name="標題 2 14 6 3 2" xfId="29100"/>
    <cellStyle name="標題 2 14 6 3 3" xfId="29101"/>
    <cellStyle name="標題 2 14 6 4" xfId="29102"/>
    <cellStyle name="標題 2 14 7" xfId="29103"/>
    <cellStyle name="標題 2 14 7 2" xfId="29104"/>
    <cellStyle name="標題 2 14 7 2 2" xfId="29105"/>
    <cellStyle name="標題 2 14 7 3" xfId="29106"/>
    <cellStyle name="標題 2 14 7 3 2" xfId="29107"/>
    <cellStyle name="標題 2 14 7 3 3" xfId="29108"/>
    <cellStyle name="標題 2 14 7 4" xfId="29109"/>
    <cellStyle name="標題 2 14 8" xfId="29110"/>
    <cellStyle name="標題 2 14 8 2" xfId="29111"/>
    <cellStyle name="標題 2 14 9" xfId="29112"/>
    <cellStyle name="標題 2 14 9 2" xfId="29113"/>
    <cellStyle name="標題 2 15" xfId="4355"/>
    <cellStyle name="標題 2 15 10" xfId="29114"/>
    <cellStyle name="標題 2 15 10 2" xfId="29115"/>
    <cellStyle name="標題 2 15 10 3" xfId="29116"/>
    <cellStyle name="標題 2 15 11" xfId="29117"/>
    <cellStyle name="標題 2 15 2" xfId="3518"/>
    <cellStyle name="標題 2 15 2 2" xfId="29118"/>
    <cellStyle name="標題 2 15 2 2 2" xfId="29119"/>
    <cellStyle name="標題 2 15 2 2 2 2" xfId="29120"/>
    <cellStyle name="標題 2 15 2 2 3" xfId="29121"/>
    <cellStyle name="標題 2 15 2 2 3 2" xfId="29122"/>
    <cellStyle name="標題 2 15 2 2 4" xfId="29123"/>
    <cellStyle name="標題 2 15 2 2 4 2" xfId="29124"/>
    <cellStyle name="標題 2 15 2 2 4 3" xfId="29125"/>
    <cellStyle name="標題 2 15 2 2 5" xfId="29126"/>
    <cellStyle name="標題 2 15 2 3" xfId="29127"/>
    <cellStyle name="標題 2 15 2 3 2" xfId="29128"/>
    <cellStyle name="標題 2 15 2 3 2 2" xfId="29129"/>
    <cellStyle name="標題 2 15 2 3 3" xfId="29130"/>
    <cellStyle name="標題 2 15 2 3 3 2" xfId="29131"/>
    <cellStyle name="標題 2 15 2 3 3 3" xfId="29132"/>
    <cellStyle name="標題 2 15 2 3 4" xfId="29133"/>
    <cellStyle name="標題 2 15 2 3 5" xfId="29134"/>
    <cellStyle name="標題 2 15 2 4" xfId="29135"/>
    <cellStyle name="標題 2 15 2 4 2" xfId="29136"/>
    <cellStyle name="標題 2 15 2 4 2 2" xfId="29137"/>
    <cellStyle name="標題 2 15 2 4 3" xfId="29138"/>
    <cellStyle name="標題 2 15 2 4 3 2" xfId="29139"/>
    <cellStyle name="標題 2 15 2 4 3 3" xfId="29140"/>
    <cellStyle name="標題 2 15 2 4 4" xfId="29141"/>
    <cellStyle name="標題 2 15 2 5" xfId="29142"/>
    <cellStyle name="標題 2 15 2 5 2" xfId="29143"/>
    <cellStyle name="標題 2 15 2 6" xfId="29144"/>
    <cellStyle name="標題 2 15 2 6 2" xfId="29145"/>
    <cellStyle name="標題 2 15 2 7" xfId="29146"/>
    <cellStyle name="標題 2 15 2 7 2" xfId="29147"/>
    <cellStyle name="標題 2 15 2 7 3" xfId="29148"/>
    <cellStyle name="標題 2 15 2 8" xfId="29149"/>
    <cellStyle name="標題 2 15 2 9" xfId="29150"/>
    <cellStyle name="標題 2 15 3" xfId="3519"/>
    <cellStyle name="標題 2 15 3 2" xfId="29151"/>
    <cellStyle name="標題 2 15 3 2 2" xfId="29152"/>
    <cellStyle name="標題 2 15 3 2 2 2" xfId="29153"/>
    <cellStyle name="標題 2 15 3 2 3" xfId="29154"/>
    <cellStyle name="標題 2 15 3 2 3 2" xfId="29155"/>
    <cellStyle name="標題 2 15 3 2 4" xfId="29156"/>
    <cellStyle name="標題 2 15 3 2 4 2" xfId="29157"/>
    <cellStyle name="標題 2 15 3 2 4 3" xfId="29158"/>
    <cellStyle name="標題 2 15 3 2 5" xfId="29159"/>
    <cellStyle name="標題 2 15 3 3" xfId="29160"/>
    <cellStyle name="標題 2 15 3 3 2" xfId="29161"/>
    <cellStyle name="標題 2 15 3 3 2 2" xfId="29162"/>
    <cellStyle name="標題 2 15 3 3 3" xfId="29163"/>
    <cellStyle name="標題 2 15 3 3 3 2" xfId="29164"/>
    <cellStyle name="標題 2 15 3 3 3 3" xfId="29165"/>
    <cellStyle name="標題 2 15 3 3 4" xfId="29166"/>
    <cellStyle name="標題 2 15 3 3 5" xfId="29167"/>
    <cellStyle name="標題 2 15 3 4" xfId="29168"/>
    <cellStyle name="標題 2 15 3 4 2" xfId="29169"/>
    <cellStyle name="標題 2 15 3 4 2 2" xfId="29170"/>
    <cellStyle name="標題 2 15 3 4 3" xfId="29171"/>
    <cellStyle name="標題 2 15 3 4 3 2" xfId="29172"/>
    <cellStyle name="標題 2 15 3 4 3 3" xfId="29173"/>
    <cellStyle name="標題 2 15 3 4 4" xfId="29174"/>
    <cellStyle name="標題 2 15 3 5" xfId="29175"/>
    <cellStyle name="標題 2 15 3 5 2" xfId="29176"/>
    <cellStyle name="標題 2 15 3 6" xfId="29177"/>
    <cellStyle name="標題 2 15 3 6 2" xfId="29178"/>
    <cellStyle name="標題 2 15 3 7" xfId="29179"/>
    <cellStyle name="標題 2 15 3 7 2" xfId="29180"/>
    <cellStyle name="標題 2 15 3 7 3" xfId="29181"/>
    <cellStyle name="標題 2 15 3 8" xfId="29182"/>
    <cellStyle name="標題 2 15 3 9" xfId="29183"/>
    <cellStyle name="標題 2 15 4" xfId="3520"/>
    <cellStyle name="標題 2 15 4 2" xfId="29184"/>
    <cellStyle name="標題 2 15 4 2 2" xfId="29185"/>
    <cellStyle name="標題 2 15 4 2 2 2" xfId="29186"/>
    <cellStyle name="標題 2 15 4 2 3" xfId="29187"/>
    <cellStyle name="標題 2 15 4 2 3 2" xfId="29188"/>
    <cellStyle name="標題 2 15 4 2 4" xfId="29189"/>
    <cellStyle name="標題 2 15 4 2 4 2" xfId="29190"/>
    <cellStyle name="標題 2 15 4 2 4 3" xfId="29191"/>
    <cellStyle name="標題 2 15 4 2 5" xfId="29192"/>
    <cellStyle name="標題 2 15 4 3" xfId="29193"/>
    <cellStyle name="標題 2 15 4 3 2" xfId="29194"/>
    <cellStyle name="標題 2 15 4 3 2 2" xfId="29195"/>
    <cellStyle name="標題 2 15 4 3 3" xfId="29196"/>
    <cellStyle name="標題 2 15 4 3 3 2" xfId="29197"/>
    <cellStyle name="標題 2 15 4 3 3 3" xfId="29198"/>
    <cellStyle name="標題 2 15 4 3 4" xfId="29199"/>
    <cellStyle name="標題 2 15 4 3 5" xfId="29200"/>
    <cellStyle name="標題 2 15 4 4" xfId="29201"/>
    <cellStyle name="標題 2 15 4 4 2" xfId="29202"/>
    <cellStyle name="標題 2 15 4 4 2 2" xfId="29203"/>
    <cellStyle name="標題 2 15 4 4 3" xfId="29204"/>
    <cellStyle name="標題 2 15 4 4 3 2" xfId="29205"/>
    <cellStyle name="標題 2 15 4 4 3 3" xfId="29206"/>
    <cellStyle name="標題 2 15 4 4 4" xfId="29207"/>
    <cellStyle name="標題 2 15 4 5" xfId="29208"/>
    <cellStyle name="標題 2 15 4 5 2" xfId="29209"/>
    <cellStyle name="標題 2 15 4 6" xfId="29210"/>
    <cellStyle name="標題 2 15 4 6 2" xfId="29211"/>
    <cellStyle name="標題 2 15 4 7" xfId="29212"/>
    <cellStyle name="標題 2 15 4 7 2" xfId="29213"/>
    <cellStyle name="標題 2 15 4 7 3" xfId="29214"/>
    <cellStyle name="標題 2 15 4 8" xfId="29215"/>
    <cellStyle name="標題 2 15 4 9" xfId="29216"/>
    <cellStyle name="標題 2 15 5" xfId="5169"/>
    <cellStyle name="標題 2 15 5 2" xfId="29217"/>
    <cellStyle name="標題 2 15 5 2 2" xfId="29218"/>
    <cellStyle name="標題 2 15 5 3" xfId="29219"/>
    <cellStyle name="標題 2 15 5 3 2" xfId="29220"/>
    <cellStyle name="標題 2 15 5 4" xfId="29221"/>
    <cellStyle name="標題 2 15 5 4 2" xfId="29222"/>
    <cellStyle name="標題 2 15 5 4 3" xfId="29223"/>
    <cellStyle name="標題 2 15 5 5" xfId="29224"/>
    <cellStyle name="標題 2 15 5 6" xfId="29225"/>
    <cellStyle name="標題 2 15 6" xfId="29226"/>
    <cellStyle name="標題 2 15 6 2" xfId="29227"/>
    <cellStyle name="標題 2 15 6 2 2" xfId="29228"/>
    <cellStyle name="標題 2 15 6 3" xfId="29229"/>
    <cellStyle name="標題 2 15 6 3 2" xfId="29230"/>
    <cellStyle name="標題 2 15 6 3 3" xfId="29231"/>
    <cellStyle name="標題 2 15 6 4" xfId="29232"/>
    <cellStyle name="標題 2 15 6 5" xfId="29233"/>
    <cellStyle name="標題 2 15 7" xfId="29234"/>
    <cellStyle name="標題 2 15 7 2" xfId="29235"/>
    <cellStyle name="標題 2 15 7 2 2" xfId="29236"/>
    <cellStyle name="標題 2 15 7 3" xfId="29237"/>
    <cellStyle name="標題 2 15 7 3 2" xfId="29238"/>
    <cellStyle name="標題 2 15 7 3 3" xfId="29239"/>
    <cellStyle name="標題 2 15 7 4" xfId="29240"/>
    <cellStyle name="標題 2 15 8" xfId="29241"/>
    <cellStyle name="標題 2 15 8 2" xfId="29242"/>
    <cellStyle name="標題 2 15 9" xfId="29243"/>
    <cellStyle name="標題 2 15 9 2" xfId="29244"/>
    <cellStyle name="標題 2 16" xfId="4356"/>
    <cellStyle name="標題 2 16 10" xfId="29245"/>
    <cellStyle name="標題 2 16 10 2" xfId="29246"/>
    <cellStyle name="標題 2 16 10 3" xfId="29247"/>
    <cellStyle name="標題 2 16 11" xfId="29248"/>
    <cellStyle name="標題 2 16 2" xfId="3521"/>
    <cellStyle name="標題 2 16 2 2" xfId="29249"/>
    <cellStyle name="標題 2 16 2 2 2" xfId="29250"/>
    <cellStyle name="標題 2 16 2 2 2 2" xfId="29251"/>
    <cellStyle name="標題 2 16 2 2 3" xfId="29252"/>
    <cellStyle name="標題 2 16 2 2 3 2" xfId="29253"/>
    <cellStyle name="標題 2 16 2 2 4" xfId="29254"/>
    <cellStyle name="標題 2 16 2 2 4 2" xfId="29255"/>
    <cellStyle name="標題 2 16 2 2 4 3" xfId="29256"/>
    <cellStyle name="標題 2 16 2 2 5" xfId="29257"/>
    <cellStyle name="標題 2 16 2 3" xfId="29258"/>
    <cellStyle name="標題 2 16 2 3 2" xfId="29259"/>
    <cellStyle name="標題 2 16 2 3 2 2" xfId="29260"/>
    <cellStyle name="標題 2 16 2 3 3" xfId="29261"/>
    <cellStyle name="標題 2 16 2 3 3 2" xfId="29262"/>
    <cellStyle name="標題 2 16 2 3 3 3" xfId="29263"/>
    <cellStyle name="標題 2 16 2 3 4" xfId="29264"/>
    <cellStyle name="標題 2 16 2 3 5" xfId="29265"/>
    <cellStyle name="標題 2 16 2 4" xfId="29266"/>
    <cellStyle name="標題 2 16 2 4 2" xfId="29267"/>
    <cellStyle name="標題 2 16 2 4 2 2" xfId="29268"/>
    <cellStyle name="標題 2 16 2 4 3" xfId="29269"/>
    <cellStyle name="標題 2 16 2 4 3 2" xfId="29270"/>
    <cellStyle name="標題 2 16 2 4 3 3" xfId="29271"/>
    <cellStyle name="標題 2 16 2 4 4" xfId="29272"/>
    <cellStyle name="標題 2 16 2 5" xfId="29273"/>
    <cellStyle name="標題 2 16 2 5 2" xfId="29274"/>
    <cellStyle name="標題 2 16 2 6" xfId="29275"/>
    <cellStyle name="標題 2 16 2 6 2" xfId="29276"/>
    <cellStyle name="標題 2 16 2 7" xfId="29277"/>
    <cellStyle name="標題 2 16 2 7 2" xfId="29278"/>
    <cellStyle name="標題 2 16 2 7 3" xfId="29279"/>
    <cellStyle name="標題 2 16 2 8" xfId="29280"/>
    <cellStyle name="標題 2 16 2 9" xfId="29281"/>
    <cellStyle name="標題 2 16 3" xfId="3522"/>
    <cellStyle name="標題 2 16 3 2" xfId="29282"/>
    <cellStyle name="標題 2 16 3 2 2" xfId="29283"/>
    <cellStyle name="標題 2 16 3 2 2 2" xfId="29284"/>
    <cellStyle name="標題 2 16 3 2 3" xfId="29285"/>
    <cellStyle name="標題 2 16 3 2 3 2" xfId="29286"/>
    <cellStyle name="標題 2 16 3 2 4" xfId="29287"/>
    <cellStyle name="標題 2 16 3 2 4 2" xfId="29288"/>
    <cellStyle name="標題 2 16 3 2 4 3" xfId="29289"/>
    <cellStyle name="標題 2 16 3 2 5" xfId="29290"/>
    <cellStyle name="標題 2 16 3 3" xfId="29291"/>
    <cellStyle name="標題 2 16 3 3 2" xfId="29292"/>
    <cellStyle name="標題 2 16 3 3 2 2" xfId="29293"/>
    <cellStyle name="標題 2 16 3 3 3" xfId="29294"/>
    <cellStyle name="標題 2 16 3 3 3 2" xfId="29295"/>
    <cellStyle name="標題 2 16 3 3 3 3" xfId="29296"/>
    <cellStyle name="標題 2 16 3 3 4" xfId="29297"/>
    <cellStyle name="標題 2 16 3 3 5" xfId="29298"/>
    <cellStyle name="標題 2 16 3 4" xfId="29299"/>
    <cellStyle name="標題 2 16 3 4 2" xfId="29300"/>
    <cellStyle name="標題 2 16 3 4 2 2" xfId="29301"/>
    <cellStyle name="標題 2 16 3 4 3" xfId="29302"/>
    <cellStyle name="標題 2 16 3 4 3 2" xfId="29303"/>
    <cellStyle name="標題 2 16 3 4 3 3" xfId="29304"/>
    <cellStyle name="標題 2 16 3 4 4" xfId="29305"/>
    <cellStyle name="標題 2 16 3 5" xfId="29306"/>
    <cellStyle name="標題 2 16 3 5 2" xfId="29307"/>
    <cellStyle name="標題 2 16 3 6" xfId="29308"/>
    <cellStyle name="標題 2 16 3 6 2" xfId="29309"/>
    <cellStyle name="標題 2 16 3 7" xfId="29310"/>
    <cellStyle name="標題 2 16 3 7 2" xfId="29311"/>
    <cellStyle name="標題 2 16 3 7 3" xfId="29312"/>
    <cellStyle name="標題 2 16 3 8" xfId="29313"/>
    <cellStyle name="標題 2 16 3 9" xfId="29314"/>
    <cellStyle name="標題 2 16 4" xfId="3523"/>
    <cellStyle name="標題 2 16 4 2" xfId="29315"/>
    <cellStyle name="標題 2 16 4 2 2" xfId="29316"/>
    <cellStyle name="標題 2 16 4 2 2 2" xfId="29317"/>
    <cellStyle name="標題 2 16 4 2 3" xfId="29318"/>
    <cellStyle name="標題 2 16 4 2 3 2" xfId="29319"/>
    <cellStyle name="標題 2 16 4 2 4" xfId="29320"/>
    <cellStyle name="標題 2 16 4 2 4 2" xfId="29321"/>
    <cellStyle name="標題 2 16 4 2 4 3" xfId="29322"/>
    <cellStyle name="標題 2 16 4 2 5" xfId="29323"/>
    <cellStyle name="標題 2 16 4 3" xfId="29324"/>
    <cellStyle name="標題 2 16 4 3 2" xfId="29325"/>
    <cellStyle name="標題 2 16 4 3 2 2" xfId="29326"/>
    <cellStyle name="標題 2 16 4 3 3" xfId="29327"/>
    <cellStyle name="標題 2 16 4 3 3 2" xfId="29328"/>
    <cellStyle name="標題 2 16 4 3 3 3" xfId="29329"/>
    <cellStyle name="標題 2 16 4 3 4" xfId="29330"/>
    <cellStyle name="標題 2 16 4 3 5" xfId="29331"/>
    <cellStyle name="標題 2 16 4 4" xfId="29332"/>
    <cellStyle name="標題 2 16 4 4 2" xfId="29333"/>
    <cellStyle name="標題 2 16 4 4 2 2" xfId="29334"/>
    <cellStyle name="標題 2 16 4 4 3" xfId="29335"/>
    <cellStyle name="標題 2 16 4 4 3 2" xfId="29336"/>
    <cellStyle name="標題 2 16 4 4 3 3" xfId="29337"/>
    <cellStyle name="標題 2 16 4 4 4" xfId="29338"/>
    <cellStyle name="標題 2 16 4 5" xfId="29339"/>
    <cellStyle name="標題 2 16 4 5 2" xfId="29340"/>
    <cellStyle name="標題 2 16 4 6" xfId="29341"/>
    <cellStyle name="標題 2 16 4 6 2" xfId="29342"/>
    <cellStyle name="標題 2 16 4 7" xfId="29343"/>
    <cellStyle name="標題 2 16 4 7 2" xfId="29344"/>
    <cellStyle name="標題 2 16 4 7 3" xfId="29345"/>
    <cellStyle name="標題 2 16 4 8" xfId="29346"/>
    <cellStyle name="標題 2 16 4 9" xfId="29347"/>
    <cellStyle name="標題 2 16 5" xfId="5170"/>
    <cellStyle name="標題 2 16 5 2" xfId="29348"/>
    <cellStyle name="標題 2 16 5 2 2" xfId="29349"/>
    <cellStyle name="標題 2 16 5 3" xfId="29350"/>
    <cellStyle name="標題 2 16 5 3 2" xfId="29351"/>
    <cellStyle name="標題 2 16 5 4" xfId="29352"/>
    <cellStyle name="標題 2 16 5 4 2" xfId="29353"/>
    <cellStyle name="標題 2 16 5 4 3" xfId="29354"/>
    <cellStyle name="標題 2 16 5 5" xfId="29355"/>
    <cellStyle name="標題 2 16 5 6" xfId="29356"/>
    <cellStyle name="標題 2 16 6" xfId="29357"/>
    <cellStyle name="標題 2 16 6 2" xfId="29358"/>
    <cellStyle name="標題 2 16 6 2 2" xfId="29359"/>
    <cellStyle name="標題 2 16 6 3" xfId="29360"/>
    <cellStyle name="標題 2 16 6 3 2" xfId="29361"/>
    <cellStyle name="標題 2 16 6 3 3" xfId="29362"/>
    <cellStyle name="標題 2 16 6 4" xfId="29363"/>
    <cellStyle name="標題 2 16 6 5" xfId="29364"/>
    <cellStyle name="標題 2 16 7" xfId="29365"/>
    <cellStyle name="標題 2 16 7 2" xfId="29366"/>
    <cellStyle name="標題 2 16 7 2 2" xfId="29367"/>
    <cellStyle name="標題 2 16 7 3" xfId="29368"/>
    <cellStyle name="標題 2 16 7 3 2" xfId="29369"/>
    <cellStyle name="標題 2 16 7 3 3" xfId="29370"/>
    <cellStyle name="標題 2 16 7 4" xfId="29371"/>
    <cellStyle name="標題 2 16 8" xfId="29372"/>
    <cellStyle name="標題 2 16 8 2" xfId="29373"/>
    <cellStyle name="標題 2 16 9" xfId="29374"/>
    <cellStyle name="標題 2 16 9 2" xfId="29375"/>
    <cellStyle name="標題 2 17" xfId="5171"/>
    <cellStyle name="標題 2 17 2" xfId="5172"/>
    <cellStyle name="標題 2 17 2 2" xfId="29376"/>
    <cellStyle name="標題 2 17 2 2 2" xfId="29377"/>
    <cellStyle name="標題 2 17 2 3" xfId="29378"/>
    <cellStyle name="標題 2 17 2 3 2" xfId="29379"/>
    <cellStyle name="標題 2 17 2 3 3" xfId="29380"/>
    <cellStyle name="標題 2 17 2 4" xfId="29381"/>
    <cellStyle name="標題 2 17 2 5" xfId="29382"/>
    <cellStyle name="標題 2 17 3" xfId="29383"/>
    <cellStyle name="標題 2 17 3 2" xfId="29384"/>
    <cellStyle name="標題 2 17 3 2 2" xfId="29385"/>
    <cellStyle name="標題 2 17 3 3" xfId="29386"/>
    <cellStyle name="標題 2 17 3 3 2" xfId="29387"/>
    <cellStyle name="標題 2 17 3 3 3" xfId="29388"/>
    <cellStyle name="標題 2 17 3 4" xfId="29389"/>
    <cellStyle name="標題 2 17 4" xfId="29390"/>
    <cellStyle name="標題 2 17 4 2" xfId="29391"/>
    <cellStyle name="標題 2 17 4 2 2" xfId="29392"/>
    <cellStyle name="標題 2 17 4 3" xfId="29393"/>
    <cellStyle name="標題 2 17 4 3 2" xfId="29394"/>
    <cellStyle name="標題 2 17 4 3 3" xfId="29395"/>
    <cellStyle name="標題 2 17 4 4" xfId="29396"/>
    <cellStyle name="標題 2 17 5" xfId="29397"/>
    <cellStyle name="標題 2 17 5 2" xfId="29398"/>
    <cellStyle name="標題 2 17 6" xfId="29399"/>
    <cellStyle name="標題 2 17 6 2" xfId="29400"/>
    <cellStyle name="標題 2 17 7" xfId="29401"/>
    <cellStyle name="標題 2 17 7 2" xfId="29402"/>
    <cellStyle name="標題 2 17 7 3" xfId="29403"/>
    <cellStyle name="標題 2 17 8" xfId="29404"/>
    <cellStyle name="標題 2 17 9" xfId="29405"/>
    <cellStyle name="標題 2 18" xfId="5173"/>
    <cellStyle name="標題 2 18 2" xfId="5174"/>
    <cellStyle name="標題 2 18 2 2" xfId="29406"/>
    <cellStyle name="標題 2 18 2 2 2" xfId="29407"/>
    <cellStyle name="標題 2 18 2 3" xfId="29408"/>
    <cellStyle name="標題 2 18 2 3 2" xfId="29409"/>
    <cellStyle name="標題 2 18 2 3 3" xfId="29410"/>
    <cellStyle name="標題 2 18 2 4" xfId="29411"/>
    <cellStyle name="標題 2 18 2 5" xfId="29412"/>
    <cellStyle name="標題 2 18 3" xfId="29413"/>
    <cellStyle name="標題 2 18 3 2" xfId="29414"/>
    <cellStyle name="標題 2 18 3 2 2" xfId="29415"/>
    <cellStyle name="標題 2 18 3 3" xfId="29416"/>
    <cellStyle name="標題 2 18 3 3 2" xfId="29417"/>
    <cellStyle name="標題 2 18 3 3 3" xfId="29418"/>
    <cellStyle name="標題 2 18 3 4" xfId="29419"/>
    <cellStyle name="標題 2 18 4" xfId="29420"/>
    <cellStyle name="標題 2 18 4 2" xfId="29421"/>
    <cellStyle name="標題 2 18 5" xfId="29422"/>
    <cellStyle name="標題 2 18 5 2" xfId="29423"/>
    <cellStyle name="標題 2 18 6" xfId="29424"/>
    <cellStyle name="標題 2 18 6 2" xfId="29425"/>
    <cellStyle name="標題 2 18 6 3" xfId="29426"/>
    <cellStyle name="標題 2 18 7" xfId="29427"/>
    <cellStyle name="標題 2 18 8" xfId="29428"/>
    <cellStyle name="標題 2 19" xfId="5175"/>
    <cellStyle name="標題 2 19 2" xfId="5176"/>
    <cellStyle name="標題 2 19 2 2" xfId="29429"/>
    <cellStyle name="標題 2 19 2 2 2" xfId="29430"/>
    <cellStyle name="標題 2 19 2 3" xfId="29431"/>
    <cellStyle name="標題 2 19 2 3 2" xfId="29432"/>
    <cellStyle name="標題 2 19 2 3 3" xfId="29433"/>
    <cellStyle name="標題 2 19 2 4" xfId="29434"/>
    <cellStyle name="標題 2 19 2 5" xfId="29435"/>
    <cellStyle name="標題 2 19 3" xfId="29436"/>
    <cellStyle name="標題 2 19 3 2" xfId="29437"/>
    <cellStyle name="標題 2 19 3 2 2" xfId="29438"/>
    <cellStyle name="標題 2 19 3 3" xfId="29439"/>
    <cellStyle name="標題 2 19 3 3 2" xfId="29440"/>
    <cellStyle name="標題 2 19 3 3 3" xfId="29441"/>
    <cellStyle name="標題 2 19 3 4" xfId="29442"/>
    <cellStyle name="標題 2 19 4" xfId="29443"/>
    <cellStyle name="標題 2 19 4 2" xfId="29444"/>
    <cellStyle name="標題 2 19 5" xfId="29445"/>
    <cellStyle name="標題 2 19 5 2" xfId="29446"/>
    <cellStyle name="標題 2 19 6" xfId="29447"/>
    <cellStyle name="標題 2 19 6 2" xfId="29448"/>
    <cellStyle name="標題 2 19 6 3" xfId="29449"/>
    <cellStyle name="標題 2 19 7" xfId="29450"/>
    <cellStyle name="標題 2 19 8" xfId="29451"/>
    <cellStyle name="標題 2 2" xfId="3524"/>
    <cellStyle name="標題 2 2 10" xfId="29452"/>
    <cellStyle name="標題 2 2 10 2" xfId="29453"/>
    <cellStyle name="標題 2 2 10 2 2" xfId="29454"/>
    <cellStyle name="標題 2 2 10 3" xfId="29455"/>
    <cellStyle name="標題 2 2 10 3 2" xfId="29456"/>
    <cellStyle name="標題 2 2 10 3 3" xfId="29457"/>
    <cellStyle name="標題 2 2 10 4" xfId="29458"/>
    <cellStyle name="標題 2 2 11" xfId="29459"/>
    <cellStyle name="標題 2 2 11 2" xfId="29460"/>
    <cellStyle name="標題 2 2 11 2 2" xfId="29461"/>
    <cellStyle name="標題 2 2 11 3" xfId="29462"/>
    <cellStyle name="標題 2 2 11 3 2" xfId="29463"/>
    <cellStyle name="標題 2 2 11 3 3" xfId="29464"/>
    <cellStyle name="標題 2 2 11 4" xfId="29465"/>
    <cellStyle name="標題 2 2 12" xfId="29466"/>
    <cellStyle name="標題 2 2 12 2" xfId="29467"/>
    <cellStyle name="標題 2 2 12 2 2" xfId="29468"/>
    <cellStyle name="標題 2 2 12 3" xfId="29469"/>
    <cellStyle name="標題 2 2 12 3 2" xfId="29470"/>
    <cellStyle name="標題 2 2 12 3 3" xfId="29471"/>
    <cellStyle name="標題 2 2 12 4" xfId="29472"/>
    <cellStyle name="標題 2 2 13" xfId="29473"/>
    <cellStyle name="標題 2 2 13 2" xfId="29474"/>
    <cellStyle name="標題 2 2 13 2 2" xfId="29475"/>
    <cellStyle name="標題 2 2 13 3" xfId="29476"/>
    <cellStyle name="標題 2 2 13 3 2" xfId="29477"/>
    <cellStyle name="標題 2 2 13 3 3" xfId="29478"/>
    <cellStyle name="標題 2 2 13 4" xfId="29479"/>
    <cellStyle name="標題 2 2 14" xfId="29480"/>
    <cellStyle name="標題 2 2 14 2" xfId="29481"/>
    <cellStyle name="標題 2 2 15" xfId="29482"/>
    <cellStyle name="標題 2 2 15 2" xfId="29483"/>
    <cellStyle name="標題 2 2 16" xfId="29484"/>
    <cellStyle name="標題 2 2 16 2" xfId="29485"/>
    <cellStyle name="標題 2 2 16 3" xfId="29486"/>
    <cellStyle name="標題 2 2 17" xfId="29487"/>
    <cellStyle name="標題 2 2 2" xfId="3525"/>
    <cellStyle name="標題 2 2 2 2" xfId="29488"/>
    <cellStyle name="標題 2 2 2 2 2" xfId="29489"/>
    <cellStyle name="標題 2 2 2 2 2 2" xfId="29490"/>
    <cellStyle name="標題 2 2 2 2 3" xfId="29491"/>
    <cellStyle name="標題 2 2 2 2 3 2" xfId="29492"/>
    <cellStyle name="標題 2 2 2 2 4" xfId="29493"/>
    <cellStyle name="標題 2 2 2 2 4 2" xfId="29494"/>
    <cellStyle name="標題 2 2 2 2 4 3" xfId="29495"/>
    <cellStyle name="標題 2 2 2 2 5" xfId="29496"/>
    <cellStyle name="標題 2 2 2 3" xfId="29497"/>
    <cellStyle name="標題 2 2 2 3 2" xfId="29498"/>
    <cellStyle name="標題 2 2 2 3 2 2" xfId="29499"/>
    <cellStyle name="標題 2 2 2 3 3" xfId="29500"/>
    <cellStyle name="標題 2 2 2 3 3 2" xfId="29501"/>
    <cellStyle name="標題 2 2 2 3 3 3" xfId="29502"/>
    <cellStyle name="標題 2 2 2 3 4" xfId="29503"/>
    <cellStyle name="標題 2 2 2 3 5" xfId="29504"/>
    <cellStyle name="標題 2 2 2 4" xfId="29505"/>
    <cellStyle name="標題 2 2 2 4 2" xfId="29506"/>
    <cellStyle name="標題 2 2 2 4 2 2" xfId="29507"/>
    <cellStyle name="標題 2 2 2 4 3" xfId="29508"/>
    <cellStyle name="標題 2 2 2 4 3 2" xfId="29509"/>
    <cellStyle name="標題 2 2 2 4 3 3" xfId="29510"/>
    <cellStyle name="標題 2 2 2 4 4" xfId="29511"/>
    <cellStyle name="標題 2 2 2 5" xfId="29512"/>
    <cellStyle name="標題 2 2 2 5 2" xfId="29513"/>
    <cellStyle name="標題 2 2 2 6" xfId="29514"/>
    <cellStyle name="標題 2 2 2 6 2" xfId="29515"/>
    <cellStyle name="標題 2 2 2 7" xfId="29516"/>
    <cellStyle name="標題 2 2 2 7 2" xfId="29517"/>
    <cellStyle name="標題 2 2 2 7 3" xfId="29518"/>
    <cellStyle name="標題 2 2 2 8" xfId="29519"/>
    <cellStyle name="標題 2 2 3" xfId="3526"/>
    <cellStyle name="標題 2 2 3 2" xfId="29520"/>
    <cellStyle name="標題 2 2 3 2 2" xfId="29521"/>
    <cellStyle name="標題 2 2 3 2 2 2" xfId="29522"/>
    <cellStyle name="標題 2 2 3 2 3" xfId="29523"/>
    <cellStyle name="標題 2 2 3 2 3 2" xfId="29524"/>
    <cellStyle name="標題 2 2 3 2 4" xfId="29525"/>
    <cellStyle name="標題 2 2 3 2 4 2" xfId="29526"/>
    <cellStyle name="標題 2 2 3 2 4 3" xfId="29527"/>
    <cellStyle name="標題 2 2 3 2 5" xfId="29528"/>
    <cellStyle name="標題 2 2 3 3" xfId="29529"/>
    <cellStyle name="標題 2 2 3 3 2" xfId="29530"/>
    <cellStyle name="標題 2 2 3 3 2 2" xfId="29531"/>
    <cellStyle name="標題 2 2 3 3 3" xfId="29532"/>
    <cellStyle name="標題 2 2 3 3 3 2" xfId="29533"/>
    <cellStyle name="標題 2 2 3 3 3 3" xfId="29534"/>
    <cellStyle name="標題 2 2 3 3 4" xfId="29535"/>
    <cellStyle name="標題 2 2 3 3 5" xfId="29536"/>
    <cellStyle name="標題 2 2 3 4" xfId="29537"/>
    <cellStyle name="標題 2 2 3 4 2" xfId="29538"/>
    <cellStyle name="標題 2 2 3 4 2 2" xfId="29539"/>
    <cellStyle name="標題 2 2 3 4 3" xfId="29540"/>
    <cellStyle name="標題 2 2 3 4 3 2" xfId="29541"/>
    <cellStyle name="標題 2 2 3 4 3 3" xfId="29542"/>
    <cellStyle name="標題 2 2 3 4 4" xfId="29543"/>
    <cellStyle name="標題 2 2 3 5" xfId="29544"/>
    <cellStyle name="標題 2 2 3 5 2" xfId="29545"/>
    <cellStyle name="標題 2 2 3 6" xfId="29546"/>
    <cellStyle name="標題 2 2 3 6 2" xfId="29547"/>
    <cellStyle name="標題 2 2 3 7" xfId="29548"/>
    <cellStyle name="標題 2 2 3 7 2" xfId="29549"/>
    <cellStyle name="標題 2 2 3 7 3" xfId="29550"/>
    <cellStyle name="標題 2 2 3 8" xfId="29551"/>
    <cellStyle name="標題 2 2 3 9" xfId="29552"/>
    <cellStyle name="標題 2 2 4" xfId="3527"/>
    <cellStyle name="標題 2 2 4 2" xfId="29553"/>
    <cellStyle name="標題 2 2 4 2 2" xfId="29554"/>
    <cellStyle name="標題 2 2 4 2 2 2" xfId="29555"/>
    <cellStyle name="標題 2 2 4 2 3" xfId="29556"/>
    <cellStyle name="標題 2 2 4 2 3 2" xfId="29557"/>
    <cellStyle name="標題 2 2 4 2 4" xfId="29558"/>
    <cellStyle name="標題 2 2 4 2 4 2" xfId="29559"/>
    <cellStyle name="標題 2 2 4 2 4 3" xfId="29560"/>
    <cellStyle name="標題 2 2 4 2 5" xfId="29561"/>
    <cellStyle name="標題 2 2 4 3" xfId="29562"/>
    <cellStyle name="標題 2 2 4 3 2" xfId="29563"/>
    <cellStyle name="標題 2 2 4 3 2 2" xfId="29564"/>
    <cellStyle name="標題 2 2 4 3 3" xfId="29565"/>
    <cellStyle name="標題 2 2 4 3 3 2" xfId="29566"/>
    <cellStyle name="標題 2 2 4 3 3 3" xfId="29567"/>
    <cellStyle name="標題 2 2 4 3 4" xfId="29568"/>
    <cellStyle name="標題 2 2 4 3 5" xfId="29569"/>
    <cellStyle name="標題 2 2 4 4" xfId="29570"/>
    <cellStyle name="標題 2 2 4 4 2" xfId="29571"/>
    <cellStyle name="標題 2 2 4 4 2 2" xfId="29572"/>
    <cellStyle name="標題 2 2 4 4 3" xfId="29573"/>
    <cellStyle name="標題 2 2 4 4 3 2" xfId="29574"/>
    <cellStyle name="標題 2 2 4 4 3 3" xfId="29575"/>
    <cellStyle name="標題 2 2 4 4 4" xfId="29576"/>
    <cellStyle name="標題 2 2 4 5" xfId="29577"/>
    <cellStyle name="標題 2 2 4 5 2" xfId="29578"/>
    <cellStyle name="標題 2 2 4 6" xfId="29579"/>
    <cellStyle name="標題 2 2 4 6 2" xfId="29580"/>
    <cellStyle name="標題 2 2 4 7" xfId="29581"/>
    <cellStyle name="標題 2 2 4 7 2" xfId="29582"/>
    <cellStyle name="標題 2 2 4 7 3" xfId="29583"/>
    <cellStyle name="標題 2 2 4 8" xfId="29584"/>
    <cellStyle name="標題 2 2 4 9" xfId="29585"/>
    <cellStyle name="標題 2 2 5" xfId="5177"/>
    <cellStyle name="標題 2 2 5 2" xfId="29586"/>
    <cellStyle name="標題 2 2 5 2 2" xfId="29587"/>
    <cellStyle name="標題 2 2 5 2 2 2" xfId="29588"/>
    <cellStyle name="標題 2 2 5 2 3" xfId="29589"/>
    <cellStyle name="標題 2 2 5 2 3 2" xfId="29590"/>
    <cellStyle name="標題 2 2 5 2 3 3" xfId="29591"/>
    <cellStyle name="標題 2 2 5 2 4" xfId="29592"/>
    <cellStyle name="標題 2 2 5 2 5" xfId="29593"/>
    <cellStyle name="標題 2 2 5 3" xfId="29594"/>
    <cellStyle name="標題 2 2 5 3 2" xfId="29595"/>
    <cellStyle name="標題 2 2 5 3 2 2" xfId="29596"/>
    <cellStyle name="標題 2 2 5 3 3" xfId="29597"/>
    <cellStyle name="標題 2 2 5 3 3 2" xfId="29598"/>
    <cellStyle name="標題 2 2 5 3 3 3" xfId="29599"/>
    <cellStyle name="標題 2 2 5 3 4" xfId="29600"/>
    <cellStyle name="標題 2 2 5 4" xfId="29601"/>
    <cellStyle name="標題 2 2 5 4 2" xfId="29602"/>
    <cellStyle name="標題 2 2 5 4 2 2" xfId="29603"/>
    <cellStyle name="標題 2 2 5 4 3" xfId="29604"/>
    <cellStyle name="標題 2 2 5 4 3 2" xfId="29605"/>
    <cellStyle name="標題 2 2 5 4 3 3" xfId="29606"/>
    <cellStyle name="標題 2 2 5 4 4" xfId="29607"/>
    <cellStyle name="標題 2 2 5 5" xfId="29608"/>
    <cellStyle name="標題 2 2 5 5 2" xfId="29609"/>
    <cellStyle name="標題 2 2 5 6" xfId="29610"/>
    <cellStyle name="標題 2 2 5 6 2" xfId="29611"/>
    <cellStyle name="標題 2 2 5 7" xfId="29612"/>
    <cellStyle name="標題 2 2 5 7 2" xfId="29613"/>
    <cellStyle name="標題 2 2 5 7 3" xfId="29614"/>
    <cellStyle name="標題 2 2 5 8" xfId="29615"/>
    <cellStyle name="標題 2 2 5 9" xfId="29616"/>
    <cellStyle name="標題 2 2 6" xfId="29617"/>
    <cellStyle name="標題 2 2 6 2" xfId="29618"/>
    <cellStyle name="標題 2 2 6 2 2" xfId="29619"/>
    <cellStyle name="標題 2 2 6 2 2 2" xfId="29620"/>
    <cellStyle name="標題 2 2 6 2 3" xfId="29621"/>
    <cellStyle name="標題 2 2 6 2 3 2" xfId="29622"/>
    <cellStyle name="標題 2 2 6 2 3 3" xfId="29623"/>
    <cellStyle name="標題 2 2 6 2 4" xfId="29624"/>
    <cellStyle name="標題 2 2 6 3" xfId="29625"/>
    <cellStyle name="標題 2 2 6 3 2" xfId="29626"/>
    <cellStyle name="標題 2 2 6 3 2 2" xfId="29627"/>
    <cellStyle name="標題 2 2 6 3 3" xfId="29628"/>
    <cellStyle name="標題 2 2 6 3 3 2" xfId="29629"/>
    <cellStyle name="標題 2 2 6 3 3 3" xfId="29630"/>
    <cellStyle name="標題 2 2 6 3 4" xfId="29631"/>
    <cellStyle name="標題 2 2 6 4" xfId="29632"/>
    <cellStyle name="標題 2 2 6 4 2" xfId="29633"/>
    <cellStyle name="標題 2 2 6 4 2 2" xfId="29634"/>
    <cellStyle name="標題 2 2 6 4 3" xfId="29635"/>
    <cellStyle name="標題 2 2 6 4 3 2" xfId="29636"/>
    <cellStyle name="標題 2 2 6 4 3 3" xfId="29637"/>
    <cellStyle name="標題 2 2 6 4 4" xfId="29638"/>
    <cellStyle name="標題 2 2 6 5" xfId="29639"/>
    <cellStyle name="標題 2 2 6 5 2" xfId="29640"/>
    <cellStyle name="標題 2 2 6 6" xfId="29641"/>
    <cellStyle name="標題 2 2 6 6 2" xfId="29642"/>
    <cellStyle name="標題 2 2 6 6 3" xfId="29643"/>
    <cellStyle name="標題 2 2 6 7" xfId="29644"/>
    <cellStyle name="標題 2 2 7" xfId="29645"/>
    <cellStyle name="標題 2 2 7 2" xfId="29646"/>
    <cellStyle name="標題 2 2 7 2 2" xfId="29647"/>
    <cellStyle name="標題 2 2 7 3" xfId="29648"/>
    <cellStyle name="標題 2 2 7 3 2" xfId="29649"/>
    <cellStyle name="標題 2 2 7 3 3" xfId="29650"/>
    <cellStyle name="標題 2 2 7 4" xfId="29651"/>
    <cellStyle name="標題 2 2 8" xfId="29652"/>
    <cellStyle name="標題 2 2 8 2" xfId="29653"/>
    <cellStyle name="標題 2 2 8 2 2" xfId="29654"/>
    <cellStyle name="標題 2 2 8 3" xfId="29655"/>
    <cellStyle name="標題 2 2 8 3 2" xfId="29656"/>
    <cellStyle name="標題 2 2 8 3 3" xfId="29657"/>
    <cellStyle name="標題 2 2 8 4" xfId="29658"/>
    <cellStyle name="標題 2 2 9" xfId="29659"/>
    <cellStyle name="標題 2 2 9 2" xfId="29660"/>
    <cellStyle name="標題 2 2 9 2 2" xfId="29661"/>
    <cellStyle name="標題 2 2 9 3" xfId="29662"/>
    <cellStyle name="標題 2 2 9 3 2" xfId="29663"/>
    <cellStyle name="標題 2 2 9 3 3" xfId="29664"/>
    <cellStyle name="標題 2 2 9 4" xfId="29665"/>
    <cellStyle name="標題 2 20" xfId="29666"/>
    <cellStyle name="標題 2 20 2" xfId="29667"/>
    <cellStyle name="標題 2 20 2 2" xfId="29668"/>
    <cellStyle name="標題 2 20 2 2 2" xfId="29669"/>
    <cellStyle name="標題 2 20 2 3" xfId="29670"/>
    <cellStyle name="標題 2 20 2 3 2" xfId="29671"/>
    <cellStyle name="標題 2 20 2 3 3" xfId="29672"/>
    <cellStyle name="標題 2 20 2 4" xfId="29673"/>
    <cellStyle name="標題 2 20 3" xfId="29674"/>
    <cellStyle name="標題 2 20 3 2" xfId="29675"/>
    <cellStyle name="標題 2 20 3 2 2" xfId="29676"/>
    <cellStyle name="標題 2 20 3 3" xfId="29677"/>
    <cellStyle name="標題 2 20 3 3 2" xfId="29678"/>
    <cellStyle name="標題 2 20 3 3 3" xfId="29679"/>
    <cellStyle name="標題 2 20 3 4" xfId="29680"/>
    <cellStyle name="標題 2 20 4" xfId="29681"/>
    <cellStyle name="標題 2 20 4 2" xfId="29682"/>
    <cellStyle name="標題 2 20 5" xfId="29683"/>
    <cellStyle name="標題 2 20 5 2" xfId="29684"/>
    <cellStyle name="標題 2 20 5 3" xfId="29685"/>
    <cellStyle name="標題 2 20 6" xfId="29686"/>
    <cellStyle name="標題 2 21" xfId="29687"/>
    <cellStyle name="標題 2 21 2" xfId="29688"/>
    <cellStyle name="標題 2 21 2 2" xfId="29689"/>
    <cellStyle name="標題 2 21 2 2 2" xfId="29690"/>
    <cellStyle name="標題 2 21 2 3" xfId="29691"/>
    <cellStyle name="標題 2 21 2 3 2" xfId="29692"/>
    <cellStyle name="標題 2 21 2 3 3" xfId="29693"/>
    <cellStyle name="標題 2 21 2 4" xfId="29694"/>
    <cellStyle name="標題 2 21 3" xfId="29695"/>
    <cellStyle name="標題 2 21 3 2" xfId="29696"/>
    <cellStyle name="標題 2 21 3 2 2" xfId="29697"/>
    <cellStyle name="標題 2 21 3 3" xfId="29698"/>
    <cellStyle name="標題 2 21 3 3 2" xfId="29699"/>
    <cellStyle name="標題 2 21 3 3 3" xfId="29700"/>
    <cellStyle name="標題 2 21 3 4" xfId="29701"/>
    <cellStyle name="標題 2 21 4" xfId="29702"/>
    <cellStyle name="標題 2 21 4 2" xfId="29703"/>
    <cellStyle name="標題 2 21 5" xfId="29704"/>
    <cellStyle name="標題 2 21 5 2" xfId="29705"/>
    <cellStyle name="標題 2 21 5 3" xfId="29706"/>
    <cellStyle name="標題 2 21 6" xfId="29707"/>
    <cellStyle name="標題 2 22" xfId="29708"/>
    <cellStyle name="標題 2 22 2" xfId="29709"/>
    <cellStyle name="標題 2 22 2 2" xfId="29710"/>
    <cellStyle name="標題 2 22 3" xfId="29711"/>
    <cellStyle name="標題 2 22 3 2" xfId="29712"/>
    <cellStyle name="標題 2 22 3 3" xfId="29713"/>
    <cellStyle name="標題 2 22 4" xfId="29714"/>
    <cellStyle name="標題 2 23" xfId="29715"/>
    <cellStyle name="標題 2 23 2" xfId="29716"/>
    <cellStyle name="標題 2 24" xfId="29717"/>
    <cellStyle name="標題 2 24 2" xfId="29718"/>
    <cellStyle name="標題 2 25" xfId="29719"/>
    <cellStyle name="標題 2 3" xfId="3528"/>
    <cellStyle name="標題 2 3 10" xfId="29720"/>
    <cellStyle name="標題 2 3 10 2" xfId="29721"/>
    <cellStyle name="標題 2 3 10 3" xfId="29722"/>
    <cellStyle name="標題 2 3 11" xfId="29723"/>
    <cellStyle name="標題 2 3 2" xfId="3529"/>
    <cellStyle name="標題 2 3 2 2" xfId="29724"/>
    <cellStyle name="標題 2 3 2 2 2" xfId="29725"/>
    <cellStyle name="標題 2 3 2 2 2 2" xfId="29726"/>
    <cellStyle name="標題 2 3 2 2 3" xfId="29727"/>
    <cellStyle name="標題 2 3 2 2 3 2" xfId="29728"/>
    <cellStyle name="標題 2 3 2 2 4" xfId="29729"/>
    <cellStyle name="標題 2 3 2 2 4 2" xfId="29730"/>
    <cellStyle name="標題 2 3 2 2 4 3" xfId="29731"/>
    <cellStyle name="標題 2 3 2 2 5" xfId="29732"/>
    <cellStyle name="標題 2 3 2 3" xfId="29733"/>
    <cellStyle name="標題 2 3 2 3 2" xfId="29734"/>
    <cellStyle name="標題 2 3 2 3 2 2" xfId="29735"/>
    <cellStyle name="標題 2 3 2 3 3" xfId="29736"/>
    <cellStyle name="標題 2 3 2 3 3 2" xfId="29737"/>
    <cellStyle name="標題 2 3 2 3 3 3" xfId="29738"/>
    <cellStyle name="標題 2 3 2 3 4" xfId="29739"/>
    <cellStyle name="標題 2 3 2 3 5" xfId="29740"/>
    <cellStyle name="標題 2 3 2 4" xfId="29741"/>
    <cellStyle name="標題 2 3 2 4 2" xfId="29742"/>
    <cellStyle name="標題 2 3 2 4 2 2" xfId="29743"/>
    <cellStyle name="標題 2 3 2 4 3" xfId="29744"/>
    <cellStyle name="標題 2 3 2 4 3 2" xfId="29745"/>
    <cellStyle name="標題 2 3 2 4 3 3" xfId="29746"/>
    <cellStyle name="標題 2 3 2 4 4" xfId="29747"/>
    <cellStyle name="標題 2 3 2 5" xfId="29748"/>
    <cellStyle name="標題 2 3 2 5 2" xfId="29749"/>
    <cellStyle name="標題 2 3 2 6" xfId="29750"/>
    <cellStyle name="標題 2 3 2 6 2" xfId="29751"/>
    <cellStyle name="標題 2 3 2 7" xfId="29752"/>
    <cellStyle name="標題 2 3 2 7 2" xfId="29753"/>
    <cellStyle name="標題 2 3 2 7 3" xfId="29754"/>
    <cellStyle name="標題 2 3 2 8" xfId="29755"/>
    <cellStyle name="標題 2 3 2 9" xfId="29756"/>
    <cellStyle name="標題 2 3 3" xfId="3530"/>
    <cellStyle name="標題 2 3 3 2" xfId="29757"/>
    <cellStyle name="標題 2 3 3 2 2" xfId="29758"/>
    <cellStyle name="標題 2 3 3 2 2 2" xfId="29759"/>
    <cellStyle name="標題 2 3 3 2 3" xfId="29760"/>
    <cellStyle name="標題 2 3 3 2 3 2" xfId="29761"/>
    <cellStyle name="標題 2 3 3 2 4" xfId="29762"/>
    <cellStyle name="標題 2 3 3 2 4 2" xfId="29763"/>
    <cellStyle name="標題 2 3 3 2 4 3" xfId="29764"/>
    <cellStyle name="標題 2 3 3 2 5" xfId="29765"/>
    <cellStyle name="標題 2 3 3 3" xfId="29766"/>
    <cellStyle name="標題 2 3 3 3 2" xfId="29767"/>
    <cellStyle name="標題 2 3 3 3 2 2" xfId="29768"/>
    <cellStyle name="標題 2 3 3 3 3" xfId="29769"/>
    <cellStyle name="標題 2 3 3 3 3 2" xfId="29770"/>
    <cellStyle name="標題 2 3 3 3 3 3" xfId="29771"/>
    <cellStyle name="標題 2 3 3 3 4" xfId="29772"/>
    <cellStyle name="標題 2 3 3 3 5" xfId="29773"/>
    <cellStyle name="標題 2 3 3 4" xfId="29774"/>
    <cellStyle name="標題 2 3 3 4 2" xfId="29775"/>
    <cellStyle name="標題 2 3 3 4 2 2" xfId="29776"/>
    <cellStyle name="標題 2 3 3 4 3" xfId="29777"/>
    <cellStyle name="標題 2 3 3 4 3 2" xfId="29778"/>
    <cellStyle name="標題 2 3 3 4 3 3" xfId="29779"/>
    <cellStyle name="標題 2 3 3 4 4" xfId="29780"/>
    <cellStyle name="標題 2 3 3 5" xfId="29781"/>
    <cellStyle name="標題 2 3 3 5 2" xfId="29782"/>
    <cellStyle name="標題 2 3 3 6" xfId="29783"/>
    <cellStyle name="標題 2 3 3 6 2" xfId="29784"/>
    <cellStyle name="標題 2 3 3 7" xfId="29785"/>
    <cellStyle name="標題 2 3 3 7 2" xfId="29786"/>
    <cellStyle name="標題 2 3 3 7 3" xfId="29787"/>
    <cellStyle name="標題 2 3 3 8" xfId="29788"/>
    <cellStyle name="標題 2 3 3 9" xfId="29789"/>
    <cellStyle name="標題 2 3 4" xfId="3531"/>
    <cellStyle name="標題 2 3 4 2" xfId="29790"/>
    <cellStyle name="標題 2 3 4 2 2" xfId="29791"/>
    <cellStyle name="標題 2 3 4 2 2 2" xfId="29792"/>
    <cellStyle name="標題 2 3 4 2 3" xfId="29793"/>
    <cellStyle name="標題 2 3 4 2 3 2" xfId="29794"/>
    <cellStyle name="標題 2 3 4 2 4" xfId="29795"/>
    <cellStyle name="標題 2 3 4 2 4 2" xfId="29796"/>
    <cellStyle name="標題 2 3 4 2 4 3" xfId="29797"/>
    <cellStyle name="標題 2 3 4 2 5" xfId="29798"/>
    <cellStyle name="標題 2 3 4 3" xfId="29799"/>
    <cellStyle name="標題 2 3 4 3 2" xfId="29800"/>
    <cellStyle name="標題 2 3 4 3 2 2" xfId="29801"/>
    <cellStyle name="標題 2 3 4 3 3" xfId="29802"/>
    <cellStyle name="標題 2 3 4 3 3 2" xfId="29803"/>
    <cellStyle name="標題 2 3 4 3 3 3" xfId="29804"/>
    <cellStyle name="標題 2 3 4 3 4" xfId="29805"/>
    <cellStyle name="標題 2 3 4 3 5" xfId="29806"/>
    <cellStyle name="標題 2 3 4 4" xfId="29807"/>
    <cellStyle name="標題 2 3 4 4 2" xfId="29808"/>
    <cellStyle name="標題 2 3 4 4 2 2" xfId="29809"/>
    <cellStyle name="標題 2 3 4 4 3" xfId="29810"/>
    <cellStyle name="標題 2 3 4 4 3 2" xfId="29811"/>
    <cellStyle name="標題 2 3 4 4 3 3" xfId="29812"/>
    <cellStyle name="標題 2 3 4 4 4" xfId="29813"/>
    <cellStyle name="標題 2 3 4 5" xfId="29814"/>
    <cellStyle name="標題 2 3 4 5 2" xfId="29815"/>
    <cellStyle name="標題 2 3 4 6" xfId="29816"/>
    <cellStyle name="標題 2 3 4 6 2" xfId="29817"/>
    <cellStyle name="標題 2 3 4 7" xfId="29818"/>
    <cellStyle name="標題 2 3 4 7 2" xfId="29819"/>
    <cellStyle name="標題 2 3 4 7 3" xfId="29820"/>
    <cellStyle name="標題 2 3 4 8" xfId="29821"/>
    <cellStyle name="標題 2 3 4 9" xfId="29822"/>
    <cellStyle name="標題 2 3 5" xfId="5178"/>
    <cellStyle name="標題 2 3 5 2" xfId="29823"/>
    <cellStyle name="標題 2 3 5 2 2" xfId="29824"/>
    <cellStyle name="標題 2 3 5 3" xfId="29825"/>
    <cellStyle name="標題 2 3 5 3 2" xfId="29826"/>
    <cellStyle name="標題 2 3 5 4" xfId="29827"/>
    <cellStyle name="標題 2 3 5 4 2" xfId="29828"/>
    <cellStyle name="標題 2 3 5 4 3" xfId="29829"/>
    <cellStyle name="標題 2 3 5 5" xfId="29830"/>
    <cellStyle name="標題 2 3 5 6" xfId="29831"/>
    <cellStyle name="標題 2 3 6" xfId="29832"/>
    <cellStyle name="標題 2 3 6 2" xfId="29833"/>
    <cellStyle name="標題 2 3 6 2 2" xfId="29834"/>
    <cellStyle name="標題 2 3 6 3" xfId="29835"/>
    <cellStyle name="標題 2 3 6 3 2" xfId="29836"/>
    <cellStyle name="標題 2 3 6 3 3" xfId="29837"/>
    <cellStyle name="標題 2 3 6 4" xfId="29838"/>
    <cellStyle name="標題 2 3 6 5" xfId="29839"/>
    <cellStyle name="標題 2 3 7" xfId="29840"/>
    <cellStyle name="標題 2 3 7 2" xfId="29841"/>
    <cellStyle name="標題 2 3 7 2 2" xfId="29842"/>
    <cellStyle name="標題 2 3 7 3" xfId="29843"/>
    <cellStyle name="標題 2 3 7 3 2" xfId="29844"/>
    <cellStyle name="標題 2 3 7 3 3" xfId="29845"/>
    <cellStyle name="標題 2 3 7 4" xfId="29846"/>
    <cellStyle name="標題 2 3 8" xfId="29847"/>
    <cellStyle name="標題 2 3 8 2" xfId="29848"/>
    <cellStyle name="標題 2 3 9" xfId="29849"/>
    <cellStyle name="標題 2 3 9 2" xfId="29850"/>
    <cellStyle name="標題 2 4" xfId="3532"/>
    <cellStyle name="標題 2 4 10" xfId="29851"/>
    <cellStyle name="標題 2 4 10 2" xfId="29852"/>
    <cellStyle name="標題 2 4 10 3" xfId="29853"/>
    <cellStyle name="標題 2 4 11" xfId="29854"/>
    <cellStyle name="標題 2 4 2" xfId="3533"/>
    <cellStyle name="標題 2 4 2 2" xfId="29855"/>
    <cellStyle name="標題 2 4 2 2 2" xfId="29856"/>
    <cellStyle name="標題 2 4 2 2 2 2" xfId="29857"/>
    <cellStyle name="標題 2 4 2 2 3" xfId="29858"/>
    <cellStyle name="標題 2 4 2 2 3 2" xfId="29859"/>
    <cellStyle name="標題 2 4 2 2 4" xfId="29860"/>
    <cellStyle name="標題 2 4 2 2 4 2" xfId="29861"/>
    <cellStyle name="標題 2 4 2 2 4 3" xfId="29862"/>
    <cellStyle name="標題 2 4 2 2 5" xfId="29863"/>
    <cellStyle name="標題 2 4 2 3" xfId="29864"/>
    <cellStyle name="標題 2 4 2 3 2" xfId="29865"/>
    <cellStyle name="標題 2 4 2 3 2 2" xfId="29866"/>
    <cellStyle name="標題 2 4 2 3 3" xfId="29867"/>
    <cellStyle name="標題 2 4 2 3 3 2" xfId="29868"/>
    <cellStyle name="標題 2 4 2 3 3 3" xfId="29869"/>
    <cellStyle name="標題 2 4 2 3 4" xfId="29870"/>
    <cellStyle name="標題 2 4 2 3 5" xfId="29871"/>
    <cellStyle name="標題 2 4 2 4" xfId="29872"/>
    <cellStyle name="標題 2 4 2 4 2" xfId="29873"/>
    <cellStyle name="標題 2 4 2 4 2 2" xfId="29874"/>
    <cellStyle name="標題 2 4 2 4 3" xfId="29875"/>
    <cellStyle name="標題 2 4 2 4 3 2" xfId="29876"/>
    <cellStyle name="標題 2 4 2 4 3 3" xfId="29877"/>
    <cellStyle name="標題 2 4 2 4 4" xfId="29878"/>
    <cellStyle name="標題 2 4 2 5" xfId="29879"/>
    <cellStyle name="標題 2 4 2 5 2" xfId="29880"/>
    <cellStyle name="標題 2 4 2 6" xfId="29881"/>
    <cellStyle name="標題 2 4 2 6 2" xfId="29882"/>
    <cellStyle name="標題 2 4 2 7" xfId="29883"/>
    <cellStyle name="標題 2 4 2 7 2" xfId="29884"/>
    <cellStyle name="標題 2 4 2 7 3" xfId="29885"/>
    <cellStyle name="標題 2 4 2 8" xfId="29886"/>
    <cellStyle name="標題 2 4 2 9" xfId="29887"/>
    <cellStyle name="標題 2 4 3" xfId="3534"/>
    <cellStyle name="標題 2 4 3 2" xfId="29888"/>
    <cellStyle name="標題 2 4 3 2 2" xfId="29889"/>
    <cellStyle name="標題 2 4 3 2 2 2" xfId="29890"/>
    <cellStyle name="標題 2 4 3 2 3" xfId="29891"/>
    <cellStyle name="標題 2 4 3 2 3 2" xfId="29892"/>
    <cellStyle name="標題 2 4 3 2 4" xfId="29893"/>
    <cellStyle name="標題 2 4 3 2 4 2" xfId="29894"/>
    <cellStyle name="標題 2 4 3 2 4 3" xfId="29895"/>
    <cellStyle name="標題 2 4 3 2 5" xfId="29896"/>
    <cellStyle name="標題 2 4 3 3" xfId="29897"/>
    <cellStyle name="標題 2 4 3 3 2" xfId="29898"/>
    <cellStyle name="標題 2 4 3 3 2 2" xfId="29899"/>
    <cellStyle name="標題 2 4 3 3 3" xfId="29900"/>
    <cellStyle name="標題 2 4 3 3 3 2" xfId="29901"/>
    <cellStyle name="標題 2 4 3 3 3 3" xfId="29902"/>
    <cellStyle name="標題 2 4 3 3 4" xfId="29903"/>
    <cellStyle name="標題 2 4 3 3 5" xfId="29904"/>
    <cellStyle name="標題 2 4 3 4" xfId="29905"/>
    <cellStyle name="標題 2 4 3 4 2" xfId="29906"/>
    <cellStyle name="標題 2 4 3 4 2 2" xfId="29907"/>
    <cellStyle name="標題 2 4 3 4 3" xfId="29908"/>
    <cellStyle name="標題 2 4 3 4 3 2" xfId="29909"/>
    <cellStyle name="標題 2 4 3 4 3 3" xfId="29910"/>
    <cellStyle name="標題 2 4 3 4 4" xfId="29911"/>
    <cellStyle name="標題 2 4 3 5" xfId="29912"/>
    <cellStyle name="標題 2 4 3 5 2" xfId="29913"/>
    <cellStyle name="標題 2 4 3 6" xfId="29914"/>
    <cellStyle name="標題 2 4 3 6 2" xfId="29915"/>
    <cellStyle name="標題 2 4 3 7" xfId="29916"/>
    <cellStyle name="標題 2 4 3 7 2" xfId="29917"/>
    <cellStyle name="標題 2 4 3 7 3" xfId="29918"/>
    <cellStyle name="標題 2 4 3 8" xfId="29919"/>
    <cellStyle name="標題 2 4 3 9" xfId="29920"/>
    <cellStyle name="標題 2 4 4" xfId="3535"/>
    <cellStyle name="標題 2 4 4 2" xfId="29921"/>
    <cellStyle name="標題 2 4 4 2 2" xfId="29922"/>
    <cellStyle name="標題 2 4 4 2 2 2" xfId="29923"/>
    <cellStyle name="標題 2 4 4 2 3" xfId="29924"/>
    <cellStyle name="標題 2 4 4 2 3 2" xfId="29925"/>
    <cellStyle name="標題 2 4 4 2 4" xfId="29926"/>
    <cellStyle name="標題 2 4 4 2 4 2" xfId="29927"/>
    <cellStyle name="標題 2 4 4 2 4 3" xfId="29928"/>
    <cellStyle name="標題 2 4 4 2 5" xfId="29929"/>
    <cellStyle name="標題 2 4 4 3" xfId="29930"/>
    <cellStyle name="標題 2 4 4 3 2" xfId="29931"/>
    <cellStyle name="標題 2 4 4 3 2 2" xfId="29932"/>
    <cellStyle name="標題 2 4 4 3 3" xfId="29933"/>
    <cellStyle name="標題 2 4 4 3 3 2" xfId="29934"/>
    <cellStyle name="標題 2 4 4 3 3 3" xfId="29935"/>
    <cellStyle name="標題 2 4 4 3 4" xfId="29936"/>
    <cellStyle name="標題 2 4 4 3 5" xfId="29937"/>
    <cellStyle name="標題 2 4 4 4" xfId="29938"/>
    <cellStyle name="標題 2 4 4 4 2" xfId="29939"/>
    <cellStyle name="標題 2 4 4 4 2 2" xfId="29940"/>
    <cellStyle name="標題 2 4 4 4 3" xfId="29941"/>
    <cellStyle name="標題 2 4 4 4 3 2" xfId="29942"/>
    <cellStyle name="標題 2 4 4 4 3 3" xfId="29943"/>
    <cellStyle name="標題 2 4 4 4 4" xfId="29944"/>
    <cellStyle name="標題 2 4 4 5" xfId="29945"/>
    <cellStyle name="標題 2 4 4 5 2" xfId="29946"/>
    <cellStyle name="標題 2 4 4 6" xfId="29947"/>
    <cellStyle name="標題 2 4 4 6 2" xfId="29948"/>
    <cellStyle name="標題 2 4 4 7" xfId="29949"/>
    <cellStyle name="標題 2 4 4 7 2" xfId="29950"/>
    <cellStyle name="標題 2 4 4 7 3" xfId="29951"/>
    <cellStyle name="標題 2 4 4 8" xfId="29952"/>
    <cellStyle name="標題 2 4 4 9" xfId="29953"/>
    <cellStyle name="標題 2 4 5" xfId="5179"/>
    <cellStyle name="標題 2 4 5 2" xfId="29954"/>
    <cellStyle name="標題 2 4 5 2 2" xfId="29955"/>
    <cellStyle name="標題 2 4 5 3" xfId="29956"/>
    <cellStyle name="標題 2 4 5 3 2" xfId="29957"/>
    <cellStyle name="標題 2 4 5 4" xfId="29958"/>
    <cellStyle name="標題 2 4 5 4 2" xfId="29959"/>
    <cellStyle name="標題 2 4 5 4 3" xfId="29960"/>
    <cellStyle name="標題 2 4 5 5" xfId="29961"/>
    <cellStyle name="標題 2 4 5 6" xfId="29962"/>
    <cellStyle name="標題 2 4 6" xfId="29963"/>
    <cellStyle name="標題 2 4 6 2" xfId="29964"/>
    <cellStyle name="標題 2 4 6 2 2" xfId="29965"/>
    <cellStyle name="標題 2 4 6 3" xfId="29966"/>
    <cellStyle name="標題 2 4 6 3 2" xfId="29967"/>
    <cellStyle name="標題 2 4 6 3 3" xfId="29968"/>
    <cellStyle name="標題 2 4 6 4" xfId="29969"/>
    <cellStyle name="標題 2 4 6 5" xfId="29970"/>
    <cellStyle name="標題 2 4 7" xfId="29971"/>
    <cellStyle name="標題 2 4 7 2" xfId="29972"/>
    <cellStyle name="標題 2 4 7 2 2" xfId="29973"/>
    <cellStyle name="標題 2 4 7 3" xfId="29974"/>
    <cellStyle name="標題 2 4 7 3 2" xfId="29975"/>
    <cellStyle name="標題 2 4 7 3 3" xfId="29976"/>
    <cellStyle name="標題 2 4 7 4" xfId="29977"/>
    <cellStyle name="標題 2 4 8" xfId="29978"/>
    <cellStyle name="標題 2 4 8 2" xfId="29979"/>
    <cellStyle name="標題 2 4 9" xfId="29980"/>
    <cellStyle name="標題 2 4 9 2" xfId="29981"/>
    <cellStyle name="標題 2 5" xfId="3536"/>
    <cellStyle name="標題 2 5 10" xfId="29982"/>
    <cellStyle name="標題 2 5 10 2" xfId="29983"/>
    <cellStyle name="標題 2 5 10 3" xfId="29984"/>
    <cellStyle name="標題 2 5 11" xfId="29985"/>
    <cellStyle name="標題 2 5 2" xfId="3537"/>
    <cellStyle name="標題 2 5 2 2" xfId="29986"/>
    <cellStyle name="標題 2 5 2 2 2" xfId="29987"/>
    <cellStyle name="標題 2 5 2 2 2 2" xfId="29988"/>
    <cellStyle name="標題 2 5 2 2 3" xfId="29989"/>
    <cellStyle name="標題 2 5 2 2 3 2" xfId="29990"/>
    <cellStyle name="標題 2 5 2 2 4" xfId="29991"/>
    <cellStyle name="標題 2 5 2 2 4 2" xfId="29992"/>
    <cellStyle name="標題 2 5 2 2 4 3" xfId="29993"/>
    <cellStyle name="標題 2 5 2 2 5" xfId="29994"/>
    <cellStyle name="標題 2 5 2 3" xfId="29995"/>
    <cellStyle name="標題 2 5 2 3 2" xfId="29996"/>
    <cellStyle name="標題 2 5 2 3 2 2" xfId="29997"/>
    <cellStyle name="標題 2 5 2 3 3" xfId="29998"/>
    <cellStyle name="標題 2 5 2 3 3 2" xfId="29999"/>
    <cellStyle name="標題 2 5 2 3 3 3" xfId="30000"/>
    <cellStyle name="標題 2 5 2 3 4" xfId="30001"/>
    <cellStyle name="標題 2 5 2 3 5" xfId="30002"/>
    <cellStyle name="標題 2 5 2 4" xfId="30003"/>
    <cellStyle name="標題 2 5 2 4 2" xfId="30004"/>
    <cellStyle name="標題 2 5 2 4 2 2" xfId="30005"/>
    <cellStyle name="標題 2 5 2 4 3" xfId="30006"/>
    <cellStyle name="標題 2 5 2 4 3 2" xfId="30007"/>
    <cellStyle name="標題 2 5 2 4 3 3" xfId="30008"/>
    <cellStyle name="標題 2 5 2 4 4" xfId="30009"/>
    <cellStyle name="標題 2 5 2 5" xfId="30010"/>
    <cellStyle name="標題 2 5 2 5 2" xfId="30011"/>
    <cellStyle name="標題 2 5 2 6" xfId="30012"/>
    <cellStyle name="標題 2 5 2 6 2" xfId="30013"/>
    <cellStyle name="標題 2 5 2 7" xfId="30014"/>
    <cellStyle name="標題 2 5 2 7 2" xfId="30015"/>
    <cellStyle name="標題 2 5 2 7 3" xfId="30016"/>
    <cellStyle name="標題 2 5 2 8" xfId="30017"/>
    <cellStyle name="標題 2 5 2 9" xfId="30018"/>
    <cellStyle name="標題 2 5 3" xfId="3538"/>
    <cellStyle name="標題 2 5 3 2" xfId="30019"/>
    <cellStyle name="標題 2 5 3 2 2" xfId="30020"/>
    <cellStyle name="標題 2 5 3 2 2 2" xfId="30021"/>
    <cellStyle name="標題 2 5 3 2 3" xfId="30022"/>
    <cellStyle name="標題 2 5 3 2 3 2" xfId="30023"/>
    <cellStyle name="標題 2 5 3 2 4" xfId="30024"/>
    <cellStyle name="標題 2 5 3 2 4 2" xfId="30025"/>
    <cellStyle name="標題 2 5 3 2 4 3" xfId="30026"/>
    <cellStyle name="標題 2 5 3 2 5" xfId="30027"/>
    <cellStyle name="標題 2 5 3 3" xfId="30028"/>
    <cellStyle name="標題 2 5 3 3 2" xfId="30029"/>
    <cellStyle name="標題 2 5 3 3 2 2" xfId="30030"/>
    <cellStyle name="標題 2 5 3 3 3" xfId="30031"/>
    <cellStyle name="標題 2 5 3 3 3 2" xfId="30032"/>
    <cellStyle name="標題 2 5 3 3 3 3" xfId="30033"/>
    <cellStyle name="標題 2 5 3 3 4" xfId="30034"/>
    <cellStyle name="標題 2 5 3 3 5" xfId="30035"/>
    <cellStyle name="標題 2 5 3 4" xfId="30036"/>
    <cellStyle name="標題 2 5 3 4 2" xfId="30037"/>
    <cellStyle name="標題 2 5 3 4 2 2" xfId="30038"/>
    <cellStyle name="標題 2 5 3 4 3" xfId="30039"/>
    <cellStyle name="標題 2 5 3 4 3 2" xfId="30040"/>
    <cellStyle name="標題 2 5 3 4 3 3" xfId="30041"/>
    <cellStyle name="標題 2 5 3 4 4" xfId="30042"/>
    <cellStyle name="標題 2 5 3 5" xfId="30043"/>
    <cellStyle name="標題 2 5 3 5 2" xfId="30044"/>
    <cellStyle name="標題 2 5 3 6" xfId="30045"/>
    <cellStyle name="標題 2 5 3 6 2" xfId="30046"/>
    <cellStyle name="標題 2 5 3 7" xfId="30047"/>
    <cellStyle name="標題 2 5 3 7 2" xfId="30048"/>
    <cellStyle name="標題 2 5 3 7 3" xfId="30049"/>
    <cellStyle name="標題 2 5 3 8" xfId="30050"/>
    <cellStyle name="標題 2 5 3 9" xfId="30051"/>
    <cellStyle name="標題 2 5 4" xfId="3539"/>
    <cellStyle name="標題 2 5 4 2" xfId="30052"/>
    <cellStyle name="標題 2 5 4 2 2" xfId="30053"/>
    <cellStyle name="標題 2 5 4 2 2 2" xfId="30054"/>
    <cellStyle name="標題 2 5 4 2 3" xfId="30055"/>
    <cellStyle name="標題 2 5 4 2 3 2" xfId="30056"/>
    <cellStyle name="標題 2 5 4 2 4" xfId="30057"/>
    <cellStyle name="標題 2 5 4 2 4 2" xfId="30058"/>
    <cellStyle name="標題 2 5 4 2 4 3" xfId="30059"/>
    <cellStyle name="標題 2 5 4 2 5" xfId="30060"/>
    <cellStyle name="標題 2 5 4 3" xfId="30061"/>
    <cellStyle name="標題 2 5 4 3 2" xfId="30062"/>
    <cellStyle name="標題 2 5 4 3 2 2" xfId="30063"/>
    <cellStyle name="標題 2 5 4 3 3" xfId="30064"/>
    <cellStyle name="標題 2 5 4 3 3 2" xfId="30065"/>
    <cellStyle name="標題 2 5 4 3 3 3" xfId="30066"/>
    <cellStyle name="標題 2 5 4 3 4" xfId="30067"/>
    <cellStyle name="標題 2 5 4 3 5" xfId="30068"/>
    <cellStyle name="標題 2 5 4 4" xfId="30069"/>
    <cellStyle name="標題 2 5 4 4 2" xfId="30070"/>
    <cellStyle name="標題 2 5 4 4 2 2" xfId="30071"/>
    <cellStyle name="標題 2 5 4 4 3" xfId="30072"/>
    <cellStyle name="標題 2 5 4 4 3 2" xfId="30073"/>
    <cellStyle name="標題 2 5 4 4 3 3" xfId="30074"/>
    <cellStyle name="標題 2 5 4 4 4" xfId="30075"/>
    <cellStyle name="標題 2 5 4 5" xfId="30076"/>
    <cellStyle name="標題 2 5 4 5 2" xfId="30077"/>
    <cellStyle name="標題 2 5 4 6" xfId="30078"/>
    <cellStyle name="標題 2 5 4 6 2" xfId="30079"/>
    <cellStyle name="標題 2 5 4 7" xfId="30080"/>
    <cellStyle name="標題 2 5 4 7 2" xfId="30081"/>
    <cellStyle name="標題 2 5 4 7 3" xfId="30082"/>
    <cellStyle name="標題 2 5 4 8" xfId="30083"/>
    <cellStyle name="標題 2 5 4 9" xfId="30084"/>
    <cellStyle name="標題 2 5 5" xfId="5180"/>
    <cellStyle name="標題 2 5 5 2" xfId="30085"/>
    <cellStyle name="標題 2 5 5 2 2" xfId="30086"/>
    <cellStyle name="標題 2 5 5 3" xfId="30087"/>
    <cellStyle name="標題 2 5 5 3 2" xfId="30088"/>
    <cellStyle name="標題 2 5 5 4" xfId="30089"/>
    <cellStyle name="標題 2 5 5 4 2" xfId="30090"/>
    <cellStyle name="標題 2 5 5 4 3" xfId="30091"/>
    <cellStyle name="標題 2 5 5 5" xfId="30092"/>
    <cellStyle name="標題 2 5 5 6" xfId="30093"/>
    <cellStyle name="標題 2 5 6" xfId="30094"/>
    <cellStyle name="標題 2 5 6 2" xfId="30095"/>
    <cellStyle name="標題 2 5 6 2 2" xfId="30096"/>
    <cellStyle name="標題 2 5 6 3" xfId="30097"/>
    <cellStyle name="標題 2 5 6 3 2" xfId="30098"/>
    <cellStyle name="標題 2 5 6 3 3" xfId="30099"/>
    <cellStyle name="標題 2 5 6 4" xfId="30100"/>
    <cellStyle name="標題 2 5 6 5" xfId="30101"/>
    <cellStyle name="標題 2 5 7" xfId="30102"/>
    <cellStyle name="標題 2 5 7 2" xfId="30103"/>
    <cellStyle name="標題 2 5 7 2 2" xfId="30104"/>
    <cellStyle name="標題 2 5 7 3" xfId="30105"/>
    <cellStyle name="標題 2 5 7 3 2" xfId="30106"/>
    <cellStyle name="標題 2 5 7 3 3" xfId="30107"/>
    <cellStyle name="標題 2 5 7 4" xfId="30108"/>
    <cellStyle name="標題 2 5 8" xfId="30109"/>
    <cellStyle name="標題 2 5 8 2" xfId="30110"/>
    <cellStyle name="標題 2 5 9" xfId="30111"/>
    <cellStyle name="標題 2 5 9 2" xfId="30112"/>
    <cellStyle name="標題 2 6" xfId="4357"/>
    <cellStyle name="標題 2 6 10" xfId="30113"/>
    <cellStyle name="標題 2 6 10 2" xfId="30114"/>
    <cellStyle name="標題 2 6 10 3" xfId="30115"/>
    <cellStyle name="標題 2 6 11" xfId="30116"/>
    <cellStyle name="標題 2 6 12" xfId="30117"/>
    <cellStyle name="標題 2 6 2" xfId="3540"/>
    <cellStyle name="標題 2 6 2 2" xfId="30118"/>
    <cellStyle name="標題 2 6 2 2 2" xfId="30119"/>
    <cellStyle name="標題 2 6 2 2 2 2" xfId="30120"/>
    <cellStyle name="標題 2 6 2 2 3" xfId="30121"/>
    <cellStyle name="標題 2 6 2 2 3 2" xfId="30122"/>
    <cellStyle name="標題 2 6 2 2 4" xfId="30123"/>
    <cellStyle name="標題 2 6 2 2 4 2" xfId="30124"/>
    <cellStyle name="標題 2 6 2 2 4 3" xfId="30125"/>
    <cellStyle name="標題 2 6 2 2 5" xfId="30126"/>
    <cellStyle name="標題 2 6 2 3" xfId="30127"/>
    <cellStyle name="標題 2 6 2 3 2" xfId="30128"/>
    <cellStyle name="標題 2 6 2 3 2 2" xfId="30129"/>
    <cellStyle name="標題 2 6 2 3 3" xfId="30130"/>
    <cellStyle name="標題 2 6 2 3 3 2" xfId="30131"/>
    <cellStyle name="標題 2 6 2 3 3 3" xfId="30132"/>
    <cellStyle name="標題 2 6 2 3 4" xfId="30133"/>
    <cellStyle name="標題 2 6 2 3 5" xfId="30134"/>
    <cellStyle name="標題 2 6 2 4" xfId="30135"/>
    <cellStyle name="標題 2 6 2 4 2" xfId="30136"/>
    <cellStyle name="標題 2 6 2 4 2 2" xfId="30137"/>
    <cellStyle name="標題 2 6 2 4 3" xfId="30138"/>
    <cellStyle name="標題 2 6 2 4 3 2" xfId="30139"/>
    <cellStyle name="標題 2 6 2 4 3 3" xfId="30140"/>
    <cellStyle name="標題 2 6 2 4 4" xfId="30141"/>
    <cellStyle name="標題 2 6 2 5" xfId="30142"/>
    <cellStyle name="標題 2 6 2 5 2" xfId="30143"/>
    <cellStyle name="標題 2 6 2 6" xfId="30144"/>
    <cellStyle name="標題 2 6 2 6 2" xfId="30145"/>
    <cellStyle name="標題 2 6 2 7" xfId="30146"/>
    <cellStyle name="標題 2 6 2 7 2" xfId="30147"/>
    <cellStyle name="標題 2 6 2 7 3" xfId="30148"/>
    <cellStyle name="標題 2 6 2 8" xfId="30149"/>
    <cellStyle name="標題 2 6 2 9" xfId="30150"/>
    <cellStyle name="標題 2 6 3" xfId="3541"/>
    <cellStyle name="標題 2 6 3 2" xfId="30151"/>
    <cellStyle name="標題 2 6 3 2 2" xfId="30152"/>
    <cellStyle name="標題 2 6 3 2 2 2" xfId="30153"/>
    <cellStyle name="標題 2 6 3 2 3" xfId="30154"/>
    <cellStyle name="標題 2 6 3 2 3 2" xfId="30155"/>
    <cellStyle name="標題 2 6 3 2 4" xfId="30156"/>
    <cellStyle name="標題 2 6 3 2 4 2" xfId="30157"/>
    <cellStyle name="標題 2 6 3 2 4 3" xfId="30158"/>
    <cellStyle name="標題 2 6 3 2 5" xfId="30159"/>
    <cellStyle name="標題 2 6 3 3" xfId="30160"/>
    <cellStyle name="標題 2 6 3 3 2" xfId="30161"/>
    <cellStyle name="標題 2 6 3 3 2 2" xfId="30162"/>
    <cellStyle name="標題 2 6 3 3 3" xfId="30163"/>
    <cellStyle name="標題 2 6 3 3 3 2" xfId="30164"/>
    <cellStyle name="標題 2 6 3 3 3 3" xfId="30165"/>
    <cellStyle name="標題 2 6 3 3 4" xfId="30166"/>
    <cellStyle name="標題 2 6 3 3 5" xfId="30167"/>
    <cellStyle name="標題 2 6 3 4" xfId="30168"/>
    <cellStyle name="標題 2 6 3 4 2" xfId="30169"/>
    <cellStyle name="標題 2 6 3 4 2 2" xfId="30170"/>
    <cellStyle name="標題 2 6 3 4 3" xfId="30171"/>
    <cellStyle name="標題 2 6 3 4 3 2" xfId="30172"/>
    <cellStyle name="標題 2 6 3 4 3 3" xfId="30173"/>
    <cellStyle name="標題 2 6 3 4 4" xfId="30174"/>
    <cellStyle name="標題 2 6 3 5" xfId="30175"/>
    <cellStyle name="標題 2 6 3 5 2" xfId="30176"/>
    <cellStyle name="標題 2 6 3 6" xfId="30177"/>
    <cellStyle name="標題 2 6 3 6 2" xfId="30178"/>
    <cellStyle name="標題 2 6 3 7" xfId="30179"/>
    <cellStyle name="標題 2 6 3 7 2" xfId="30180"/>
    <cellStyle name="標題 2 6 3 7 3" xfId="30181"/>
    <cellStyle name="標題 2 6 3 8" xfId="30182"/>
    <cellStyle name="標題 2 6 3 9" xfId="30183"/>
    <cellStyle name="標題 2 6 4" xfId="3542"/>
    <cellStyle name="標題 2 6 4 2" xfId="30184"/>
    <cellStyle name="標題 2 6 4 2 2" xfId="30185"/>
    <cellStyle name="標題 2 6 4 2 2 2" xfId="30186"/>
    <cellStyle name="標題 2 6 4 2 3" xfId="30187"/>
    <cellStyle name="標題 2 6 4 2 3 2" xfId="30188"/>
    <cellStyle name="標題 2 6 4 2 4" xfId="30189"/>
    <cellStyle name="標題 2 6 4 2 4 2" xfId="30190"/>
    <cellStyle name="標題 2 6 4 2 4 3" xfId="30191"/>
    <cellStyle name="標題 2 6 4 2 5" xfId="30192"/>
    <cellStyle name="標題 2 6 4 3" xfId="30193"/>
    <cellStyle name="標題 2 6 4 3 2" xfId="30194"/>
    <cellStyle name="標題 2 6 4 3 2 2" xfId="30195"/>
    <cellStyle name="標題 2 6 4 3 3" xfId="30196"/>
    <cellStyle name="標題 2 6 4 3 3 2" xfId="30197"/>
    <cellStyle name="標題 2 6 4 3 3 3" xfId="30198"/>
    <cellStyle name="標題 2 6 4 3 4" xfId="30199"/>
    <cellStyle name="標題 2 6 4 3 5" xfId="30200"/>
    <cellStyle name="標題 2 6 4 4" xfId="30201"/>
    <cellStyle name="標題 2 6 4 4 2" xfId="30202"/>
    <cellStyle name="標題 2 6 4 4 2 2" xfId="30203"/>
    <cellStyle name="標題 2 6 4 4 3" xfId="30204"/>
    <cellStyle name="標題 2 6 4 4 3 2" xfId="30205"/>
    <cellStyle name="標題 2 6 4 4 3 3" xfId="30206"/>
    <cellStyle name="標題 2 6 4 4 4" xfId="30207"/>
    <cellStyle name="標題 2 6 4 5" xfId="30208"/>
    <cellStyle name="標題 2 6 4 5 2" xfId="30209"/>
    <cellStyle name="標題 2 6 4 6" xfId="30210"/>
    <cellStyle name="標題 2 6 4 6 2" xfId="30211"/>
    <cellStyle name="標題 2 6 4 7" xfId="30212"/>
    <cellStyle name="標題 2 6 4 7 2" xfId="30213"/>
    <cellStyle name="標題 2 6 4 7 3" xfId="30214"/>
    <cellStyle name="標題 2 6 4 8" xfId="30215"/>
    <cellStyle name="標題 2 6 4 9" xfId="30216"/>
    <cellStyle name="標題 2 6 5" xfId="5181"/>
    <cellStyle name="標題 2 6 5 2" xfId="30217"/>
    <cellStyle name="標題 2 6 5 2 2" xfId="30218"/>
    <cellStyle name="標題 2 6 5 3" xfId="30219"/>
    <cellStyle name="標題 2 6 5 3 2" xfId="30220"/>
    <cellStyle name="標題 2 6 5 4" xfId="30221"/>
    <cellStyle name="標題 2 6 5 4 2" xfId="30222"/>
    <cellStyle name="標題 2 6 5 4 3" xfId="30223"/>
    <cellStyle name="標題 2 6 5 5" xfId="30224"/>
    <cellStyle name="標題 2 6 5 6" xfId="30225"/>
    <cellStyle name="標題 2 6 6" xfId="30226"/>
    <cellStyle name="標題 2 6 6 2" xfId="30227"/>
    <cellStyle name="標題 2 6 6 2 2" xfId="30228"/>
    <cellStyle name="標題 2 6 6 3" xfId="30229"/>
    <cellStyle name="標題 2 6 6 3 2" xfId="30230"/>
    <cellStyle name="標題 2 6 6 4" xfId="30231"/>
    <cellStyle name="標題 2 6 6 4 2" xfId="30232"/>
    <cellStyle name="標題 2 6 6 4 3" xfId="30233"/>
    <cellStyle name="標題 2 6 6 5" xfId="30234"/>
    <cellStyle name="標題 2 6 7" xfId="30235"/>
    <cellStyle name="標題 2 6 7 2" xfId="30236"/>
    <cellStyle name="標題 2 6 7 2 2" xfId="30237"/>
    <cellStyle name="標題 2 6 7 3" xfId="30238"/>
    <cellStyle name="標題 2 6 7 3 2" xfId="30239"/>
    <cellStyle name="標題 2 6 7 4" xfId="30240"/>
    <cellStyle name="標題 2 6 7 4 2" xfId="30241"/>
    <cellStyle name="標題 2 6 7 4 3" xfId="30242"/>
    <cellStyle name="標題 2 6 7 5" xfId="30243"/>
    <cellStyle name="標題 2 6 8" xfId="30244"/>
    <cellStyle name="標題 2 6 8 2" xfId="30245"/>
    <cellStyle name="標題 2 6 9" xfId="30246"/>
    <cellStyle name="標題 2 6 9 2" xfId="30247"/>
    <cellStyle name="標題 2 7" xfId="4358"/>
    <cellStyle name="標題 2 7 10" xfId="30248"/>
    <cellStyle name="標題 2 7 10 2" xfId="30249"/>
    <cellStyle name="標題 2 7 10 3" xfId="30250"/>
    <cellStyle name="標題 2 7 11" xfId="30251"/>
    <cellStyle name="標題 2 7 2" xfId="3543"/>
    <cellStyle name="標題 2 7 2 2" xfId="30252"/>
    <cellStyle name="標題 2 7 2 2 2" xfId="30253"/>
    <cellStyle name="標題 2 7 2 2 2 2" xfId="30254"/>
    <cellStyle name="標題 2 7 2 2 3" xfId="30255"/>
    <cellStyle name="標題 2 7 2 2 3 2" xfId="30256"/>
    <cellStyle name="標題 2 7 2 2 4" xfId="30257"/>
    <cellStyle name="標題 2 7 2 2 4 2" xfId="30258"/>
    <cellStyle name="標題 2 7 2 2 4 3" xfId="30259"/>
    <cellStyle name="標題 2 7 2 2 5" xfId="30260"/>
    <cellStyle name="標題 2 7 2 3" xfId="30261"/>
    <cellStyle name="標題 2 7 2 3 2" xfId="30262"/>
    <cellStyle name="標題 2 7 2 3 2 2" xfId="30263"/>
    <cellStyle name="標題 2 7 2 3 3" xfId="30264"/>
    <cellStyle name="標題 2 7 2 3 3 2" xfId="30265"/>
    <cellStyle name="標題 2 7 2 3 3 3" xfId="30266"/>
    <cellStyle name="標題 2 7 2 3 4" xfId="30267"/>
    <cellStyle name="標題 2 7 2 3 5" xfId="30268"/>
    <cellStyle name="標題 2 7 2 4" xfId="30269"/>
    <cellStyle name="標題 2 7 2 4 2" xfId="30270"/>
    <cellStyle name="標題 2 7 2 4 2 2" xfId="30271"/>
    <cellStyle name="標題 2 7 2 4 3" xfId="30272"/>
    <cellStyle name="標題 2 7 2 4 3 2" xfId="30273"/>
    <cellStyle name="標題 2 7 2 4 3 3" xfId="30274"/>
    <cellStyle name="標題 2 7 2 4 4" xfId="30275"/>
    <cellStyle name="標題 2 7 2 5" xfId="30276"/>
    <cellStyle name="標題 2 7 2 5 2" xfId="30277"/>
    <cellStyle name="標題 2 7 2 6" xfId="30278"/>
    <cellStyle name="標題 2 7 2 6 2" xfId="30279"/>
    <cellStyle name="標題 2 7 2 7" xfId="30280"/>
    <cellStyle name="標題 2 7 2 7 2" xfId="30281"/>
    <cellStyle name="標題 2 7 2 7 3" xfId="30282"/>
    <cellStyle name="標題 2 7 2 8" xfId="30283"/>
    <cellStyle name="標題 2 7 2 9" xfId="30284"/>
    <cellStyle name="標題 2 7 3" xfId="3544"/>
    <cellStyle name="標題 2 7 3 2" xfId="30285"/>
    <cellStyle name="標題 2 7 3 2 2" xfId="30286"/>
    <cellStyle name="標題 2 7 3 2 2 2" xfId="30287"/>
    <cellStyle name="標題 2 7 3 2 3" xfId="30288"/>
    <cellStyle name="標題 2 7 3 2 3 2" xfId="30289"/>
    <cellStyle name="標題 2 7 3 2 4" xfId="30290"/>
    <cellStyle name="標題 2 7 3 2 4 2" xfId="30291"/>
    <cellStyle name="標題 2 7 3 2 4 3" xfId="30292"/>
    <cellStyle name="標題 2 7 3 2 5" xfId="30293"/>
    <cellStyle name="標題 2 7 3 3" xfId="30294"/>
    <cellStyle name="標題 2 7 3 3 2" xfId="30295"/>
    <cellStyle name="標題 2 7 3 3 2 2" xfId="30296"/>
    <cellStyle name="標題 2 7 3 3 3" xfId="30297"/>
    <cellStyle name="標題 2 7 3 3 3 2" xfId="30298"/>
    <cellStyle name="標題 2 7 3 3 3 3" xfId="30299"/>
    <cellStyle name="標題 2 7 3 3 4" xfId="30300"/>
    <cellStyle name="標題 2 7 3 3 5" xfId="30301"/>
    <cellStyle name="標題 2 7 3 4" xfId="30302"/>
    <cellStyle name="標題 2 7 3 4 2" xfId="30303"/>
    <cellStyle name="標題 2 7 3 4 2 2" xfId="30304"/>
    <cellStyle name="標題 2 7 3 4 3" xfId="30305"/>
    <cellStyle name="標題 2 7 3 4 3 2" xfId="30306"/>
    <cellStyle name="標題 2 7 3 4 3 3" xfId="30307"/>
    <cellStyle name="標題 2 7 3 4 4" xfId="30308"/>
    <cellStyle name="標題 2 7 3 5" xfId="30309"/>
    <cellStyle name="標題 2 7 3 5 2" xfId="30310"/>
    <cellStyle name="標題 2 7 3 6" xfId="30311"/>
    <cellStyle name="標題 2 7 3 6 2" xfId="30312"/>
    <cellStyle name="標題 2 7 3 7" xfId="30313"/>
    <cellStyle name="標題 2 7 3 7 2" xfId="30314"/>
    <cellStyle name="標題 2 7 3 7 3" xfId="30315"/>
    <cellStyle name="標題 2 7 3 8" xfId="30316"/>
    <cellStyle name="標題 2 7 3 9" xfId="30317"/>
    <cellStyle name="標題 2 7 4" xfId="3545"/>
    <cellStyle name="標題 2 7 4 2" xfId="30318"/>
    <cellStyle name="標題 2 7 4 2 2" xfId="30319"/>
    <cellStyle name="標題 2 7 4 2 2 2" xfId="30320"/>
    <cellStyle name="標題 2 7 4 2 3" xfId="30321"/>
    <cellStyle name="標題 2 7 4 2 3 2" xfId="30322"/>
    <cellStyle name="標題 2 7 4 2 4" xfId="30323"/>
    <cellStyle name="標題 2 7 4 2 4 2" xfId="30324"/>
    <cellStyle name="標題 2 7 4 2 4 3" xfId="30325"/>
    <cellStyle name="標題 2 7 4 2 5" xfId="30326"/>
    <cellStyle name="標題 2 7 4 3" xfId="30327"/>
    <cellStyle name="標題 2 7 4 3 2" xfId="30328"/>
    <cellStyle name="標題 2 7 4 3 2 2" xfId="30329"/>
    <cellStyle name="標題 2 7 4 3 3" xfId="30330"/>
    <cellStyle name="標題 2 7 4 3 3 2" xfId="30331"/>
    <cellStyle name="標題 2 7 4 3 3 3" xfId="30332"/>
    <cellStyle name="標題 2 7 4 3 4" xfId="30333"/>
    <cellStyle name="標題 2 7 4 3 5" xfId="30334"/>
    <cellStyle name="標題 2 7 4 4" xfId="30335"/>
    <cellStyle name="標題 2 7 4 4 2" xfId="30336"/>
    <cellStyle name="標題 2 7 4 4 2 2" xfId="30337"/>
    <cellStyle name="標題 2 7 4 4 3" xfId="30338"/>
    <cellStyle name="標題 2 7 4 4 3 2" xfId="30339"/>
    <cellStyle name="標題 2 7 4 4 3 3" xfId="30340"/>
    <cellStyle name="標題 2 7 4 4 4" xfId="30341"/>
    <cellStyle name="標題 2 7 4 5" xfId="30342"/>
    <cellStyle name="標題 2 7 4 5 2" xfId="30343"/>
    <cellStyle name="標題 2 7 4 6" xfId="30344"/>
    <cellStyle name="標題 2 7 4 6 2" xfId="30345"/>
    <cellStyle name="標題 2 7 4 7" xfId="30346"/>
    <cellStyle name="標題 2 7 4 7 2" xfId="30347"/>
    <cellStyle name="標題 2 7 4 7 3" xfId="30348"/>
    <cellStyle name="標題 2 7 4 8" xfId="30349"/>
    <cellStyle name="標題 2 7 4 9" xfId="30350"/>
    <cellStyle name="標題 2 7 5" xfId="5182"/>
    <cellStyle name="標題 2 7 5 2" xfId="30351"/>
    <cellStyle name="標題 2 7 5 2 2" xfId="30352"/>
    <cellStyle name="標題 2 7 5 3" xfId="30353"/>
    <cellStyle name="標題 2 7 5 3 2" xfId="30354"/>
    <cellStyle name="標題 2 7 5 4" xfId="30355"/>
    <cellStyle name="標題 2 7 5 4 2" xfId="30356"/>
    <cellStyle name="標題 2 7 5 4 3" xfId="30357"/>
    <cellStyle name="標題 2 7 5 5" xfId="30358"/>
    <cellStyle name="標題 2 7 5 6" xfId="30359"/>
    <cellStyle name="標題 2 7 6" xfId="30360"/>
    <cellStyle name="標題 2 7 6 2" xfId="30361"/>
    <cellStyle name="標題 2 7 6 2 2" xfId="30362"/>
    <cellStyle name="標題 2 7 6 3" xfId="30363"/>
    <cellStyle name="標題 2 7 6 3 2" xfId="30364"/>
    <cellStyle name="標題 2 7 6 3 3" xfId="30365"/>
    <cellStyle name="標題 2 7 6 4" xfId="30366"/>
    <cellStyle name="標題 2 7 6 5" xfId="30367"/>
    <cellStyle name="標題 2 7 7" xfId="30368"/>
    <cellStyle name="標題 2 7 7 2" xfId="30369"/>
    <cellStyle name="標題 2 7 7 2 2" xfId="30370"/>
    <cellStyle name="標題 2 7 7 3" xfId="30371"/>
    <cellStyle name="標題 2 7 7 3 2" xfId="30372"/>
    <cellStyle name="標題 2 7 7 3 3" xfId="30373"/>
    <cellStyle name="標題 2 7 7 4" xfId="30374"/>
    <cellStyle name="標題 2 7 8" xfId="30375"/>
    <cellStyle name="標題 2 7 8 2" xfId="30376"/>
    <cellStyle name="標題 2 7 9" xfId="30377"/>
    <cellStyle name="標題 2 7 9 2" xfId="30378"/>
    <cellStyle name="標題 2 8" xfId="4359"/>
    <cellStyle name="標題 2 8 10" xfId="30379"/>
    <cellStyle name="標題 2 8 10 2" xfId="30380"/>
    <cellStyle name="標題 2 8 10 3" xfId="30381"/>
    <cellStyle name="標題 2 8 11" xfId="30382"/>
    <cellStyle name="標題 2 8 2" xfId="3546"/>
    <cellStyle name="標題 2 8 2 2" xfId="30383"/>
    <cellStyle name="標題 2 8 2 2 2" xfId="30384"/>
    <cellStyle name="標題 2 8 2 2 2 2" xfId="30385"/>
    <cellStyle name="標題 2 8 2 2 3" xfId="30386"/>
    <cellStyle name="標題 2 8 2 2 3 2" xfId="30387"/>
    <cellStyle name="標題 2 8 2 2 4" xfId="30388"/>
    <cellStyle name="標題 2 8 2 2 4 2" xfId="30389"/>
    <cellStyle name="標題 2 8 2 2 4 3" xfId="30390"/>
    <cellStyle name="標題 2 8 2 2 5" xfId="30391"/>
    <cellStyle name="標題 2 8 2 3" xfId="30392"/>
    <cellStyle name="標題 2 8 2 3 2" xfId="30393"/>
    <cellStyle name="標題 2 8 2 3 2 2" xfId="30394"/>
    <cellStyle name="標題 2 8 2 3 3" xfId="30395"/>
    <cellStyle name="標題 2 8 2 3 3 2" xfId="30396"/>
    <cellStyle name="標題 2 8 2 3 3 3" xfId="30397"/>
    <cellStyle name="標題 2 8 2 3 4" xfId="30398"/>
    <cellStyle name="標題 2 8 2 3 5" xfId="30399"/>
    <cellStyle name="標題 2 8 2 4" xfId="30400"/>
    <cellStyle name="標題 2 8 2 4 2" xfId="30401"/>
    <cellStyle name="標題 2 8 2 4 2 2" xfId="30402"/>
    <cellStyle name="標題 2 8 2 4 3" xfId="30403"/>
    <cellStyle name="標題 2 8 2 4 3 2" xfId="30404"/>
    <cellStyle name="標題 2 8 2 4 3 3" xfId="30405"/>
    <cellStyle name="標題 2 8 2 4 4" xfId="30406"/>
    <cellStyle name="標題 2 8 2 5" xfId="30407"/>
    <cellStyle name="標題 2 8 2 5 2" xfId="30408"/>
    <cellStyle name="標題 2 8 2 6" xfId="30409"/>
    <cellStyle name="標題 2 8 2 6 2" xfId="30410"/>
    <cellStyle name="標題 2 8 2 7" xfId="30411"/>
    <cellStyle name="標題 2 8 2 7 2" xfId="30412"/>
    <cellStyle name="標題 2 8 2 7 3" xfId="30413"/>
    <cellStyle name="標題 2 8 2 8" xfId="30414"/>
    <cellStyle name="標題 2 8 2 9" xfId="30415"/>
    <cellStyle name="標題 2 8 3" xfId="3547"/>
    <cellStyle name="標題 2 8 3 2" xfId="30416"/>
    <cellStyle name="標題 2 8 3 2 2" xfId="30417"/>
    <cellStyle name="標題 2 8 3 2 2 2" xfId="30418"/>
    <cellStyle name="標題 2 8 3 2 3" xfId="30419"/>
    <cellStyle name="標題 2 8 3 2 3 2" xfId="30420"/>
    <cellStyle name="標題 2 8 3 2 4" xfId="30421"/>
    <cellStyle name="標題 2 8 3 2 4 2" xfId="30422"/>
    <cellStyle name="標題 2 8 3 2 4 3" xfId="30423"/>
    <cellStyle name="標題 2 8 3 2 5" xfId="30424"/>
    <cellStyle name="標題 2 8 3 3" xfId="30425"/>
    <cellStyle name="標題 2 8 3 3 2" xfId="30426"/>
    <cellStyle name="標題 2 8 3 3 2 2" xfId="30427"/>
    <cellStyle name="標題 2 8 3 3 3" xfId="30428"/>
    <cellStyle name="標題 2 8 3 3 3 2" xfId="30429"/>
    <cellStyle name="標題 2 8 3 3 3 3" xfId="30430"/>
    <cellStyle name="標題 2 8 3 3 4" xfId="30431"/>
    <cellStyle name="標題 2 8 3 3 5" xfId="30432"/>
    <cellStyle name="標題 2 8 3 4" xfId="30433"/>
    <cellStyle name="標題 2 8 3 4 2" xfId="30434"/>
    <cellStyle name="標題 2 8 3 4 2 2" xfId="30435"/>
    <cellStyle name="標題 2 8 3 4 3" xfId="30436"/>
    <cellStyle name="標題 2 8 3 4 3 2" xfId="30437"/>
    <cellStyle name="標題 2 8 3 4 3 3" xfId="30438"/>
    <cellStyle name="標題 2 8 3 4 4" xfId="30439"/>
    <cellStyle name="標題 2 8 3 5" xfId="30440"/>
    <cellStyle name="標題 2 8 3 5 2" xfId="30441"/>
    <cellStyle name="標題 2 8 3 6" xfId="30442"/>
    <cellStyle name="標題 2 8 3 6 2" xfId="30443"/>
    <cellStyle name="標題 2 8 3 7" xfId="30444"/>
    <cellStyle name="標題 2 8 3 7 2" xfId="30445"/>
    <cellStyle name="標題 2 8 3 7 3" xfId="30446"/>
    <cellStyle name="標題 2 8 3 8" xfId="30447"/>
    <cellStyle name="標題 2 8 3 9" xfId="30448"/>
    <cellStyle name="標題 2 8 4" xfId="3548"/>
    <cellStyle name="標題 2 8 4 2" xfId="30449"/>
    <cellStyle name="標題 2 8 4 2 2" xfId="30450"/>
    <cellStyle name="標題 2 8 4 2 2 2" xfId="30451"/>
    <cellStyle name="標題 2 8 4 2 3" xfId="30452"/>
    <cellStyle name="標題 2 8 4 2 3 2" xfId="30453"/>
    <cellStyle name="標題 2 8 4 2 4" xfId="30454"/>
    <cellStyle name="標題 2 8 4 2 4 2" xfId="30455"/>
    <cellStyle name="標題 2 8 4 2 4 3" xfId="30456"/>
    <cellStyle name="標題 2 8 4 2 5" xfId="30457"/>
    <cellStyle name="標題 2 8 4 3" xfId="30458"/>
    <cellStyle name="標題 2 8 4 3 2" xfId="30459"/>
    <cellStyle name="標題 2 8 4 3 2 2" xfId="30460"/>
    <cellStyle name="標題 2 8 4 3 3" xfId="30461"/>
    <cellStyle name="標題 2 8 4 3 3 2" xfId="30462"/>
    <cellStyle name="標題 2 8 4 3 3 3" xfId="30463"/>
    <cellStyle name="標題 2 8 4 3 4" xfId="30464"/>
    <cellStyle name="標題 2 8 4 3 5" xfId="30465"/>
    <cellStyle name="標題 2 8 4 4" xfId="30466"/>
    <cellStyle name="標題 2 8 4 4 2" xfId="30467"/>
    <cellStyle name="標題 2 8 4 4 2 2" xfId="30468"/>
    <cellStyle name="標題 2 8 4 4 3" xfId="30469"/>
    <cellStyle name="標題 2 8 4 4 3 2" xfId="30470"/>
    <cellStyle name="標題 2 8 4 4 3 3" xfId="30471"/>
    <cellStyle name="標題 2 8 4 4 4" xfId="30472"/>
    <cellStyle name="標題 2 8 4 5" xfId="30473"/>
    <cellStyle name="標題 2 8 4 5 2" xfId="30474"/>
    <cellStyle name="標題 2 8 4 6" xfId="30475"/>
    <cellStyle name="標題 2 8 4 6 2" xfId="30476"/>
    <cellStyle name="標題 2 8 4 7" xfId="30477"/>
    <cellStyle name="標題 2 8 4 7 2" xfId="30478"/>
    <cellStyle name="標題 2 8 4 7 3" xfId="30479"/>
    <cellStyle name="標題 2 8 4 8" xfId="30480"/>
    <cellStyle name="標題 2 8 4 9" xfId="30481"/>
    <cellStyle name="標題 2 8 5" xfId="5183"/>
    <cellStyle name="標題 2 8 5 2" xfId="30482"/>
    <cellStyle name="標題 2 8 5 2 2" xfId="30483"/>
    <cellStyle name="標題 2 8 5 3" xfId="30484"/>
    <cellStyle name="標題 2 8 5 3 2" xfId="30485"/>
    <cellStyle name="標題 2 8 5 4" xfId="30486"/>
    <cellStyle name="標題 2 8 5 4 2" xfId="30487"/>
    <cellStyle name="標題 2 8 5 4 3" xfId="30488"/>
    <cellStyle name="標題 2 8 5 5" xfId="30489"/>
    <cellStyle name="標題 2 8 5 6" xfId="30490"/>
    <cellStyle name="標題 2 8 6" xfId="30491"/>
    <cellStyle name="標題 2 8 6 2" xfId="30492"/>
    <cellStyle name="標題 2 8 6 2 2" xfId="30493"/>
    <cellStyle name="標題 2 8 6 3" xfId="30494"/>
    <cellStyle name="標題 2 8 6 3 2" xfId="30495"/>
    <cellStyle name="標題 2 8 6 3 3" xfId="30496"/>
    <cellStyle name="標題 2 8 6 4" xfId="30497"/>
    <cellStyle name="標題 2 8 6 5" xfId="30498"/>
    <cellStyle name="標題 2 8 7" xfId="30499"/>
    <cellStyle name="標題 2 8 7 2" xfId="30500"/>
    <cellStyle name="標題 2 8 7 2 2" xfId="30501"/>
    <cellStyle name="標題 2 8 7 3" xfId="30502"/>
    <cellStyle name="標題 2 8 7 3 2" xfId="30503"/>
    <cellStyle name="標題 2 8 7 3 3" xfId="30504"/>
    <cellStyle name="標題 2 8 7 4" xfId="30505"/>
    <cellStyle name="標題 2 8 8" xfId="30506"/>
    <cellStyle name="標題 2 8 8 2" xfId="30507"/>
    <cellStyle name="標題 2 8 9" xfId="30508"/>
    <cellStyle name="標題 2 8 9 2" xfId="30509"/>
    <cellStyle name="標題 2 9" xfId="4360"/>
    <cellStyle name="標題 2 9 10" xfId="30510"/>
    <cellStyle name="標題 2 9 10 2" xfId="30511"/>
    <cellStyle name="標題 2 9 10 3" xfId="30512"/>
    <cellStyle name="標題 2 9 11" xfId="30513"/>
    <cellStyle name="標題 2 9 2" xfId="3549"/>
    <cellStyle name="標題 2 9 2 2" xfId="30514"/>
    <cellStyle name="標題 2 9 2 2 2" xfId="30515"/>
    <cellStyle name="標題 2 9 2 2 2 2" xfId="30516"/>
    <cellStyle name="標題 2 9 2 2 3" xfId="30517"/>
    <cellStyle name="標題 2 9 2 2 3 2" xfId="30518"/>
    <cellStyle name="標題 2 9 2 2 4" xfId="30519"/>
    <cellStyle name="標題 2 9 2 2 4 2" xfId="30520"/>
    <cellStyle name="標題 2 9 2 2 4 3" xfId="30521"/>
    <cellStyle name="標題 2 9 2 2 5" xfId="30522"/>
    <cellStyle name="標題 2 9 2 3" xfId="30523"/>
    <cellStyle name="標題 2 9 2 3 2" xfId="30524"/>
    <cellStyle name="標題 2 9 2 3 2 2" xfId="30525"/>
    <cellStyle name="標題 2 9 2 3 3" xfId="30526"/>
    <cellStyle name="標題 2 9 2 3 3 2" xfId="30527"/>
    <cellStyle name="標題 2 9 2 3 3 3" xfId="30528"/>
    <cellStyle name="標題 2 9 2 3 4" xfId="30529"/>
    <cellStyle name="標題 2 9 2 3 5" xfId="30530"/>
    <cellStyle name="標題 2 9 2 4" xfId="30531"/>
    <cellStyle name="標題 2 9 2 4 2" xfId="30532"/>
    <cellStyle name="標題 2 9 2 4 2 2" xfId="30533"/>
    <cellStyle name="標題 2 9 2 4 3" xfId="30534"/>
    <cellStyle name="標題 2 9 2 4 3 2" xfId="30535"/>
    <cellStyle name="標題 2 9 2 4 3 3" xfId="30536"/>
    <cellStyle name="標題 2 9 2 4 4" xfId="30537"/>
    <cellStyle name="標題 2 9 2 5" xfId="30538"/>
    <cellStyle name="標題 2 9 2 5 2" xfId="30539"/>
    <cellStyle name="標題 2 9 2 6" xfId="30540"/>
    <cellStyle name="標題 2 9 2 6 2" xfId="30541"/>
    <cellStyle name="標題 2 9 2 7" xfId="30542"/>
    <cellStyle name="標題 2 9 2 7 2" xfId="30543"/>
    <cellStyle name="標題 2 9 2 7 3" xfId="30544"/>
    <cellStyle name="標題 2 9 2 8" xfId="30545"/>
    <cellStyle name="標題 2 9 2 9" xfId="30546"/>
    <cellStyle name="標題 2 9 3" xfId="3550"/>
    <cellStyle name="標題 2 9 3 2" xfId="30547"/>
    <cellStyle name="標題 2 9 3 2 2" xfId="30548"/>
    <cellStyle name="標題 2 9 3 2 2 2" xfId="30549"/>
    <cellStyle name="標題 2 9 3 2 3" xfId="30550"/>
    <cellStyle name="標題 2 9 3 2 3 2" xfId="30551"/>
    <cellStyle name="標題 2 9 3 2 4" xfId="30552"/>
    <cellStyle name="標題 2 9 3 2 4 2" xfId="30553"/>
    <cellStyle name="標題 2 9 3 2 4 3" xfId="30554"/>
    <cellStyle name="標題 2 9 3 2 5" xfId="30555"/>
    <cellStyle name="標題 2 9 3 3" xfId="30556"/>
    <cellStyle name="標題 2 9 3 3 2" xfId="30557"/>
    <cellStyle name="標題 2 9 3 3 2 2" xfId="30558"/>
    <cellStyle name="標題 2 9 3 3 3" xfId="30559"/>
    <cellStyle name="標題 2 9 3 3 3 2" xfId="30560"/>
    <cellStyle name="標題 2 9 3 3 3 3" xfId="30561"/>
    <cellStyle name="標題 2 9 3 3 4" xfId="30562"/>
    <cellStyle name="標題 2 9 3 3 5" xfId="30563"/>
    <cellStyle name="標題 2 9 3 4" xfId="30564"/>
    <cellStyle name="標題 2 9 3 4 2" xfId="30565"/>
    <cellStyle name="標題 2 9 3 4 2 2" xfId="30566"/>
    <cellStyle name="標題 2 9 3 4 3" xfId="30567"/>
    <cellStyle name="標題 2 9 3 4 3 2" xfId="30568"/>
    <cellStyle name="標題 2 9 3 4 3 3" xfId="30569"/>
    <cellStyle name="標題 2 9 3 4 4" xfId="30570"/>
    <cellStyle name="標題 2 9 3 5" xfId="30571"/>
    <cellStyle name="標題 2 9 3 5 2" xfId="30572"/>
    <cellStyle name="標題 2 9 3 6" xfId="30573"/>
    <cellStyle name="標題 2 9 3 6 2" xfId="30574"/>
    <cellStyle name="標題 2 9 3 7" xfId="30575"/>
    <cellStyle name="標題 2 9 3 7 2" xfId="30576"/>
    <cellStyle name="標題 2 9 3 7 3" xfId="30577"/>
    <cellStyle name="標題 2 9 3 8" xfId="30578"/>
    <cellStyle name="標題 2 9 3 9" xfId="30579"/>
    <cellStyle name="標題 2 9 4" xfId="3551"/>
    <cellStyle name="標題 2 9 4 2" xfId="30580"/>
    <cellStyle name="標題 2 9 4 2 2" xfId="30581"/>
    <cellStyle name="標題 2 9 4 2 2 2" xfId="30582"/>
    <cellStyle name="標題 2 9 4 2 3" xfId="30583"/>
    <cellStyle name="標題 2 9 4 2 3 2" xfId="30584"/>
    <cellStyle name="標題 2 9 4 2 4" xfId="30585"/>
    <cellStyle name="標題 2 9 4 2 4 2" xfId="30586"/>
    <cellStyle name="標題 2 9 4 2 4 3" xfId="30587"/>
    <cellStyle name="標題 2 9 4 2 5" xfId="30588"/>
    <cellStyle name="標題 2 9 4 3" xfId="30589"/>
    <cellStyle name="標題 2 9 4 3 2" xfId="30590"/>
    <cellStyle name="標題 2 9 4 3 2 2" xfId="30591"/>
    <cellStyle name="標題 2 9 4 3 3" xfId="30592"/>
    <cellStyle name="標題 2 9 4 3 3 2" xfId="30593"/>
    <cellStyle name="標題 2 9 4 3 3 3" xfId="30594"/>
    <cellStyle name="標題 2 9 4 3 4" xfId="30595"/>
    <cellStyle name="標題 2 9 4 3 5" xfId="30596"/>
    <cellStyle name="標題 2 9 4 4" xfId="30597"/>
    <cellStyle name="標題 2 9 4 4 2" xfId="30598"/>
    <cellStyle name="標題 2 9 4 4 2 2" xfId="30599"/>
    <cellStyle name="標題 2 9 4 4 3" xfId="30600"/>
    <cellStyle name="標題 2 9 4 4 3 2" xfId="30601"/>
    <cellStyle name="標題 2 9 4 4 3 3" xfId="30602"/>
    <cellStyle name="標題 2 9 4 4 4" xfId="30603"/>
    <cellStyle name="標題 2 9 4 5" xfId="30604"/>
    <cellStyle name="標題 2 9 4 5 2" xfId="30605"/>
    <cellStyle name="標題 2 9 4 6" xfId="30606"/>
    <cellStyle name="標題 2 9 4 6 2" xfId="30607"/>
    <cellStyle name="標題 2 9 4 7" xfId="30608"/>
    <cellStyle name="標題 2 9 4 7 2" xfId="30609"/>
    <cellStyle name="標題 2 9 4 7 3" xfId="30610"/>
    <cellStyle name="標題 2 9 4 8" xfId="30611"/>
    <cellStyle name="標題 2 9 4 9" xfId="30612"/>
    <cellStyle name="標題 2 9 5" xfId="5184"/>
    <cellStyle name="標題 2 9 5 2" xfId="30613"/>
    <cellStyle name="標題 2 9 5 2 2" xfId="30614"/>
    <cellStyle name="標題 2 9 5 3" xfId="30615"/>
    <cellStyle name="標題 2 9 5 3 2" xfId="30616"/>
    <cellStyle name="標題 2 9 5 4" xfId="30617"/>
    <cellStyle name="標題 2 9 5 4 2" xfId="30618"/>
    <cellStyle name="標題 2 9 5 4 3" xfId="30619"/>
    <cellStyle name="標題 2 9 5 5" xfId="30620"/>
    <cellStyle name="標題 2 9 5 6" xfId="30621"/>
    <cellStyle name="標題 2 9 6" xfId="30622"/>
    <cellStyle name="標題 2 9 6 2" xfId="30623"/>
    <cellStyle name="標題 2 9 6 2 2" xfId="30624"/>
    <cellStyle name="標題 2 9 6 3" xfId="30625"/>
    <cellStyle name="標題 2 9 6 3 2" xfId="30626"/>
    <cellStyle name="標題 2 9 6 3 3" xfId="30627"/>
    <cellStyle name="標題 2 9 6 4" xfId="30628"/>
    <cellStyle name="標題 2 9 6 5" xfId="30629"/>
    <cellStyle name="標題 2 9 7" xfId="30630"/>
    <cellStyle name="標題 2 9 7 2" xfId="30631"/>
    <cellStyle name="標題 2 9 7 2 2" xfId="30632"/>
    <cellStyle name="標題 2 9 7 3" xfId="30633"/>
    <cellStyle name="標題 2 9 7 3 2" xfId="30634"/>
    <cellStyle name="標題 2 9 7 3 3" xfId="30635"/>
    <cellStyle name="標題 2 9 7 4" xfId="30636"/>
    <cellStyle name="標題 2 9 8" xfId="30637"/>
    <cellStyle name="標題 2 9 8 2" xfId="30638"/>
    <cellStyle name="標題 2 9 9" xfId="30639"/>
    <cellStyle name="標題 2 9 9 2" xfId="30640"/>
    <cellStyle name="標題 20" xfId="5185"/>
    <cellStyle name="標題 20 2" xfId="5186"/>
    <cellStyle name="標題 20 2 2" xfId="30641"/>
    <cellStyle name="標題 20 2 2 2" xfId="30642"/>
    <cellStyle name="標題 20 2 3" xfId="30643"/>
    <cellStyle name="標題 20 2 3 2" xfId="30644"/>
    <cellStyle name="標題 20 2 3 3" xfId="30645"/>
    <cellStyle name="標題 20 2 4" xfId="30646"/>
    <cellStyle name="標題 20 2 5" xfId="30647"/>
    <cellStyle name="標題 20 3" xfId="30648"/>
    <cellStyle name="標題 20 3 2" xfId="30649"/>
    <cellStyle name="標題 20 3 2 2" xfId="30650"/>
    <cellStyle name="標題 20 3 3" xfId="30651"/>
    <cellStyle name="標題 20 3 3 2" xfId="30652"/>
    <cellStyle name="標題 20 3 3 3" xfId="30653"/>
    <cellStyle name="標題 20 3 4" xfId="30654"/>
    <cellStyle name="標題 20 4" xfId="30655"/>
    <cellStyle name="標題 20 4 2" xfId="30656"/>
    <cellStyle name="標題 20 4 2 2" xfId="30657"/>
    <cellStyle name="標題 20 4 3" xfId="30658"/>
    <cellStyle name="標題 20 4 3 2" xfId="30659"/>
    <cellStyle name="標題 20 4 3 3" xfId="30660"/>
    <cellStyle name="標題 20 4 4" xfId="30661"/>
    <cellStyle name="標題 20 5" xfId="30662"/>
    <cellStyle name="標題 20 5 2" xfId="30663"/>
    <cellStyle name="標題 20 6" xfId="30664"/>
    <cellStyle name="標題 20 6 2" xfId="30665"/>
    <cellStyle name="標題 20 7" xfId="30666"/>
    <cellStyle name="標題 20 7 2" xfId="30667"/>
    <cellStyle name="標題 20 7 3" xfId="30668"/>
    <cellStyle name="標題 20 8" xfId="30669"/>
    <cellStyle name="標題 20 9" xfId="30670"/>
    <cellStyle name="標題 21" xfId="5187"/>
    <cellStyle name="標題 21 2" xfId="5188"/>
    <cellStyle name="標題 21 2 2" xfId="30671"/>
    <cellStyle name="標題 21 2 2 2" xfId="30672"/>
    <cellStyle name="標題 21 2 3" xfId="30673"/>
    <cellStyle name="標題 21 2 3 2" xfId="30674"/>
    <cellStyle name="標題 21 2 3 3" xfId="30675"/>
    <cellStyle name="標題 21 2 4" xfId="30676"/>
    <cellStyle name="標題 21 2 5" xfId="30677"/>
    <cellStyle name="標題 21 3" xfId="30678"/>
    <cellStyle name="標題 21 3 2" xfId="30679"/>
    <cellStyle name="標題 21 3 2 2" xfId="30680"/>
    <cellStyle name="標題 21 3 3" xfId="30681"/>
    <cellStyle name="標題 21 3 3 2" xfId="30682"/>
    <cellStyle name="標題 21 3 3 3" xfId="30683"/>
    <cellStyle name="標題 21 3 4" xfId="30684"/>
    <cellStyle name="標題 21 4" xfId="30685"/>
    <cellStyle name="標題 21 4 2" xfId="30686"/>
    <cellStyle name="標題 21 5" xfId="30687"/>
    <cellStyle name="標題 21 5 2" xfId="30688"/>
    <cellStyle name="標題 21 6" xfId="30689"/>
    <cellStyle name="標題 21 6 2" xfId="30690"/>
    <cellStyle name="標題 21 6 3" xfId="30691"/>
    <cellStyle name="標題 21 7" xfId="30692"/>
    <cellStyle name="標題 21 8" xfId="30693"/>
    <cellStyle name="標題 22" xfId="5189"/>
    <cellStyle name="標題 22 2" xfId="5190"/>
    <cellStyle name="標題 22 2 2" xfId="30694"/>
    <cellStyle name="標題 22 2 2 2" xfId="30695"/>
    <cellStyle name="標題 22 2 3" xfId="30696"/>
    <cellStyle name="標題 22 2 3 2" xfId="30697"/>
    <cellStyle name="標題 22 2 3 3" xfId="30698"/>
    <cellStyle name="標題 22 2 4" xfId="30699"/>
    <cellStyle name="標題 22 2 5" xfId="30700"/>
    <cellStyle name="標題 22 3" xfId="30701"/>
    <cellStyle name="標題 22 3 2" xfId="30702"/>
    <cellStyle name="標題 22 3 2 2" xfId="30703"/>
    <cellStyle name="標題 22 3 3" xfId="30704"/>
    <cellStyle name="標題 22 3 3 2" xfId="30705"/>
    <cellStyle name="標題 22 3 3 3" xfId="30706"/>
    <cellStyle name="標題 22 3 4" xfId="30707"/>
    <cellStyle name="標題 22 4" xfId="30708"/>
    <cellStyle name="標題 22 4 2" xfId="30709"/>
    <cellStyle name="標題 22 5" xfId="30710"/>
    <cellStyle name="標題 22 5 2" xfId="30711"/>
    <cellStyle name="標題 22 6" xfId="30712"/>
    <cellStyle name="標題 22 6 2" xfId="30713"/>
    <cellStyle name="標題 22 6 3" xfId="30714"/>
    <cellStyle name="標題 22 7" xfId="30715"/>
    <cellStyle name="標題 22 8" xfId="30716"/>
    <cellStyle name="標題 23" xfId="30717"/>
    <cellStyle name="標題 23 2" xfId="30718"/>
    <cellStyle name="標題 23 2 2" xfId="30719"/>
    <cellStyle name="標題 23 2 2 2" xfId="30720"/>
    <cellStyle name="標題 23 2 3" xfId="30721"/>
    <cellStyle name="標題 23 2 3 2" xfId="30722"/>
    <cellStyle name="標題 23 2 3 3" xfId="30723"/>
    <cellStyle name="標題 23 2 4" xfId="30724"/>
    <cellStyle name="標題 23 3" xfId="30725"/>
    <cellStyle name="標題 23 3 2" xfId="30726"/>
    <cellStyle name="標題 23 3 2 2" xfId="30727"/>
    <cellStyle name="標題 23 3 3" xfId="30728"/>
    <cellStyle name="標題 23 3 3 2" xfId="30729"/>
    <cellStyle name="標題 23 3 3 3" xfId="30730"/>
    <cellStyle name="標題 23 3 4" xfId="30731"/>
    <cellStyle name="標題 23 4" xfId="30732"/>
    <cellStyle name="標題 23 4 2" xfId="30733"/>
    <cellStyle name="標題 23 5" xfId="30734"/>
    <cellStyle name="標題 23 5 2" xfId="30735"/>
    <cellStyle name="標題 23 5 3" xfId="30736"/>
    <cellStyle name="標題 23 6" xfId="30737"/>
    <cellStyle name="標題 24" xfId="30738"/>
    <cellStyle name="標題 24 2" xfId="30739"/>
    <cellStyle name="標題 24 2 2" xfId="30740"/>
    <cellStyle name="標題 24 2 2 2" xfId="30741"/>
    <cellStyle name="標題 24 2 3" xfId="30742"/>
    <cellStyle name="標題 24 2 3 2" xfId="30743"/>
    <cellStyle name="標題 24 2 3 3" xfId="30744"/>
    <cellStyle name="標題 24 2 4" xfId="30745"/>
    <cellStyle name="標題 24 3" xfId="30746"/>
    <cellStyle name="標題 24 3 2" xfId="30747"/>
    <cellStyle name="標題 24 3 2 2" xfId="30748"/>
    <cellStyle name="標題 24 3 3" xfId="30749"/>
    <cellStyle name="標題 24 3 3 2" xfId="30750"/>
    <cellStyle name="標題 24 3 3 3" xfId="30751"/>
    <cellStyle name="標題 24 3 4" xfId="30752"/>
    <cellStyle name="標題 24 4" xfId="30753"/>
    <cellStyle name="標題 24 4 2" xfId="30754"/>
    <cellStyle name="標題 24 5" xfId="30755"/>
    <cellStyle name="標題 24 5 2" xfId="30756"/>
    <cellStyle name="標題 24 5 3" xfId="30757"/>
    <cellStyle name="標題 24 6" xfId="30758"/>
    <cellStyle name="標題 25" xfId="30759"/>
    <cellStyle name="標題 25 2" xfId="30760"/>
    <cellStyle name="標題 25 2 2" xfId="30761"/>
    <cellStyle name="標題 25 3" xfId="30762"/>
    <cellStyle name="標題 25 3 2" xfId="30763"/>
    <cellStyle name="標題 25 3 3" xfId="30764"/>
    <cellStyle name="標題 25 4" xfId="30765"/>
    <cellStyle name="標題 26" xfId="30766"/>
    <cellStyle name="標題 26 2" xfId="30767"/>
    <cellStyle name="標題 27" xfId="30768"/>
    <cellStyle name="標題 27 2" xfId="30769"/>
    <cellStyle name="標題 28" xfId="30770"/>
    <cellStyle name="標題 3 10" xfId="4361"/>
    <cellStyle name="標題 3 10 10" xfId="30771"/>
    <cellStyle name="標題 3 10 10 2" xfId="30772"/>
    <cellStyle name="標題 3 10 10 3" xfId="30773"/>
    <cellStyle name="標題 3 10 11" xfId="30774"/>
    <cellStyle name="標題 3 10 2" xfId="3552"/>
    <cellStyle name="標題 3 10 2 2" xfId="30775"/>
    <cellStyle name="標題 3 10 2 2 2" xfId="30776"/>
    <cellStyle name="標題 3 10 2 2 2 2" xfId="30777"/>
    <cellStyle name="標題 3 10 2 2 3" xfId="30778"/>
    <cellStyle name="標題 3 10 2 2 3 2" xfId="30779"/>
    <cellStyle name="標題 3 10 2 2 4" xfId="30780"/>
    <cellStyle name="標題 3 10 2 2 4 2" xfId="30781"/>
    <cellStyle name="標題 3 10 2 2 4 3" xfId="30782"/>
    <cellStyle name="標題 3 10 2 2 5" xfId="30783"/>
    <cellStyle name="標題 3 10 2 3" xfId="30784"/>
    <cellStyle name="標題 3 10 2 3 2" xfId="30785"/>
    <cellStyle name="標題 3 10 2 3 2 2" xfId="30786"/>
    <cellStyle name="標題 3 10 2 3 3" xfId="30787"/>
    <cellStyle name="標題 3 10 2 3 3 2" xfId="30788"/>
    <cellStyle name="標題 3 10 2 3 3 3" xfId="30789"/>
    <cellStyle name="標題 3 10 2 3 4" xfId="30790"/>
    <cellStyle name="標題 3 10 2 3 5" xfId="30791"/>
    <cellStyle name="標題 3 10 2 4" xfId="30792"/>
    <cellStyle name="標題 3 10 2 4 2" xfId="30793"/>
    <cellStyle name="標題 3 10 2 4 2 2" xfId="30794"/>
    <cellStyle name="標題 3 10 2 4 3" xfId="30795"/>
    <cellStyle name="標題 3 10 2 4 3 2" xfId="30796"/>
    <cellStyle name="標題 3 10 2 4 3 3" xfId="30797"/>
    <cellStyle name="標題 3 10 2 4 4" xfId="30798"/>
    <cellStyle name="標題 3 10 2 5" xfId="30799"/>
    <cellStyle name="標題 3 10 2 5 2" xfId="30800"/>
    <cellStyle name="標題 3 10 2 6" xfId="30801"/>
    <cellStyle name="標題 3 10 2 6 2" xfId="30802"/>
    <cellStyle name="標題 3 10 2 7" xfId="30803"/>
    <cellStyle name="標題 3 10 2 7 2" xfId="30804"/>
    <cellStyle name="標題 3 10 2 7 3" xfId="30805"/>
    <cellStyle name="標題 3 10 2 8" xfId="30806"/>
    <cellStyle name="標題 3 10 2 9" xfId="30807"/>
    <cellStyle name="標題 3 10 3" xfId="3553"/>
    <cellStyle name="標題 3 10 3 2" xfId="30808"/>
    <cellStyle name="標題 3 10 3 2 2" xfId="30809"/>
    <cellStyle name="標題 3 10 3 2 2 2" xfId="30810"/>
    <cellStyle name="標題 3 10 3 2 3" xfId="30811"/>
    <cellStyle name="標題 3 10 3 2 3 2" xfId="30812"/>
    <cellStyle name="標題 3 10 3 2 4" xfId="30813"/>
    <cellStyle name="標題 3 10 3 2 4 2" xfId="30814"/>
    <cellStyle name="標題 3 10 3 2 4 3" xfId="30815"/>
    <cellStyle name="標題 3 10 3 2 5" xfId="30816"/>
    <cellStyle name="標題 3 10 3 3" xfId="30817"/>
    <cellStyle name="標題 3 10 3 3 2" xfId="30818"/>
    <cellStyle name="標題 3 10 3 3 2 2" xfId="30819"/>
    <cellStyle name="標題 3 10 3 3 3" xfId="30820"/>
    <cellStyle name="標題 3 10 3 3 3 2" xfId="30821"/>
    <cellStyle name="標題 3 10 3 3 3 3" xfId="30822"/>
    <cellStyle name="標題 3 10 3 3 4" xfId="30823"/>
    <cellStyle name="標題 3 10 3 3 5" xfId="30824"/>
    <cellStyle name="標題 3 10 3 4" xfId="30825"/>
    <cellStyle name="標題 3 10 3 4 2" xfId="30826"/>
    <cellStyle name="標題 3 10 3 4 2 2" xfId="30827"/>
    <cellStyle name="標題 3 10 3 4 3" xfId="30828"/>
    <cellStyle name="標題 3 10 3 4 3 2" xfId="30829"/>
    <cellStyle name="標題 3 10 3 4 3 3" xfId="30830"/>
    <cellStyle name="標題 3 10 3 4 4" xfId="30831"/>
    <cellStyle name="標題 3 10 3 5" xfId="30832"/>
    <cellStyle name="標題 3 10 3 5 2" xfId="30833"/>
    <cellStyle name="標題 3 10 3 6" xfId="30834"/>
    <cellStyle name="標題 3 10 3 6 2" xfId="30835"/>
    <cellStyle name="標題 3 10 3 7" xfId="30836"/>
    <cellStyle name="標題 3 10 3 7 2" xfId="30837"/>
    <cellStyle name="標題 3 10 3 7 3" xfId="30838"/>
    <cellStyle name="標題 3 10 3 8" xfId="30839"/>
    <cellStyle name="標題 3 10 3 9" xfId="30840"/>
    <cellStyle name="標題 3 10 4" xfId="3554"/>
    <cellStyle name="標題 3 10 4 2" xfId="30841"/>
    <cellStyle name="標題 3 10 4 2 2" xfId="30842"/>
    <cellStyle name="標題 3 10 4 2 2 2" xfId="30843"/>
    <cellStyle name="標題 3 10 4 2 3" xfId="30844"/>
    <cellStyle name="標題 3 10 4 2 3 2" xfId="30845"/>
    <cellStyle name="標題 3 10 4 2 4" xfId="30846"/>
    <cellStyle name="標題 3 10 4 2 4 2" xfId="30847"/>
    <cellStyle name="標題 3 10 4 2 4 3" xfId="30848"/>
    <cellStyle name="標題 3 10 4 2 5" xfId="30849"/>
    <cellStyle name="標題 3 10 4 3" xfId="30850"/>
    <cellStyle name="標題 3 10 4 3 2" xfId="30851"/>
    <cellStyle name="標題 3 10 4 3 2 2" xfId="30852"/>
    <cellStyle name="標題 3 10 4 3 3" xfId="30853"/>
    <cellStyle name="標題 3 10 4 3 3 2" xfId="30854"/>
    <cellStyle name="標題 3 10 4 3 3 3" xfId="30855"/>
    <cellStyle name="標題 3 10 4 3 4" xfId="30856"/>
    <cellStyle name="標題 3 10 4 3 5" xfId="30857"/>
    <cellStyle name="標題 3 10 4 4" xfId="30858"/>
    <cellStyle name="標題 3 10 4 4 2" xfId="30859"/>
    <cellStyle name="標題 3 10 4 4 2 2" xfId="30860"/>
    <cellStyle name="標題 3 10 4 4 3" xfId="30861"/>
    <cellStyle name="標題 3 10 4 4 3 2" xfId="30862"/>
    <cellStyle name="標題 3 10 4 4 3 3" xfId="30863"/>
    <cellStyle name="標題 3 10 4 4 4" xfId="30864"/>
    <cellStyle name="標題 3 10 4 5" xfId="30865"/>
    <cellStyle name="標題 3 10 4 5 2" xfId="30866"/>
    <cellStyle name="標題 3 10 4 6" xfId="30867"/>
    <cellStyle name="標題 3 10 4 6 2" xfId="30868"/>
    <cellStyle name="標題 3 10 4 7" xfId="30869"/>
    <cellStyle name="標題 3 10 4 7 2" xfId="30870"/>
    <cellStyle name="標題 3 10 4 7 3" xfId="30871"/>
    <cellStyle name="標題 3 10 4 8" xfId="30872"/>
    <cellStyle name="標題 3 10 4 9" xfId="30873"/>
    <cellStyle name="標題 3 10 5" xfId="5191"/>
    <cellStyle name="標題 3 10 5 2" xfId="30874"/>
    <cellStyle name="標題 3 10 5 2 2" xfId="30875"/>
    <cellStyle name="標題 3 10 5 3" xfId="30876"/>
    <cellStyle name="標題 3 10 5 3 2" xfId="30877"/>
    <cellStyle name="標題 3 10 5 4" xfId="30878"/>
    <cellStyle name="標題 3 10 5 4 2" xfId="30879"/>
    <cellStyle name="標題 3 10 5 4 3" xfId="30880"/>
    <cellStyle name="標題 3 10 5 5" xfId="30881"/>
    <cellStyle name="標題 3 10 5 6" xfId="30882"/>
    <cellStyle name="標題 3 10 6" xfId="30883"/>
    <cellStyle name="標題 3 10 6 2" xfId="30884"/>
    <cellStyle name="標題 3 10 6 2 2" xfId="30885"/>
    <cellStyle name="標題 3 10 6 3" xfId="30886"/>
    <cellStyle name="標題 3 10 6 3 2" xfId="30887"/>
    <cellStyle name="標題 3 10 6 3 3" xfId="30888"/>
    <cellStyle name="標題 3 10 6 4" xfId="30889"/>
    <cellStyle name="標題 3 10 6 5" xfId="30890"/>
    <cellStyle name="標題 3 10 7" xfId="30891"/>
    <cellStyle name="標題 3 10 7 2" xfId="30892"/>
    <cellStyle name="標題 3 10 7 2 2" xfId="30893"/>
    <cellStyle name="標題 3 10 7 3" xfId="30894"/>
    <cellStyle name="標題 3 10 7 3 2" xfId="30895"/>
    <cellStyle name="標題 3 10 7 3 3" xfId="30896"/>
    <cellStyle name="標題 3 10 7 4" xfId="30897"/>
    <cellStyle name="標題 3 10 8" xfId="30898"/>
    <cellStyle name="標題 3 10 8 2" xfId="30899"/>
    <cellStyle name="標題 3 10 9" xfId="30900"/>
    <cellStyle name="標題 3 10 9 2" xfId="30901"/>
    <cellStyle name="標題 3 11" xfId="4362"/>
    <cellStyle name="標題 3 11 10" xfId="30902"/>
    <cellStyle name="標題 3 11 10 2" xfId="30903"/>
    <cellStyle name="標題 3 11 10 3" xfId="30904"/>
    <cellStyle name="標題 3 11 11" xfId="30905"/>
    <cellStyle name="標題 3 11 2" xfId="3555"/>
    <cellStyle name="標題 3 11 2 2" xfId="30906"/>
    <cellStyle name="標題 3 11 2 2 2" xfId="30907"/>
    <cellStyle name="標題 3 11 2 2 2 2" xfId="30908"/>
    <cellStyle name="標題 3 11 2 2 3" xfId="30909"/>
    <cellStyle name="標題 3 11 2 2 3 2" xfId="30910"/>
    <cellStyle name="標題 3 11 2 2 4" xfId="30911"/>
    <cellStyle name="標題 3 11 2 2 4 2" xfId="30912"/>
    <cellStyle name="標題 3 11 2 2 4 3" xfId="30913"/>
    <cellStyle name="標題 3 11 2 2 5" xfId="30914"/>
    <cellStyle name="標題 3 11 2 3" xfId="30915"/>
    <cellStyle name="標題 3 11 2 3 2" xfId="30916"/>
    <cellStyle name="標題 3 11 2 3 2 2" xfId="30917"/>
    <cellStyle name="標題 3 11 2 3 3" xfId="30918"/>
    <cellStyle name="標題 3 11 2 3 3 2" xfId="30919"/>
    <cellStyle name="標題 3 11 2 3 3 3" xfId="30920"/>
    <cellStyle name="標題 3 11 2 3 4" xfId="30921"/>
    <cellStyle name="標題 3 11 2 3 5" xfId="30922"/>
    <cellStyle name="標題 3 11 2 4" xfId="30923"/>
    <cellStyle name="標題 3 11 2 4 2" xfId="30924"/>
    <cellStyle name="標題 3 11 2 4 2 2" xfId="30925"/>
    <cellStyle name="標題 3 11 2 4 3" xfId="30926"/>
    <cellStyle name="標題 3 11 2 4 3 2" xfId="30927"/>
    <cellStyle name="標題 3 11 2 4 3 3" xfId="30928"/>
    <cellStyle name="標題 3 11 2 4 4" xfId="30929"/>
    <cellStyle name="標題 3 11 2 5" xfId="30930"/>
    <cellStyle name="標題 3 11 2 5 2" xfId="30931"/>
    <cellStyle name="標題 3 11 2 6" xfId="30932"/>
    <cellStyle name="標題 3 11 2 6 2" xfId="30933"/>
    <cellStyle name="標題 3 11 2 7" xfId="30934"/>
    <cellStyle name="標題 3 11 2 7 2" xfId="30935"/>
    <cellStyle name="標題 3 11 2 7 3" xfId="30936"/>
    <cellStyle name="標題 3 11 2 8" xfId="30937"/>
    <cellStyle name="標題 3 11 2 9" xfId="30938"/>
    <cellStyle name="標題 3 11 3" xfId="3556"/>
    <cellStyle name="標題 3 11 3 2" xfId="30939"/>
    <cellStyle name="標題 3 11 3 2 2" xfId="30940"/>
    <cellStyle name="標題 3 11 3 2 2 2" xfId="30941"/>
    <cellStyle name="標題 3 11 3 2 3" xfId="30942"/>
    <cellStyle name="標題 3 11 3 2 3 2" xfId="30943"/>
    <cellStyle name="標題 3 11 3 2 4" xfId="30944"/>
    <cellStyle name="標題 3 11 3 2 4 2" xfId="30945"/>
    <cellStyle name="標題 3 11 3 2 4 3" xfId="30946"/>
    <cellStyle name="標題 3 11 3 2 5" xfId="30947"/>
    <cellStyle name="標題 3 11 3 3" xfId="30948"/>
    <cellStyle name="標題 3 11 3 3 2" xfId="30949"/>
    <cellStyle name="標題 3 11 3 3 2 2" xfId="30950"/>
    <cellStyle name="標題 3 11 3 3 3" xfId="30951"/>
    <cellStyle name="標題 3 11 3 3 3 2" xfId="30952"/>
    <cellStyle name="標題 3 11 3 3 3 3" xfId="30953"/>
    <cellStyle name="標題 3 11 3 3 4" xfId="30954"/>
    <cellStyle name="標題 3 11 3 3 5" xfId="30955"/>
    <cellStyle name="標題 3 11 3 4" xfId="30956"/>
    <cellStyle name="標題 3 11 3 4 2" xfId="30957"/>
    <cellStyle name="標題 3 11 3 4 2 2" xfId="30958"/>
    <cellStyle name="標題 3 11 3 4 3" xfId="30959"/>
    <cellStyle name="標題 3 11 3 4 3 2" xfId="30960"/>
    <cellStyle name="標題 3 11 3 4 3 3" xfId="30961"/>
    <cellStyle name="標題 3 11 3 4 4" xfId="30962"/>
    <cellStyle name="標題 3 11 3 5" xfId="30963"/>
    <cellStyle name="標題 3 11 3 5 2" xfId="30964"/>
    <cellStyle name="標題 3 11 3 6" xfId="30965"/>
    <cellStyle name="標題 3 11 3 6 2" xfId="30966"/>
    <cellStyle name="標題 3 11 3 7" xfId="30967"/>
    <cellStyle name="標題 3 11 3 7 2" xfId="30968"/>
    <cellStyle name="標題 3 11 3 7 3" xfId="30969"/>
    <cellStyle name="標題 3 11 3 8" xfId="30970"/>
    <cellStyle name="標題 3 11 3 9" xfId="30971"/>
    <cellStyle name="標題 3 11 4" xfId="3557"/>
    <cellStyle name="標題 3 11 4 10" xfId="7026"/>
    <cellStyle name="標題 3 11 4 2" xfId="30972"/>
    <cellStyle name="標題 3 11 4 2 2" xfId="30973"/>
    <cellStyle name="標題 3 11 4 2 2 2" xfId="30974"/>
    <cellStyle name="標題 3 11 4 2 3" xfId="30975"/>
    <cellStyle name="標題 3 11 4 2 3 2" xfId="30976"/>
    <cellStyle name="標題 3 11 4 2 4" xfId="30977"/>
    <cellStyle name="標題 3 11 4 2 4 2" xfId="30978"/>
    <cellStyle name="標題 3 11 4 2 4 3" xfId="30979"/>
    <cellStyle name="標題 3 11 4 2 5" xfId="30980"/>
    <cellStyle name="標題 3 11 4 3" xfId="30981"/>
    <cellStyle name="標題 3 11 4 3 2" xfId="30982"/>
    <cellStyle name="標題 3 11 4 3 2 2" xfId="30983"/>
    <cellStyle name="標題 3 11 4 3 3" xfId="30984"/>
    <cellStyle name="標題 3 11 4 3 3 2" xfId="30985"/>
    <cellStyle name="標題 3 11 4 3 4" xfId="30986"/>
    <cellStyle name="標題 3 11 4 3 4 2" xfId="30987"/>
    <cellStyle name="標題 3 11 4 3 4 3" xfId="30988"/>
    <cellStyle name="標題 3 11 4 3 5" xfId="30989"/>
    <cellStyle name="標題 3 11 4 4" xfId="30990"/>
    <cellStyle name="標題 3 11 4 4 2" xfId="30991"/>
    <cellStyle name="標題 3 11 4 4 2 2" xfId="30992"/>
    <cellStyle name="標題 3 11 4 4 3" xfId="30993"/>
    <cellStyle name="標題 3 11 4 4 3 2" xfId="30994"/>
    <cellStyle name="標題 3 11 4 4 3 3" xfId="30995"/>
    <cellStyle name="標題 3 11 4 4 4" xfId="30996"/>
    <cellStyle name="標題 3 11 4 4 5" xfId="30997"/>
    <cellStyle name="標題 3 11 4 5" xfId="30998"/>
    <cellStyle name="標題 3 11 4 5 2" xfId="30999"/>
    <cellStyle name="標題 3 11 4 6" xfId="31000"/>
    <cellStyle name="標題 3 11 4 6 2" xfId="31001"/>
    <cellStyle name="標題 3 11 4 7" xfId="31002"/>
    <cellStyle name="標題 3 11 4 7 2" xfId="31003"/>
    <cellStyle name="標題 3 11 4 7 3" xfId="31004"/>
    <cellStyle name="標題 3 11 4 8" xfId="31005"/>
    <cellStyle name="標題 3 11 4 9" xfId="47788"/>
    <cellStyle name="標題 3 11 5" xfId="5192"/>
    <cellStyle name="標題 3 11 5 2" xfId="31006"/>
    <cellStyle name="標題 3 11 5 2 2" xfId="31007"/>
    <cellStyle name="標題 3 11 5 3" xfId="31008"/>
    <cellStyle name="標題 3 11 5 3 2" xfId="31009"/>
    <cellStyle name="標題 3 11 5 4" xfId="31010"/>
    <cellStyle name="標題 3 11 5 4 2" xfId="31011"/>
    <cellStyle name="標題 3 11 5 4 3" xfId="31012"/>
    <cellStyle name="標題 3 11 5 5" xfId="31013"/>
    <cellStyle name="標題 3 11 5 6" xfId="31014"/>
    <cellStyle name="標題 3 11 6" xfId="31015"/>
    <cellStyle name="標題 3 11 6 2" xfId="31016"/>
    <cellStyle name="標題 3 11 6 2 2" xfId="31017"/>
    <cellStyle name="標題 3 11 6 3" xfId="31018"/>
    <cellStyle name="標題 3 11 6 3 2" xfId="31019"/>
    <cellStyle name="標題 3 11 6 3 3" xfId="31020"/>
    <cellStyle name="標題 3 11 6 4" xfId="31021"/>
    <cellStyle name="標題 3 11 6 5" xfId="31022"/>
    <cellStyle name="標題 3 11 7" xfId="31023"/>
    <cellStyle name="標題 3 11 7 2" xfId="31024"/>
    <cellStyle name="標題 3 11 7 2 2" xfId="31025"/>
    <cellStyle name="標題 3 11 7 3" xfId="31026"/>
    <cellStyle name="標題 3 11 7 3 2" xfId="31027"/>
    <cellStyle name="標題 3 11 7 3 3" xfId="31028"/>
    <cellStyle name="標題 3 11 7 4" xfId="31029"/>
    <cellStyle name="標題 3 11 8" xfId="31030"/>
    <cellStyle name="標題 3 11 8 2" xfId="31031"/>
    <cellStyle name="標題 3 11 9" xfId="31032"/>
    <cellStyle name="標題 3 11 9 2" xfId="31033"/>
    <cellStyle name="標題 3 12" xfId="4363"/>
    <cellStyle name="標題 3 12 10" xfId="31034"/>
    <cellStyle name="標題 3 12 10 2" xfId="31035"/>
    <cellStyle name="標題 3 12 10 3" xfId="31036"/>
    <cellStyle name="標題 3 12 11" xfId="31037"/>
    <cellStyle name="標題 3 12 2" xfId="3558"/>
    <cellStyle name="標題 3 12 2 10" xfId="7027"/>
    <cellStyle name="標題 3 12 2 2" xfId="31038"/>
    <cellStyle name="標題 3 12 2 2 2" xfId="31039"/>
    <cellStyle name="標題 3 12 2 2 2 2" xfId="31040"/>
    <cellStyle name="標題 3 12 2 2 3" xfId="31041"/>
    <cellStyle name="標題 3 12 2 2 3 2" xfId="31042"/>
    <cellStyle name="標題 3 12 2 2 4" xfId="31043"/>
    <cellStyle name="標題 3 12 2 2 4 2" xfId="31044"/>
    <cellStyle name="標題 3 12 2 2 4 3" xfId="31045"/>
    <cellStyle name="標題 3 12 2 2 5" xfId="31046"/>
    <cellStyle name="標題 3 12 2 3" xfId="31047"/>
    <cellStyle name="標題 3 12 2 3 2" xfId="31048"/>
    <cellStyle name="標題 3 12 2 3 2 2" xfId="31049"/>
    <cellStyle name="標題 3 12 2 3 3" xfId="31050"/>
    <cellStyle name="標題 3 12 2 3 3 2" xfId="31051"/>
    <cellStyle name="標題 3 12 2 3 4" xfId="31052"/>
    <cellStyle name="標題 3 12 2 3 4 2" xfId="31053"/>
    <cellStyle name="標題 3 12 2 3 4 3" xfId="31054"/>
    <cellStyle name="標題 3 12 2 3 5" xfId="31055"/>
    <cellStyle name="標題 3 12 2 4" xfId="31056"/>
    <cellStyle name="標題 3 12 2 4 2" xfId="31057"/>
    <cellStyle name="標題 3 12 2 4 2 2" xfId="31058"/>
    <cellStyle name="標題 3 12 2 4 3" xfId="31059"/>
    <cellStyle name="標題 3 12 2 4 3 2" xfId="31060"/>
    <cellStyle name="標題 3 12 2 4 3 3" xfId="31061"/>
    <cellStyle name="標題 3 12 2 4 4" xfId="31062"/>
    <cellStyle name="標題 3 12 2 4 5" xfId="31063"/>
    <cellStyle name="標題 3 12 2 5" xfId="31064"/>
    <cellStyle name="標題 3 12 2 5 2" xfId="31065"/>
    <cellStyle name="標題 3 12 2 6" xfId="31066"/>
    <cellStyle name="標題 3 12 2 6 2" xfId="31067"/>
    <cellStyle name="標題 3 12 2 7" xfId="31068"/>
    <cellStyle name="標題 3 12 2 7 2" xfId="31069"/>
    <cellStyle name="標題 3 12 2 7 3" xfId="31070"/>
    <cellStyle name="標題 3 12 2 8" xfId="31071"/>
    <cellStyle name="標題 3 12 2 9" xfId="47789"/>
    <cellStyle name="標題 3 12 3" xfId="3559"/>
    <cellStyle name="標題 3 12 3 10" xfId="7028"/>
    <cellStyle name="標題 3 12 3 2" xfId="31072"/>
    <cellStyle name="標題 3 12 3 2 2" xfId="31073"/>
    <cellStyle name="標題 3 12 3 2 2 2" xfId="31074"/>
    <cellStyle name="標題 3 12 3 2 3" xfId="31075"/>
    <cellStyle name="標題 3 12 3 2 3 2" xfId="31076"/>
    <cellStyle name="標題 3 12 3 2 4" xfId="31077"/>
    <cellStyle name="標題 3 12 3 2 4 2" xfId="31078"/>
    <cellStyle name="標題 3 12 3 2 4 3" xfId="31079"/>
    <cellStyle name="標題 3 12 3 2 5" xfId="31080"/>
    <cellStyle name="標題 3 12 3 3" xfId="31081"/>
    <cellStyle name="標題 3 12 3 3 2" xfId="31082"/>
    <cellStyle name="標題 3 12 3 3 2 2" xfId="31083"/>
    <cellStyle name="標題 3 12 3 3 3" xfId="31084"/>
    <cellStyle name="標題 3 12 3 3 3 2" xfId="31085"/>
    <cellStyle name="標題 3 12 3 3 4" xfId="31086"/>
    <cellStyle name="標題 3 12 3 3 4 2" xfId="31087"/>
    <cellStyle name="標題 3 12 3 3 4 3" xfId="31088"/>
    <cellStyle name="標題 3 12 3 3 5" xfId="31089"/>
    <cellStyle name="標題 3 12 3 4" xfId="31090"/>
    <cellStyle name="標題 3 12 3 4 2" xfId="31091"/>
    <cellStyle name="標題 3 12 3 4 2 2" xfId="31092"/>
    <cellStyle name="標題 3 12 3 4 3" xfId="31093"/>
    <cellStyle name="標題 3 12 3 4 3 2" xfId="31094"/>
    <cellStyle name="標題 3 12 3 4 3 3" xfId="31095"/>
    <cellStyle name="標題 3 12 3 4 4" xfId="31096"/>
    <cellStyle name="標題 3 12 3 4 5" xfId="31097"/>
    <cellStyle name="標題 3 12 3 5" xfId="31098"/>
    <cellStyle name="標題 3 12 3 5 2" xfId="31099"/>
    <cellStyle name="標題 3 12 3 6" xfId="31100"/>
    <cellStyle name="標題 3 12 3 6 2" xfId="31101"/>
    <cellStyle name="標題 3 12 3 7" xfId="31102"/>
    <cellStyle name="標題 3 12 3 7 2" xfId="31103"/>
    <cellStyle name="標題 3 12 3 7 3" xfId="31104"/>
    <cellStyle name="標題 3 12 3 8" xfId="31105"/>
    <cellStyle name="標題 3 12 3 9" xfId="47790"/>
    <cellStyle name="標題 3 12 4" xfId="3560"/>
    <cellStyle name="標題 3 12 4 10" xfId="7029"/>
    <cellStyle name="標題 3 12 4 2" xfId="31106"/>
    <cellStyle name="標題 3 12 4 2 2" xfId="31107"/>
    <cellStyle name="標題 3 12 4 2 2 2" xfId="31108"/>
    <cellStyle name="標題 3 12 4 2 3" xfId="31109"/>
    <cellStyle name="標題 3 12 4 2 3 2" xfId="31110"/>
    <cellStyle name="標題 3 12 4 2 4" xfId="31111"/>
    <cellStyle name="標題 3 12 4 2 4 2" xfId="31112"/>
    <cellStyle name="標題 3 12 4 2 4 3" xfId="31113"/>
    <cellStyle name="標題 3 12 4 2 5" xfId="31114"/>
    <cellStyle name="標題 3 12 4 3" xfId="31115"/>
    <cellStyle name="標題 3 12 4 3 2" xfId="31116"/>
    <cellStyle name="標題 3 12 4 3 2 2" xfId="31117"/>
    <cellStyle name="標題 3 12 4 3 3" xfId="31118"/>
    <cellStyle name="標題 3 12 4 3 3 2" xfId="31119"/>
    <cellStyle name="標題 3 12 4 3 4" xfId="31120"/>
    <cellStyle name="標題 3 12 4 3 4 2" xfId="31121"/>
    <cellStyle name="標題 3 12 4 3 4 3" xfId="31122"/>
    <cellStyle name="標題 3 12 4 3 5" xfId="31123"/>
    <cellStyle name="標題 3 12 4 4" xfId="31124"/>
    <cellStyle name="標題 3 12 4 4 2" xfId="31125"/>
    <cellStyle name="標題 3 12 4 4 2 2" xfId="31126"/>
    <cellStyle name="標題 3 12 4 4 3" xfId="31127"/>
    <cellStyle name="標題 3 12 4 4 3 2" xfId="31128"/>
    <cellStyle name="標題 3 12 4 4 3 3" xfId="31129"/>
    <cellStyle name="標題 3 12 4 4 4" xfId="31130"/>
    <cellStyle name="標題 3 12 4 4 5" xfId="31131"/>
    <cellStyle name="標題 3 12 4 5" xfId="31132"/>
    <cellStyle name="標題 3 12 4 5 2" xfId="31133"/>
    <cellStyle name="標題 3 12 4 6" xfId="31134"/>
    <cellStyle name="標題 3 12 4 6 2" xfId="31135"/>
    <cellStyle name="標題 3 12 4 7" xfId="31136"/>
    <cellStyle name="標題 3 12 4 7 2" xfId="31137"/>
    <cellStyle name="標題 3 12 4 7 3" xfId="31138"/>
    <cellStyle name="標題 3 12 4 8" xfId="31139"/>
    <cellStyle name="標題 3 12 4 9" xfId="47791"/>
    <cellStyle name="標題 3 12 5" xfId="5193"/>
    <cellStyle name="標題 3 12 5 2" xfId="31140"/>
    <cellStyle name="標題 3 12 5 2 2" xfId="31141"/>
    <cellStyle name="標題 3 12 5 3" xfId="31142"/>
    <cellStyle name="標題 3 12 5 3 2" xfId="31143"/>
    <cellStyle name="標題 3 12 5 4" xfId="31144"/>
    <cellStyle name="標題 3 12 5 4 2" xfId="31145"/>
    <cellStyle name="標題 3 12 5 4 3" xfId="31146"/>
    <cellStyle name="標題 3 12 5 5" xfId="31147"/>
    <cellStyle name="標題 3 12 5 6" xfId="31148"/>
    <cellStyle name="標題 3 12 6" xfId="31149"/>
    <cellStyle name="標題 3 12 6 2" xfId="31150"/>
    <cellStyle name="標題 3 12 6 2 2" xfId="31151"/>
    <cellStyle name="標題 3 12 6 3" xfId="31152"/>
    <cellStyle name="標題 3 12 6 3 2" xfId="31153"/>
    <cellStyle name="標題 3 12 6 3 3" xfId="31154"/>
    <cellStyle name="標題 3 12 6 4" xfId="31155"/>
    <cellStyle name="標題 3 12 6 5" xfId="31156"/>
    <cellStyle name="標題 3 12 7" xfId="31157"/>
    <cellStyle name="標題 3 12 7 2" xfId="31158"/>
    <cellStyle name="標題 3 12 7 2 2" xfId="31159"/>
    <cellStyle name="標題 3 12 7 3" xfId="31160"/>
    <cellStyle name="標題 3 12 7 3 2" xfId="31161"/>
    <cellStyle name="標題 3 12 7 3 3" xfId="31162"/>
    <cellStyle name="標題 3 12 7 4" xfId="31163"/>
    <cellStyle name="標題 3 12 8" xfId="31164"/>
    <cellStyle name="標題 3 12 8 2" xfId="31165"/>
    <cellStyle name="標題 3 12 9" xfId="31166"/>
    <cellStyle name="標題 3 12 9 2" xfId="31167"/>
    <cellStyle name="標題 3 13" xfId="4364"/>
    <cellStyle name="標題 3 13 10" xfId="31168"/>
    <cellStyle name="標題 3 13 10 2" xfId="31169"/>
    <cellStyle name="標題 3 13 10 3" xfId="31170"/>
    <cellStyle name="標題 3 13 11" xfId="31171"/>
    <cellStyle name="標題 3 13 2" xfId="3561"/>
    <cellStyle name="標題 3 13 2 10" xfId="7030"/>
    <cellStyle name="標題 3 13 2 2" xfId="31172"/>
    <cellStyle name="標題 3 13 2 2 2" xfId="31173"/>
    <cellStyle name="標題 3 13 2 2 2 2" xfId="31174"/>
    <cellStyle name="標題 3 13 2 2 3" xfId="31175"/>
    <cellStyle name="標題 3 13 2 2 3 2" xfId="31176"/>
    <cellStyle name="標題 3 13 2 2 4" xfId="31177"/>
    <cellStyle name="標題 3 13 2 2 4 2" xfId="31178"/>
    <cellStyle name="標題 3 13 2 2 4 3" xfId="31179"/>
    <cellStyle name="標題 3 13 2 2 5" xfId="31180"/>
    <cellStyle name="標題 3 13 2 3" xfId="31181"/>
    <cellStyle name="標題 3 13 2 3 2" xfId="31182"/>
    <cellStyle name="標題 3 13 2 3 2 2" xfId="31183"/>
    <cellStyle name="標題 3 13 2 3 3" xfId="31184"/>
    <cellStyle name="標題 3 13 2 3 3 2" xfId="31185"/>
    <cellStyle name="標題 3 13 2 3 4" xfId="31186"/>
    <cellStyle name="標題 3 13 2 3 4 2" xfId="31187"/>
    <cellStyle name="標題 3 13 2 3 4 3" xfId="31188"/>
    <cellStyle name="標題 3 13 2 3 5" xfId="31189"/>
    <cellStyle name="標題 3 13 2 4" xfId="31190"/>
    <cellStyle name="標題 3 13 2 4 2" xfId="31191"/>
    <cellStyle name="標題 3 13 2 4 2 2" xfId="31192"/>
    <cellStyle name="標題 3 13 2 4 3" xfId="31193"/>
    <cellStyle name="標題 3 13 2 4 3 2" xfId="31194"/>
    <cellStyle name="標題 3 13 2 4 3 3" xfId="31195"/>
    <cellStyle name="標題 3 13 2 4 4" xfId="31196"/>
    <cellStyle name="標題 3 13 2 4 5" xfId="31197"/>
    <cellStyle name="標題 3 13 2 5" xfId="31198"/>
    <cellStyle name="標題 3 13 2 5 2" xfId="31199"/>
    <cellStyle name="標題 3 13 2 6" xfId="31200"/>
    <cellStyle name="標題 3 13 2 6 2" xfId="31201"/>
    <cellStyle name="標題 3 13 2 7" xfId="31202"/>
    <cellStyle name="標題 3 13 2 7 2" xfId="31203"/>
    <cellStyle name="標題 3 13 2 7 3" xfId="31204"/>
    <cellStyle name="標題 3 13 2 8" xfId="31205"/>
    <cellStyle name="標題 3 13 2 9" xfId="47792"/>
    <cellStyle name="標題 3 13 3" xfId="3562"/>
    <cellStyle name="標題 3 13 3 10" xfId="7031"/>
    <cellStyle name="標題 3 13 3 2" xfId="31206"/>
    <cellStyle name="標題 3 13 3 2 2" xfId="31207"/>
    <cellStyle name="標題 3 13 3 2 2 2" xfId="31208"/>
    <cellStyle name="標題 3 13 3 2 3" xfId="31209"/>
    <cellStyle name="標題 3 13 3 2 3 2" xfId="31210"/>
    <cellStyle name="標題 3 13 3 2 4" xfId="31211"/>
    <cellStyle name="標題 3 13 3 2 4 2" xfId="31212"/>
    <cellStyle name="標題 3 13 3 2 4 3" xfId="31213"/>
    <cellStyle name="標題 3 13 3 2 5" xfId="31214"/>
    <cellStyle name="標題 3 13 3 3" xfId="31215"/>
    <cellStyle name="標題 3 13 3 3 2" xfId="31216"/>
    <cellStyle name="標題 3 13 3 3 2 2" xfId="31217"/>
    <cellStyle name="標題 3 13 3 3 3" xfId="31218"/>
    <cellStyle name="標題 3 13 3 3 3 2" xfId="31219"/>
    <cellStyle name="標題 3 13 3 3 4" xfId="31220"/>
    <cellStyle name="標題 3 13 3 3 4 2" xfId="31221"/>
    <cellStyle name="標題 3 13 3 3 4 3" xfId="31222"/>
    <cellStyle name="標題 3 13 3 3 5" xfId="31223"/>
    <cellStyle name="標題 3 13 3 4" xfId="31224"/>
    <cellStyle name="標題 3 13 3 4 2" xfId="31225"/>
    <cellStyle name="標題 3 13 3 4 2 2" xfId="31226"/>
    <cellStyle name="標題 3 13 3 4 3" xfId="31227"/>
    <cellStyle name="標題 3 13 3 4 3 2" xfId="31228"/>
    <cellStyle name="標題 3 13 3 4 3 3" xfId="31229"/>
    <cellStyle name="標題 3 13 3 4 4" xfId="31230"/>
    <cellStyle name="標題 3 13 3 4 5" xfId="31231"/>
    <cellStyle name="標題 3 13 3 5" xfId="31232"/>
    <cellStyle name="標題 3 13 3 5 2" xfId="31233"/>
    <cellStyle name="標題 3 13 3 6" xfId="31234"/>
    <cellStyle name="標題 3 13 3 6 2" xfId="31235"/>
    <cellStyle name="標題 3 13 3 7" xfId="31236"/>
    <cellStyle name="標題 3 13 3 7 2" xfId="31237"/>
    <cellStyle name="標題 3 13 3 7 3" xfId="31238"/>
    <cellStyle name="標題 3 13 3 8" xfId="31239"/>
    <cellStyle name="標題 3 13 3 9" xfId="47793"/>
    <cellStyle name="標題 3 13 4" xfId="3563"/>
    <cellStyle name="標題 3 13 4 10" xfId="7032"/>
    <cellStyle name="標題 3 13 4 2" xfId="31240"/>
    <cellStyle name="標題 3 13 4 2 2" xfId="31241"/>
    <cellStyle name="標題 3 13 4 2 2 2" xfId="31242"/>
    <cellStyle name="標題 3 13 4 2 3" xfId="31243"/>
    <cellStyle name="標題 3 13 4 2 3 2" xfId="31244"/>
    <cellStyle name="標題 3 13 4 2 4" xfId="31245"/>
    <cellStyle name="標題 3 13 4 2 4 2" xfId="31246"/>
    <cellStyle name="標題 3 13 4 2 4 3" xfId="31247"/>
    <cellStyle name="標題 3 13 4 2 5" xfId="31248"/>
    <cellStyle name="標題 3 13 4 3" xfId="31249"/>
    <cellStyle name="標題 3 13 4 3 2" xfId="31250"/>
    <cellStyle name="標題 3 13 4 3 2 2" xfId="31251"/>
    <cellStyle name="標題 3 13 4 3 3" xfId="31252"/>
    <cellStyle name="標題 3 13 4 3 3 2" xfId="31253"/>
    <cellStyle name="標題 3 13 4 3 4" xfId="31254"/>
    <cellStyle name="標題 3 13 4 3 4 2" xfId="31255"/>
    <cellStyle name="標題 3 13 4 3 4 3" xfId="31256"/>
    <cellStyle name="標題 3 13 4 3 5" xfId="31257"/>
    <cellStyle name="標題 3 13 4 4" xfId="31258"/>
    <cellStyle name="標題 3 13 4 4 2" xfId="31259"/>
    <cellStyle name="標題 3 13 4 4 2 2" xfId="31260"/>
    <cellStyle name="標題 3 13 4 4 3" xfId="31261"/>
    <cellStyle name="標題 3 13 4 4 3 2" xfId="31262"/>
    <cellStyle name="標題 3 13 4 4 3 3" xfId="31263"/>
    <cellStyle name="標題 3 13 4 4 4" xfId="31264"/>
    <cellStyle name="標題 3 13 4 4 5" xfId="31265"/>
    <cellStyle name="標題 3 13 4 5" xfId="31266"/>
    <cellStyle name="標題 3 13 4 5 2" xfId="31267"/>
    <cellStyle name="標題 3 13 4 6" xfId="31268"/>
    <cellStyle name="標題 3 13 4 6 2" xfId="31269"/>
    <cellStyle name="標題 3 13 4 7" xfId="31270"/>
    <cellStyle name="標題 3 13 4 7 2" xfId="31271"/>
    <cellStyle name="標題 3 13 4 7 3" xfId="31272"/>
    <cellStyle name="標題 3 13 4 8" xfId="31273"/>
    <cellStyle name="標題 3 13 4 9" xfId="47794"/>
    <cellStyle name="標題 3 13 5" xfId="5194"/>
    <cellStyle name="標題 3 13 5 2" xfId="31274"/>
    <cellStyle name="標題 3 13 5 2 2" xfId="31275"/>
    <cellStyle name="標題 3 13 5 3" xfId="31276"/>
    <cellStyle name="標題 3 13 5 3 2" xfId="31277"/>
    <cellStyle name="標題 3 13 5 4" xfId="31278"/>
    <cellStyle name="標題 3 13 5 4 2" xfId="31279"/>
    <cellStyle name="標題 3 13 5 4 3" xfId="31280"/>
    <cellStyle name="標題 3 13 5 5" xfId="31281"/>
    <cellStyle name="標題 3 13 5 6" xfId="31282"/>
    <cellStyle name="標題 3 13 6" xfId="31283"/>
    <cellStyle name="標題 3 13 6 2" xfId="31284"/>
    <cellStyle name="標題 3 13 6 2 2" xfId="31285"/>
    <cellStyle name="標題 3 13 6 3" xfId="31286"/>
    <cellStyle name="標題 3 13 6 3 2" xfId="31287"/>
    <cellStyle name="標題 3 13 6 3 3" xfId="31288"/>
    <cellStyle name="標題 3 13 6 4" xfId="31289"/>
    <cellStyle name="標題 3 13 6 5" xfId="31290"/>
    <cellStyle name="標題 3 13 7" xfId="31291"/>
    <cellStyle name="標題 3 13 7 2" xfId="31292"/>
    <cellStyle name="標題 3 13 7 2 2" xfId="31293"/>
    <cellStyle name="標題 3 13 7 3" xfId="31294"/>
    <cellStyle name="標題 3 13 7 3 2" xfId="31295"/>
    <cellStyle name="標題 3 13 7 3 3" xfId="31296"/>
    <cellStyle name="標題 3 13 7 4" xfId="31297"/>
    <cellStyle name="標題 3 13 8" xfId="31298"/>
    <cellStyle name="標題 3 13 8 2" xfId="31299"/>
    <cellStyle name="標題 3 13 9" xfId="31300"/>
    <cellStyle name="標題 3 13 9 2" xfId="31301"/>
    <cellStyle name="標題 3 14" xfId="4365"/>
    <cellStyle name="標題 3 14 10" xfId="31302"/>
    <cellStyle name="標題 3 14 10 2" xfId="31303"/>
    <cellStyle name="標題 3 14 10 3" xfId="31304"/>
    <cellStyle name="標題 3 14 11" xfId="31305"/>
    <cellStyle name="標題 3 14 2" xfId="3564"/>
    <cellStyle name="標題 3 14 2 10" xfId="7033"/>
    <cellStyle name="標題 3 14 2 2" xfId="31306"/>
    <cellStyle name="標題 3 14 2 2 2" xfId="31307"/>
    <cellStyle name="標題 3 14 2 2 2 2" xfId="31308"/>
    <cellStyle name="標題 3 14 2 2 3" xfId="31309"/>
    <cellStyle name="標題 3 14 2 2 3 2" xfId="31310"/>
    <cellStyle name="標題 3 14 2 2 4" xfId="31311"/>
    <cellStyle name="標題 3 14 2 2 4 2" xfId="31312"/>
    <cellStyle name="標題 3 14 2 2 4 3" xfId="31313"/>
    <cellStyle name="標題 3 14 2 2 5" xfId="31314"/>
    <cellStyle name="標題 3 14 2 3" xfId="31315"/>
    <cellStyle name="標題 3 14 2 3 2" xfId="31316"/>
    <cellStyle name="標題 3 14 2 3 2 2" xfId="31317"/>
    <cellStyle name="標題 3 14 2 3 3" xfId="31318"/>
    <cellStyle name="標題 3 14 2 3 3 2" xfId="31319"/>
    <cellStyle name="標題 3 14 2 3 4" xfId="31320"/>
    <cellStyle name="標題 3 14 2 3 4 2" xfId="31321"/>
    <cellStyle name="標題 3 14 2 3 4 3" xfId="31322"/>
    <cellStyle name="標題 3 14 2 3 5" xfId="31323"/>
    <cellStyle name="標題 3 14 2 4" xfId="31324"/>
    <cellStyle name="標題 3 14 2 4 2" xfId="31325"/>
    <cellStyle name="標題 3 14 2 4 2 2" xfId="31326"/>
    <cellStyle name="標題 3 14 2 4 3" xfId="31327"/>
    <cellStyle name="標題 3 14 2 4 3 2" xfId="31328"/>
    <cellStyle name="標題 3 14 2 4 3 3" xfId="31329"/>
    <cellStyle name="標題 3 14 2 4 4" xfId="31330"/>
    <cellStyle name="標題 3 14 2 4 5" xfId="31331"/>
    <cellStyle name="標題 3 14 2 5" xfId="31332"/>
    <cellStyle name="標題 3 14 2 5 2" xfId="31333"/>
    <cellStyle name="標題 3 14 2 6" xfId="31334"/>
    <cellStyle name="標題 3 14 2 6 2" xfId="31335"/>
    <cellStyle name="標題 3 14 2 7" xfId="31336"/>
    <cellStyle name="標題 3 14 2 7 2" xfId="31337"/>
    <cellStyle name="標題 3 14 2 7 3" xfId="31338"/>
    <cellStyle name="標題 3 14 2 8" xfId="31339"/>
    <cellStyle name="標題 3 14 2 9" xfId="47795"/>
    <cellStyle name="標題 3 14 3" xfId="3565"/>
    <cellStyle name="標題 3 14 3 10" xfId="7034"/>
    <cellStyle name="標題 3 14 3 2" xfId="31340"/>
    <cellStyle name="標題 3 14 3 2 2" xfId="31341"/>
    <cellStyle name="標題 3 14 3 2 2 2" xfId="31342"/>
    <cellStyle name="標題 3 14 3 2 3" xfId="31343"/>
    <cellStyle name="標題 3 14 3 2 3 2" xfId="31344"/>
    <cellStyle name="標題 3 14 3 2 4" xfId="31345"/>
    <cellStyle name="標題 3 14 3 2 4 2" xfId="31346"/>
    <cellStyle name="標題 3 14 3 2 4 3" xfId="31347"/>
    <cellStyle name="標題 3 14 3 2 5" xfId="31348"/>
    <cellStyle name="標題 3 14 3 3" xfId="31349"/>
    <cellStyle name="標題 3 14 3 3 2" xfId="31350"/>
    <cellStyle name="標題 3 14 3 3 2 2" xfId="31351"/>
    <cellStyle name="標題 3 14 3 3 3" xfId="31352"/>
    <cellStyle name="標題 3 14 3 3 3 2" xfId="31353"/>
    <cellStyle name="標題 3 14 3 3 4" xfId="31354"/>
    <cellStyle name="標題 3 14 3 3 4 2" xfId="31355"/>
    <cellStyle name="標題 3 14 3 3 4 3" xfId="31356"/>
    <cellStyle name="標題 3 14 3 3 5" xfId="31357"/>
    <cellStyle name="標題 3 14 3 4" xfId="31358"/>
    <cellStyle name="標題 3 14 3 4 2" xfId="31359"/>
    <cellStyle name="標題 3 14 3 4 2 2" xfId="31360"/>
    <cellStyle name="標題 3 14 3 4 3" xfId="31361"/>
    <cellStyle name="標題 3 14 3 4 3 2" xfId="31362"/>
    <cellStyle name="標題 3 14 3 4 3 3" xfId="31363"/>
    <cellStyle name="標題 3 14 3 4 4" xfId="31364"/>
    <cellStyle name="標題 3 14 3 4 5" xfId="31365"/>
    <cellStyle name="標題 3 14 3 5" xfId="31366"/>
    <cellStyle name="標題 3 14 3 5 2" xfId="31367"/>
    <cellStyle name="標題 3 14 3 6" xfId="31368"/>
    <cellStyle name="標題 3 14 3 6 2" xfId="31369"/>
    <cellStyle name="標題 3 14 3 7" xfId="31370"/>
    <cellStyle name="標題 3 14 3 7 2" xfId="31371"/>
    <cellStyle name="標題 3 14 3 7 3" xfId="31372"/>
    <cellStyle name="標題 3 14 3 8" xfId="31373"/>
    <cellStyle name="標題 3 14 3 9" xfId="47796"/>
    <cellStyle name="標題 3 14 4" xfId="3566"/>
    <cellStyle name="標題 3 14 4 10" xfId="7035"/>
    <cellStyle name="標題 3 14 4 2" xfId="31374"/>
    <cellStyle name="標題 3 14 4 2 2" xfId="31375"/>
    <cellStyle name="標題 3 14 4 2 2 2" xfId="31376"/>
    <cellStyle name="標題 3 14 4 2 3" xfId="31377"/>
    <cellStyle name="標題 3 14 4 2 3 2" xfId="31378"/>
    <cellStyle name="標題 3 14 4 2 4" xfId="31379"/>
    <cellStyle name="標題 3 14 4 2 4 2" xfId="31380"/>
    <cellStyle name="標題 3 14 4 2 4 3" xfId="31381"/>
    <cellStyle name="標題 3 14 4 2 5" xfId="31382"/>
    <cellStyle name="標題 3 14 4 3" xfId="31383"/>
    <cellStyle name="標題 3 14 4 3 2" xfId="31384"/>
    <cellStyle name="標題 3 14 4 3 2 2" xfId="31385"/>
    <cellStyle name="標題 3 14 4 3 3" xfId="31386"/>
    <cellStyle name="標題 3 14 4 3 3 2" xfId="31387"/>
    <cellStyle name="標題 3 14 4 3 4" xfId="31388"/>
    <cellStyle name="標題 3 14 4 3 4 2" xfId="31389"/>
    <cellStyle name="標題 3 14 4 3 4 3" xfId="31390"/>
    <cellStyle name="標題 3 14 4 3 5" xfId="31391"/>
    <cellStyle name="標題 3 14 4 4" xfId="31392"/>
    <cellStyle name="標題 3 14 4 4 2" xfId="31393"/>
    <cellStyle name="標題 3 14 4 4 2 2" xfId="31394"/>
    <cellStyle name="標題 3 14 4 4 3" xfId="31395"/>
    <cellStyle name="標題 3 14 4 4 3 2" xfId="31396"/>
    <cellStyle name="標題 3 14 4 4 3 3" xfId="31397"/>
    <cellStyle name="標題 3 14 4 4 4" xfId="31398"/>
    <cellStyle name="標題 3 14 4 4 5" xfId="31399"/>
    <cellStyle name="標題 3 14 4 5" xfId="31400"/>
    <cellStyle name="標題 3 14 4 5 2" xfId="31401"/>
    <cellStyle name="標題 3 14 4 6" xfId="31402"/>
    <cellStyle name="標題 3 14 4 6 2" xfId="31403"/>
    <cellStyle name="標題 3 14 4 7" xfId="31404"/>
    <cellStyle name="標題 3 14 4 7 2" xfId="31405"/>
    <cellStyle name="標題 3 14 4 7 3" xfId="31406"/>
    <cellStyle name="標題 3 14 4 8" xfId="31407"/>
    <cellStyle name="標題 3 14 4 9" xfId="47797"/>
    <cellStyle name="標題 3 14 5" xfId="5195"/>
    <cellStyle name="標題 3 14 5 2" xfId="31408"/>
    <cellStyle name="標題 3 14 5 2 2" xfId="31409"/>
    <cellStyle name="標題 3 14 5 3" xfId="31410"/>
    <cellStyle name="標題 3 14 5 3 2" xfId="31411"/>
    <cellStyle name="標題 3 14 5 4" xfId="31412"/>
    <cellStyle name="標題 3 14 5 4 2" xfId="31413"/>
    <cellStyle name="標題 3 14 5 4 3" xfId="31414"/>
    <cellStyle name="標題 3 14 5 5" xfId="31415"/>
    <cellStyle name="標題 3 14 5 6" xfId="31416"/>
    <cellStyle name="標題 3 14 6" xfId="31417"/>
    <cellStyle name="標題 3 14 6 2" xfId="31418"/>
    <cellStyle name="標題 3 14 6 2 2" xfId="31419"/>
    <cellStyle name="標題 3 14 6 3" xfId="31420"/>
    <cellStyle name="標題 3 14 6 3 2" xfId="31421"/>
    <cellStyle name="標題 3 14 6 3 3" xfId="31422"/>
    <cellStyle name="標題 3 14 6 4" xfId="31423"/>
    <cellStyle name="標題 3 14 6 5" xfId="31424"/>
    <cellStyle name="標題 3 14 7" xfId="31425"/>
    <cellStyle name="標題 3 14 7 2" xfId="31426"/>
    <cellStyle name="標題 3 14 7 2 2" xfId="31427"/>
    <cellStyle name="標題 3 14 7 3" xfId="31428"/>
    <cellStyle name="標題 3 14 7 3 2" xfId="31429"/>
    <cellStyle name="標題 3 14 7 3 3" xfId="31430"/>
    <cellStyle name="標題 3 14 7 4" xfId="31431"/>
    <cellStyle name="標題 3 14 8" xfId="31432"/>
    <cellStyle name="標題 3 14 8 2" xfId="31433"/>
    <cellStyle name="標題 3 14 9" xfId="31434"/>
    <cellStyle name="標題 3 14 9 2" xfId="31435"/>
    <cellStyle name="標題 3 15" xfId="4366"/>
    <cellStyle name="標題 3 15 10" xfId="31436"/>
    <cellStyle name="標題 3 15 10 2" xfId="31437"/>
    <cellStyle name="標題 3 15 10 3" xfId="31438"/>
    <cellStyle name="標題 3 15 11" xfId="31439"/>
    <cellStyle name="標題 3 15 2" xfId="3567"/>
    <cellStyle name="標題 3 15 2 10" xfId="7036"/>
    <cellStyle name="標題 3 15 2 2" xfId="31440"/>
    <cellStyle name="標題 3 15 2 2 2" xfId="31441"/>
    <cellStyle name="標題 3 15 2 2 2 2" xfId="31442"/>
    <cellStyle name="標題 3 15 2 2 3" xfId="31443"/>
    <cellStyle name="標題 3 15 2 2 3 2" xfId="31444"/>
    <cellStyle name="標題 3 15 2 2 4" xfId="31445"/>
    <cellStyle name="標題 3 15 2 2 4 2" xfId="31446"/>
    <cellStyle name="標題 3 15 2 2 4 3" xfId="31447"/>
    <cellStyle name="標題 3 15 2 2 5" xfId="31448"/>
    <cellStyle name="標題 3 15 2 3" xfId="31449"/>
    <cellStyle name="標題 3 15 2 3 2" xfId="31450"/>
    <cellStyle name="標題 3 15 2 3 2 2" xfId="31451"/>
    <cellStyle name="標題 3 15 2 3 3" xfId="31452"/>
    <cellStyle name="標題 3 15 2 3 3 2" xfId="31453"/>
    <cellStyle name="標題 3 15 2 3 4" xfId="31454"/>
    <cellStyle name="標題 3 15 2 3 4 2" xfId="31455"/>
    <cellStyle name="標題 3 15 2 3 4 3" xfId="31456"/>
    <cellStyle name="標題 3 15 2 3 5" xfId="31457"/>
    <cellStyle name="標題 3 15 2 4" xfId="31458"/>
    <cellStyle name="標題 3 15 2 4 2" xfId="31459"/>
    <cellStyle name="標題 3 15 2 4 2 2" xfId="31460"/>
    <cellStyle name="標題 3 15 2 4 3" xfId="31461"/>
    <cellStyle name="標題 3 15 2 4 3 2" xfId="31462"/>
    <cellStyle name="標題 3 15 2 4 3 3" xfId="31463"/>
    <cellStyle name="標題 3 15 2 4 4" xfId="31464"/>
    <cellStyle name="標題 3 15 2 4 5" xfId="31465"/>
    <cellStyle name="標題 3 15 2 5" xfId="31466"/>
    <cellStyle name="標題 3 15 2 5 2" xfId="31467"/>
    <cellStyle name="標題 3 15 2 6" xfId="31468"/>
    <cellStyle name="標題 3 15 2 6 2" xfId="31469"/>
    <cellStyle name="標題 3 15 2 7" xfId="31470"/>
    <cellStyle name="標題 3 15 2 7 2" xfId="31471"/>
    <cellStyle name="標題 3 15 2 7 3" xfId="31472"/>
    <cellStyle name="標題 3 15 2 8" xfId="31473"/>
    <cellStyle name="標題 3 15 2 9" xfId="47798"/>
    <cellStyle name="標題 3 15 3" xfId="3568"/>
    <cellStyle name="標題 3 15 3 10" xfId="7037"/>
    <cellStyle name="標題 3 15 3 2" xfId="31474"/>
    <cellStyle name="標題 3 15 3 2 2" xfId="31475"/>
    <cellStyle name="標題 3 15 3 2 2 2" xfId="31476"/>
    <cellStyle name="標題 3 15 3 2 3" xfId="31477"/>
    <cellStyle name="標題 3 15 3 2 3 2" xfId="31478"/>
    <cellStyle name="標題 3 15 3 2 4" xfId="31479"/>
    <cellStyle name="標題 3 15 3 2 4 2" xfId="31480"/>
    <cellStyle name="標題 3 15 3 2 4 3" xfId="31481"/>
    <cellStyle name="標題 3 15 3 2 5" xfId="31482"/>
    <cellStyle name="標題 3 15 3 3" xfId="31483"/>
    <cellStyle name="標題 3 15 3 3 2" xfId="31484"/>
    <cellStyle name="標題 3 15 3 3 2 2" xfId="31485"/>
    <cellStyle name="標題 3 15 3 3 3" xfId="31486"/>
    <cellStyle name="標題 3 15 3 3 3 2" xfId="31487"/>
    <cellStyle name="標題 3 15 3 3 4" xfId="31488"/>
    <cellStyle name="標題 3 15 3 3 4 2" xfId="31489"/>
    <cellStyle name="標題 3 15 3 3 4 3" xfId="31490"/>
    <cellStyle name="標題 3 15 3 3 5" xfId="31491"/>
    <cellStyle name="標題 3 15 3 4" xfId="31492"/>
    <cellStyle name="標題 3 15 3 4 2" xfId="31493"/>
    <cellStyle name="標題 3 15 3 4 2 2" xfId="31494"/>
    <cellStyle name="標題 3 15 3 4 3" xfId="31495"/>
    <cellStyle name="標題 3 15 3 4 3 2" xfId="31496"/>
    <cellStyle name="標題 3 15 3 4 3 3" xfId="31497"/>
    <cellStyle name="標題 3 15 3 4 4" xfId="31498"/>
    <cellStyle name="標題 3 15 3 4 5" xfId="31499"/>
    <cellStyle name="標題 3 15 3 5" xfId="31500"/>
    <cellStyle name="標題 3 15 3 5 2" xfId="31501"/>
    <cellStyle name="標題 3 15 3 6" xfId="31502"/>
    <cellStyle name="標題 3 15 3 6 2" xfId="31503"/>
    <cellStyle name="標題 3 15 3 7" xfId="31504"/>
    <cellStyle name="標題 3 15 3 7 2" xfId="31505"/>
    <cellStyle name="標題 3 15 3 7 3" xfId="31506"/>
    <cellStyle name="標題 3 15 3 8" xfId="31507"/>
    <cellStyle name="標題 3 15 3 9" xfId="47799"/>
    <cellStyle name="標題 3 15 4" xfId="3569"/>
    <cellStyle name="標題 3 15 4 10" xfId="7038"/>
    <cellStyle name="標題 3 15 4 2" xfId="31508"/>
    <cellStyle name="標題 3 15 4 2 2" xfId="31509"/>
    <cellStyle name="標題 3 15 4 2 2 2" xfId="31510"/>
    <cellStyle name="標題 3 15 4 2 3" xfId="31511"/>
    <cellStyle name="標題 3 15 4 2 3 2" xfId="31512"/>
    <cellStyle name="標題 3 15 4 2 4" xfId="31513"/>
    <cellStyle name="標題 3 15 4 2 4 2" xfId="31514"/>
    <cellStyle name="標題 3 15 4 2 4 3" xfId="31515"/>
    <cellStyle name="標題 3 15 4 2 5" xfId="31516"/>
    <cellStyle name="標題 3 15 4 3" xfId="31517"/>
    <cellStyle name="標題 3 15 4 3 2" xfId="31518"/>
    <cellStyle name="標題 3 15 4 3 2 2" xfId="31519"/>
    <cellStyle name="標題 3 15 4 3 3" xfId="31520"/>
    <cellStyle name="標題 3 15 4 3 3 2" xfId="31521"/>
    <cellStyle name="標題 3 15 4 3 4" xfId="31522"/>
    <cellStyle name="標題 3 15 4 3 4 2" xfId="31523"/>
    <cellStyle name="標題 3 15 4 3 4 3" xfId="31524"/>
    <cellStyle name="標題 3 15 4 3 5" xfId="31525"/>
    <cellStyle name="標題 3 15 4 4" xfId="31526"/>
    <cellStyle name="標題 3 15 4 4 2" xfId="31527"/>
    <cellStyle name="標題 3 15 4 4 2 2" xfId="31528"/>
    <cellStyle name="標題 3 15 4 4 3" xfId="31529"/>
    <cellStyle name="標題 3 15 4 4 3 2" xfId="31530"/>
    <cellStyle name="標題 3 15 4 4 3 3" xfId="31531"/>
    <cellStyle name="標題 3 15 4 4 4" xfId="31532"/>
    <cellStyle name="標題 3 15 4 4 5" xfId="31533"/>
    <cellStyle name="標題 3 15 4 5" xfId="31534"/>
    <cellStyle name="標題 3 15 4 5 2" xfId="31535"/>
    <cellStyle name="標題 3 15 4 6" xfId="31536"/>
    <cellStyle name="標題 3 15 4 6 2" xfId="31537"/>
    <cellStyle name="標題 3 15 4 7" xfId="31538"/>
    <cellStyle name="標題 3 15 4 7 2" xfId="31539"/>
    <cellStyle name="標題 3 15 4 7 3" xfId="31540"/>
    <cellStyle name="標題 3 15 4 8" xfId="31541"/>
    <cellStyle name="標題 3 15 4 9" xfId="47800"/>
    <cellStyle name="標題 3 15 5" xfId="5196"/>
    <cellStyle name="標題 3 15 5 2" xfId="31542"/>
    <cellStyle name="標題 3 15 5 2 2" xfId="31543"/>
    <cellStyle name="標題 3 15 5 3" xfId="31544"/>
    <cellStyle name="標題 3 15 5 3 2" xfId="31545"/>
    <cellStyle name="標題 3 15 5 4" xfId="31546"/>
    <cellStyle name="標題 3 15 5 4 2" xfId="31547"/>
    <cellStyle name="標題 3 15 5 4 3" xfId="31548"/>
    <cellStyle name="標題 3 15 5 5" xfId="31549"/>
    <cellStyle name="標題 3 15 5 6" xfId="31550"/>
    <cellStyle name="標題 3 15 6" xfId="31551"/>
    <cellStyle name="標題 3 15 6 2" xfId="31552"/>
    <cellStyle name="標題 3 15 6 2 2" xfId="31553"/>
    <cellStyle name="標題 3 15 6 3" xfId="31554"/>
    <cellStyle name="標題 3 15 6 3 2" xfId="31555"/>
    <cellStyle name="標題 3 15 6 3 3" xfId="31556"/>
    <cellStyle name="標題 3 15 6 4" xfId="31557"/>
    <cellStyle name="標題 3 15 6 5" xfId="31558"/>
    <cellStyle name="標題 3 15 7" xfId="31559"/>
    <cellStyle name="標題 3 15 7 2" xfId="31560"/>
    <cellStyle name="標題 3 15 7 2 2" xfId="31561"/>
    <cellStyle name="標題 3 15 7 3" xfId="31562"/>
    <cellStyle name="標題 3 15 7 3 2" xfId="31563"/>
    <cellStyle name="標題 3 15 7 3 3" xfId="31564"/>
    <cellStyle name="標題 3 15 7 4" xfId="31565"/>
    <cellStyle name="標題 3 15 8" xfId="31566"/>
    <cellStyle name="標題 3 15 8 2" xfId="31567"/>
    <cellStyle name="標題 3 15 9" xfId="31568"/>
    <cellStyle name="標題 3 15 9 2" xfId="31569"/>
    <cellStyle name="標題 3 16" xfId="4367"/>
    <cellStyle name="標題 3 16 10" xfId="31570"/>
    <cellStyle name="標題 3 16 10 2" xfId="31571"/>
    <cellStyle name="標題 3 16 10 3" xfId="31572"/>
    <cellStyle name="標題 3 16 11" xfId="31573"/>
    <cellStyle name="標題 3 16 2" xfId="3570"/>
    <cellStyle name="標題 3 16 2 10" xfId="7039"/>
    <cellStyle name="標題 3 16 2 2" xfId="31574"/>
    <cellStyle name="標題 3 16 2 2 2" xfId="31575"/>
    <cellStyle name="標題 3 16 2 2 2 2" xfId="31576"/>
    <cellStyle name="標題 3 16 2 2 3" xfId="31577"/>
    <cellStyle name="標題 3 16 2 2 3 2" xfId="31578"/>
    <cellStyle name="標題 3 16 2 2 4" xfId="31579"/>
    <cellStyle name="標題 3 16 2 2 4 2" xfId="31580"/>
    <cellStyle name="標題 3 16 2 2 4 3" xfId="31581"/>
    <cellStyle name="標題 3 16 2 2 5" xfId="31582"/>
    <cellStyle name="標題 3 16 2 3" xfId="31583"/>
    <cellStyle name="標題 3 16 2 3 2" xfId="31584"/>
    <cellStyle name="標題 3 16 2 3 2 2" xfId="31585"/>
    <cellStyle name="標題 3 16 2 3 3" xfId="31586"/>
    <cellStyle name="標題 3 16 2 3 3 2" xfId="31587"/>
    <cellStyle name="標題 3 16 2 3 4" xfId="31588"/>
    <cellStyle name="標題 3 16 2 3 4 2" xfId="31589"/>
    <cellStyle name="標題 3 16 2 3 4 3" xfId="31590"/>
    <cellStyle name="標題 3 16 2 3 5" xfId="31591"/>
    <cellStyle name="標題 3 16 2 4" xfId="31592"/>
    <cellStyle name="標題 3 16 2 4 2" xfId="31593"/>
    <cellStyle name="標題 3 16 2 4 2 2" xfId="31594"/>
    <cellStyle name="標題 3 16 2 4 3" xfId="31595"/>
    <cellStyle name="標題 3 16 2 4 3 2" xfId="31596"/>
    <cellStyle name="標題 3 16 2 4 3 3" xfId="31597"/>
    <cellStyle name="標題 3 16 2 4 4" xfId="31598"/>
    <cellStyle name="標題 3 16 2 4 5" xfId="31599"/>
    <cellStyle name="標題 3 16 2 5" xfId="31600"/>
    <cellStyle name="標題 3 16 2 5 2" xfId="31601"/>
    <cellStyle name="標題 3 16 2 6" xfId="31602"/>
    <cellStyle name="標題 3 16 2 6 2" xfId="31603"/>
    <cellStyle name="標題 3 16 2 7" xfId="31604"/>
    <cellStyle name="標題 3 16 2 7 2" xfId="31605"/>
    <cellStyle name="標題 3 16 2 7 3" xfId="31606"/>
    <cellStyle name="標題 3 16 2 8" xfId="31607"/>
    <cellStyle name="標題 3 16 2 9" xfId="47801"/>
    <cellStyle name="標題 3 16 3" xfId="3571"/>
    <cellStyle name="標題 3 16 3 10" xfId="7040"/>
    <cellStyle name="標題 3 16 3 2" xfId="31608"/>
    <cellStyle name="標題 3 16 3 2 2" xfId="31609"/>
    <cellStyle name="標題 3 16 3 2 2 2" xfId="31610"/>
    <cellStyle name="標題 3 16 3 2 3" xfId="31611"/>
    <cellStyle name="標題 3 16 3 2 3 2" xfId="31612"/>
    <cellStyle name="標題 3 16 3 2 4" xfId="31613"/>
    <cellStyle name="標題 3 16 3 2 4 2" xfId="31614"/>
    <cellStyle name="標題 3 16 3 2 4 3" xfId="31615"/>
    <cellStyle name="標題 3 16 3 2 5" xfId="31616"/>
    <cellStyle name="標題 3 16 3 3" xfId="31617"/>
    <cellStyle name="標題 3 16 3 3 2" xfId="31618"/>
    <cellStyle name="標題 3 16 3 3 2 2" xfId="31619"/>
    <cellStyle name="標題 3 16 3 3 3" xfId="31620"/>
    <cellStyle name="標題 3 16 3 3 3 2" xfId="31621"/>
    <cellStyle name="標題 3 16 3 3 4" xfId="31622"/>
    <cellStyle name="標題 3 16 3 3 4 2" xfId="31623"/>
    <cellStyle name="標題 3 16 3 3 4 3" xfId="31624"/>
    <cellStyle name="標題 3 16 3 3 5" xfId="31625"/>
    <cellStyle name="標題 3 16 3 4" xfId="31626"/>
    <cellStyle name="標題 3 16 3 4 2" xfId="31627"/>
    <cellStyle name="標題 3 16 3 4 2 2" xfId="31628"/>
    <cellStyle name="標題 3 16 3 4 3" xfId="31629"/>
    <cellStyle name="標題 3 16 3 4 3 2" xfId="31630"/>
    <cellStyle name="標題 3 16 3 4 3 3" xfId="31631"/>
    <cellStyle name="標題 3 16 3 4 4" xfId="31632"/>
    <cellStyle name="標題 3 16 3 4 5" xfId="31633"/>
    <cellStyle name="標題 3 16 3 5" xfId="31634"/>
    <cellStyle name="標題 3 16 3 5 2" xfId="31635"/>
    <cellStyle name="標題 3 16 3 6" xfId="31636"/>
    <cellStyle name="標題 3 16 3 6 2" xfId="31637"/>
    <cellStyle name="標題 3 16 3 7" xfId="31638"/>
    <cellStyle name="標題 3 16 3 7 2" xfId="31639"/>
    <cellStyle name="標題 3 16 3 7 3" xfId="31640"/>
    <cellStyle name="標題 3 16 3 8" xfId="31641"/>
    <cellStyle name="標題 3 16 3 9" xfId="47802"/>
    <cellStyle name="標題 3 16 4" xfId="3572"/>
    <cellStyle name="標題 3 16 4 10" xfId="7041"/>
    <cellStyle name="標題 3 16 4 2" xfId="31642"/>
    <cellStyle name="標題 3 16 4 2 2" xfId="31643"/>
    <cellStyle name="標題 3 16 4 2 2 2" xfId="31644"/>
    <cellStyle name="標題 3 16 4 2 3" xfId="31645"/>
    <cellStyle name="標題 3 16 4 2 3 2" xfId="31646"/>
    <cellStyle name="標題 3 16 4 2 4" xfId="31647"/>
    <cellStyle name="標題 3 16 4 2 4 2" xfId="31648"/>
    <cellStyle name="標題 3 16 4 2 4 3" xfId="31649"/>
    <cellStyle name="標題 3 16 4 2 5" xfId="31650"/>
    <cellStyle name="標題 3 16 4 3" xfId="31651"/>
    <cellStyle name="標題 3 16 4 3 2" xfId="31652"/>
    <cellStyle name="標題 3 16 4 3 2 2" xfId="31653"/>
    <cellStyle name="標題 3 16 4 3 3" xfId="31654"/>
    <cellStyle name="標題 3 16 4 3 3 2" xfId="31655"/>
    <cellStyle name="標題 3 16 4 3 4" xfId="31656"/>
    <cellStyle name="標題 3 16 4 3 4 2" xfId="31657"/>
    <cellStyle name="標題 3 16 4 3 4 3" xfId="31658"/>
    <cellStyle name="標題 3 16 4 3 5" xfId="31659"/>
    <cellStyle name="標題 3 16 4 4" xfId="31660"/>
    <cellStyle name="標題 3 16 4 4 2" xfId="31661"/>
    <cellStyle name="標題 3 16 4 4 2 2" xfId="31662"/>
    <cellStyle name="標題 3 16 4 4 3" xfId="31663"/>
    <cellStyle name="標題 3 16 4 4 3 2" xfId="31664"/>
    <cellStyle name="標題 3 16 4 4 3 3" xfId="31665"/>
    <cellStyle name="標題 3 16 4 4 4" xfId="31666"/>
    <cellStyle name="標題 3 16 4 4 5" xfId="31667"/>
    <cellStyle name="標題 3 16 4 5" xfId="31668"/>
    <cellStyle name="標題 3 16 4 5 2" xfId="31669"/>
    <cellStyle name="標題 3 16 4 6" xfId="31670"/>
    <cellStyle name="標題 3 16 4 6 2" xfId="31671"/>
    <cellStyle name="標題 3 16 4 7" xfId="31672"/>
    <cellStyle name="標題 3 16 4 7 2" xfId="31673"/>
    <cellStyle name="標題 3 16 4 7 3" xfId="31674"/>
    <cellStyle name="標題 3 16 4 8" xfId="31675"/>
    <cellStyle name="標題 3 16 4 9" xfId="47803"/>
    <cellStyle name="標題 3 16 5" xfId="5197"/>
    <cellStyle name="標題 3 16 5 2" xfId="31676"/>
    <cellStyle name="標題 3 16 5 2 2" xfId="31677"/>
    <cellStyle name="標題 3 16 5 3" xfId="31678"/>
    <cellStyle name="標題 3 16 5 3 2" xfId="31679"/>
    <cellStyle name="標題 3 16 5 4" xfId="31680"/>
    <cellStyle name="標題 3 16 5 4 2" xfId="31681"/>
    <cellStyle name="標題 3 16 5 4 3" xfId="31682"/>
    <cellStyle name="標題 3 16 5 5" xfId="31683"/>
    <cellStyle name="標題 3 16 5 6" xfId="31684"/>
    <cellStyle name="標題 3 16 6" xfId="31685"/>
    <cellStyle name="標題 3 16 6 2" xfId="31686"/>
    <cellStyle name="標題 3 16 6 2 2" xfId="31687"/>
    <cellStyle name="標題 3 16 6 3" xfId="31688"/>
    <cellStyle name="標題 3 16 6 3 2" xfId="31689"/>
    <cellStyle name="標題 3 16 6 3 3" xfId="31690"/>
    <cellStyle name="標題 3 16 6 4" xfId="31691"/>
    <cellStyle name="標題 3 16 6 5" xfId="31692"/>
    <cellStyle name="標題 3 16 7" xfId="31693"/>
    <cellStyle name="標題 3 16 7 2" xfId="31694"/>
    <cellStyle name="標題 3 16 7 2 2" xfId="31695"/>
    <cellStyle name="標題 3 16 7 3" xfId="31696"/>
    <cellStyle name="標題 3 16 7 3 2" xfId="31697"/>
    <cellStyle name="標題 3 16 7 3 3" xfId="31698"/>
    <cellStyle name="標題 3 16 7 4" xfId="31699"/>
    <cellStyle name="標題 3 16 8" xfId="31700"/>
    <cellStyle name="標題 3 16 8 2" xfId="31701"/>
    <cellStyle name="標題 3 16 9" xfId="31702"/>
    <cellStyle name="標題 3 16 9 2" xfId="31703"/>
    <cellStyle name="標題 3 17" xfId="5198"/>
    <cellStyle name="標題 3 17 2" xfId="5199"/>
    <cellStyle name="標題 3 17 2 2" xfId="31704"/>
    <cellStyle name="標題 3 17 2 2 2" xfId="31705"/>
    <cellStyle name="標題 3 17 2 3" xfId="31706"/>
    <cellStyle name="標題 3 17 2 3 2" xfId="31707"/>
    <cellStyle name="標題 3 17 2 3 3" xfId="31708"/>
    <cellStyle name="標題 3 17 2 4" xfId="31709"/>
    <cellStyle name="標題 3 17 2 5" xfId="31710"/>
    <cellStyle name="標題 3 17 3" xfId="31711"/>
    <cellStyle name="標題 3 17 3 2" xfId="31712"/>
    <cellStyle name="標題 3 17 3 2 2" xfId="31713"/>
    <cellStyle name="標題 3 17 3 3" xfId="31714"/>
    <cellStyle name="標題 3 17 3 3 2" xfId="31715"/>
    <cellStyle name="標題 3 17 3 3 3" xfId="31716"/>
    <cellStyle name="標題 3 17 3 4" xfId="31717"/>
    <cellStyle name="標題 3 17 4" xfId="31718"/>
    <cellStyle name="標題 3 17 4 2" xfId="31719"/>
    <cellStyle name="標題 3 17 4 2 2" xfId="31720"/>
    <cellStyle name="標題 3 17 4 3" xfId="31721"/>
    <cellStyle name="標題 3 17 4 3 2" xfId="31722"/>
    <cellStyle name="標題 3 17 4 3 3" xfId="31723"/>
    <cellStyle name="標題 3 17 4 4" xfId="31724"/>
    <cellStyle name="標題 3 17 5" xfId="31725"/>
    <cellStyle name="標題 3 17 5 2" xfId="31726"/>
    <cellStyle name="標題 3 17 6" xfId="31727"/>
    <cellStyle name="標題 3 17 6 2" xfId="31728"/>
    <cellStyle name="標題 3 17 7" xfId="31729"/>
    <cellStyle name="標題 3 17 7 2" xfId="31730"/>
    <cellStyle name="標題 3 17 7 3" xfId="31731"/>
    <cellStyle name="標題 3 17 8" xfId="31732"/>
    <cellStyle name="標題 3 17 9" xfId="31733"/>
    <cellStyle name="標題 3 18" xfId="5200"/>
    <cellStyle name="標題 3 18 2" xfId="5201"/>
    <cellStyle name="標題 3 18 2 2" xfId="31734"/>
    <cellStyle name="標題 3 18 2 3" xfId="31735"/>
    <cellStyle name="標題 3 18 3" xfId="31736"/>
    <cellStyle name="標題 3 18 3 2" xfId="31737"/>
    <cellStyle name="標題 3 18 4" xfId="31738"/>
    <cellStyle name="標題 3 18 4 2" xfId="31739"/>
    <cellStyle name="標題 3 18 4 3" xfId="31740"/>
    <cellStyle name="標題 3 18 5" xfId="31741"/>
    <cellStyle name="標題 3 18 6" xfId="31742"/>
    <cellStyle name="標題 3 19" xfId="5202"/>
    <cellStyle name="標題 3 19 2" xfId="5203"/>
    <cellStyle name="標題 3 19 2 2" xfId="31743"/>
    <cellStyle name="標題 3 19 2 3" xfId="31744"/>
    <cellStyle name="標題 3 19 3" xfId="31745"/>
    <cellStyle name="標題 3 19 3 2" xfId="31746"/>
    <cellStyle name="標題 3 19 4" xfId="31747"/>
    <cellStyle name="標題 3 19 4 2" xfId="31748"/>
    <cellStyle name="標題 3 19 4 3" xfId="31749"/>
    <cellStyle name="標題 3 19 5" xfId="31750"/>
    <cellStyle name="標題 3 19 6" xfId="31751"/>
    <cellStyle name="標題 3 2" xfId="3573"/>
    <cellStyle name="標題 3 2 10" xfId="31752"/>
    <cellStyle name="標題 3 2 10 2" xfId="31753"/>
    <cellStyle name="標題 3 2 10 2 2" xfId="31754"/>
    <cellStyle name="標題 3 2 10 3" xfId="31755"/>
    <cellStyle name="標題 3 2 10 3 2" xfId="31756"/>
    <cellStyle name="標題 3 2 10 3 3" xfId="31757"/>
    <cellStyle name="標題 3 2 10 4" xfId="31758"/>
    <cellStyle name="標題 3 2 11" xfId="31759"/>
    <cellStyle name="標題 3 2 11 2" xfId="31760"/>
    <cellStyle name="標題 3 2 11 2 2" xfId="31761"/>
    <cellStyle name="標題 3 2 11 3" xfId="31762"/>
    <cellStyle name="標題 3 2 11 3 2" xfId="31763"/>
    <cellStyle name="標題 3 2 11 3 3" xfId="31764"/>
    <cellStyle name="標題 3 2 11 4" xfId="31765"/>
    <cellStyle name="標題 3 2 12" xfId="31766"/>
    <cellStyle name="標題 3 2 12 2" xfId="31767"/>
    <cellStyle name="標題 3 2 13" xfId="31768"/>
    <cellStyle name="標題 3 2 13 2" xfId="31769"/>
    <cellStyle name="標題 3 2 14" xfId="31770"/>
    <cellStyle name="標題 3 2 14 2" xfId="31771"/>
    <cellStyle name="標題 3 2 14 3" xfId="31772"/>
    <cellStyle name="標題 3 2 15" xfId="31773"/>
    <cellStyle name="標題 3 2 2" xfId="3574"/>
    <cellStyle name="標題 3 2 2 2" xfId="31774"/>
    <cellStyle name="標題 3 2 2 2 2" xfId="31775"/>
    <cellStyle name="標題 3 2 2 2 2 2" xfId="31776"/>
    <cellStyle name="標題 3 2 2 2 3" xfId="31777"/>
    <cellStyle name="標題 3 2 2 2 3 2" xfId="31778"/>
    <cellStyle name="標題 3 2 2 2 4" xfId="31779"/>
    <cellStyle name="標題 3 2 2 2 4 2" xfId="31780"/>
    <cellStyle name="標題 3 2 2 2 4 3" xfId="31781"/>
    <cellStyle name="標題 3 2 2 2 5" xfId="31782"/>
    <cellStyle name="標題 3 2 2 3" xfId="31783"/>
    <cellStyle name="標題 3 2 2 3 2" xfId="31784"/>
    <cellStyle name="標題 3 2 2 3 2 2" xfId="31785"/>
    <cellStyle name="標題 3 2 2 3 3" xfId="31786"/>
    <cellStyle name="標題 3 2 2 3 3 2" xfId="31787"/>
    <cellStyle name="標題 3 2 2 3 4" xfId="31788"/>
    <cellStyle name="標題 3 2 2 3 4 2" xfId="31789"/>
    <cellStyle name="標題 3 2 2 3 4 3" xfId="31790"/>
    <cellStyle name="標題 3 2 2 3 5" xfId="31791"/>
    <cellStyle name="標題 3 2 2 4" xfId="31792"/>
    <cellStyle name="標題 3 2 2 4 2" xfId="31793"/>
    <cellStyle name="標題 3 2 2 4 2 2" xfId="31794"/>
    <cellStyle name="標題 3 2 2 4 3" xfId="31795"/>
    <cellStyle name="標題 3 2 2 4 3 2" xfId="31796"/>
    <cellStyle name="標題 3 2 2 4 3 3" xfId="31797"/>
    <cellStyle name="標題 3 2 2 4 4" xfId="31798"/>
    <cellStyle name="標題 3 2 2 4 5" xfId="31799"/>
    <cellStyle name="標題 3 2 2 5" xfId="31800"/>
    <cellStyle name="標題 3 2 2 5 2" xfId="31801"/>
    <cellStyle name="標題 3 2 2 6" xfId="31802"/>
    <cellStyle name="標題 3 2 2 6 2" xfId="31803"/>
    <cellStyle name="標題 3 2 2 7" xfId="31804"/>
    <cellStyle name="標題 3 2 2 7 2" xfId="31805"/>
    <cellStyle name="標題 3 2 2 7 3" xfId="31806"/>
    <cellStyle name="標題 3 2 2 8" xfId="31807"/>
    <cellStyle name="標題 3 2 3" xfId="3575"/>
    <cellStyle name="標題 3 2 3 10" xfId="7042"/>
    <cellStyle name="標題 3 2 3 2" xfId="31808"/>
    <cellStyle name="標題 3 2 3 2 2" xfId="31809"/>
    <cellStyle name="標題 3 2 3 2 2 2" xfId="31810"/>
    <cellStyle name="標題 3 2 3 2 3" xfId="31811"/>
    <cellStyle name="標題 3 2 3 2 3 2" xfId="31812"/>
    <cellStyle name="標題 3 2 3 2 4" xfId="31813"/>
    <cellStyle name="標題 3 2 3 2 4 2" xfId="31814"/>
    <cellStyle name="標題 3 2 3 2 4 3" xfId="31815"/>
    <cellStyle name="標題 3 2 3 2 5" xfId="31816"/>
    <cellStyle name="標題 3 2 3 3" xfId="31817"/>
    <cellStyle name="標題 3 2 3 3 2" xfId="31818"/>
    <cellStyle name="標題 3 2 3 3 2 2" xfId="31819"/>
    <cellStyle name="標題 3 2 3 3 3" xfId="31820"/>
    <cellStyle name="標題 3 2 3 3 3 2" xfId="31821"/>
    <cellStyle name="標題 3 2 3 3 4" xfId="31822"/>
    <cellStyle name="標題 3 2 3 3 4 2" xfId="31823"/>
    <cellStyle name="標題 3 2 3 3 4 3" xfId="31824"/>
    <cellStyle name="標題 3 2 3 3 5" xfId="31825"/>
    <cellStyle name="標題 3 2 3 4" xfId="31826"/>
    <cellStyle name="標題 3 2 3 4 2" xfId="31827"/>
    <cellStyle name="標題 3 2 3 4 2 2" xfId="31828"/>
    <cellStyle name="標題 3 2 3 4 3" xfId="31829"/>
    <cellStyle name="標題 3 2 3 4 3 2" xfId="31830"/>
    <cellStyle name="標題 3 2 3 4 3 3" xfId="31831"/>
    <cellStyle name="標題 3 2 3 4 4" xfId="31832"/>
    <cellStyle name="標題 3 2 3 4 5" xfId="31833"/>
    <cellStyle name="標題 3 2 3 5" xfId="31834"/>
    <cellStyle name="標題 3 2 3 5 2" xfId="31835"/>
    <cellStyle name="標題 3 2 3 6" xfId="31836"/>
    <cellStyle name="標題 3 2 3 6 2" xfId="31837"/>
    <cellStyle name="標題 3 2 3 7" xfId="31838"/>
    <cellStyle name="標題 3 2 3 7 2" xfId="31839"/>
    <cellStyle name="標題 3 2 3 7 3" xfId="31840"/>
    <cellStyle name="標題 3 2 3 8" xfId="31841"/>
    <cellStyle name="標題 3 2 3 9" xfId="47804"/>
    <cellStyle name="標題 3 2 4" xfId="3576"/>
    <cellStyle name="標題 3 2 4 10" xfId="7043"/>
    <cellStyle name="標題 3 2 4 2" xfId="31842"/>
    <cellStyle name="標題 3 2 4 2 2" xfId="31843"/>
    <cellStyle name="標題 3 2 4 2 2 2" xfId="31844"/>
    <cellStyle name="標題 3 2 4 2 3" xfId="31845"/>
    <cellStyle name="標題 3 2 4 2 3 2" xfId="31846"/>
    <cellStyle name="標題 3 2 4 2 4" xfId="31847"/>
    <cellStyle name="標題 3 2 4 2 4 2" xfId="31848"/>
    <cellStyle name="標題 3 2 4 2 4 3" xfId="31849"/>
    <cellStyle name="標題 3 2 4 2 5" xfId="31850"/>
    <cellStyle name="標題 3 2 4 3" xfId="31851"/>
    <cellStyle name="標題 3 2 4 3 2" xfId="31852"/>
    <cellStyle name="標題 3 2 4 3 2 2" xfId="31853"/>
    <cellStyle name="標題 3 2 4 3 3" xfId="31854"/>
    <cellStyle name="標題 3 2 4 3 3 2" xfId="31855"/>
    <cellStyle name="標題 3 2 4 3 4" xfId="31856"/>
    <cellStyle name="標題 3 2 4 3 4 2" xfId="31857"/>
    <cellStyle name="標題 3 2 4 3 4 3" xfId="31858"/>
    <cellStyle name="標題 3 2 4 3 5" xfId="31859"/>
    <cellStyle name="標題 3 2 4 4" xfId="31860"/>
    <cellStyle name="標題 3 2 4 4 2" xfId="31861"/>
    <cellStyle name="標題 3 2 4 4 2 2" xfId="31862"/>
    <cellStyle name="標題 3 2 4 4 3" xfId="31863"/>
    <cellStyle name="標題 3 2 4 4 3 2" xfId="31864"/>
    <cellStyle name="標題 3 2 4 4 3 3" xfId="31865"/>
    <cellStyle name="標題 3 2 4 4 4" xfId="31866"/>
    <cellStyle name="標題 3 2 4 4 5" xfId="31867"/>
    <cellStyle name="標題 3 2 4 5" xfId="31868"/>
    <cellStyle name="標題 3 2 4 5 2" xfId="31869"/>
    <cellStyle name="標題 3 2 4 6" xfId="31870"/>
    <cellStyle name="標題 3 2 4 6 2" xfId="31871"/>
    <cellStyle name="標題 3 2 4 7" xfId="31872"/>
    <cellStyle name="標題 3 2 4 7 2" xfId="31873"/>
    <cellStyle name="標題 3 2 4 7 3" xfId="31874"/>
    <cellStyle name="標題 3 2 4 8" xfId="31875"/>
    <cellStyle name="標題 3 2 4 9" xfId="47805"/>
    <cellStyle name="標題 3 2 5" xfId="5204"/>
    <cellStyle name="標題 3 2 5 10" xfId="31876"/>
    <cellStyle name="標題 3 2 5 2" xfId="31877"/>
    <cellStyle name="標題 3 2 5 2 2" xfId="31878"/>
    <cellStyle name="標題 3 2 5 2 2 2" xfId="31879"/>
    <cellStyle name="標題 3 2 5 2 2 2 2" xfId="31880"/>
    <cellStyle name="標題 3 2 5 2 2 3" xfId="31881"/>
    <cellStyle name="標題 3 2 5 2 2 3 2" xfId="31882"/>
    <cellStyle name="標題 3 2 5 2 2 3 3" xfId="31883"/>
    <cellStyle name="標題 3 2 5 2 2 4" xfId="31884"/>
    <cellStyle name="標題 3 2 5 2 3" xfId="31885"/>
    <cellStyle name="標題 3 2 5 2 3 2" xfId="31886"/>
    <cellStyle name="標題 3 2 5 2 3 2 2" xfId="31887"/>
    <cellStyle name="標題 3 2 5 2 3 3" xfId="31888"/>
    <cellStyle name="標題 3 2 5 2 3 3 2" xfId="31889"/>
    <cellStyle name="標題 3 2 5 2 3 3 3" xfId="31890"/>
    <cellStyle name="標題 3 2 5 2 3 4" xfId="31891"/>
    <cellStyle name="標題 3 2 5 2 4" xfId="31892"/>
    <cellStyle name="標題 3 2 5 2 4 2" xfId="31893"/>
    <cellStyle name="標題 3 2 5 2 4 2 2" xfId="31894"/>
    <cellStyle name="標題 3 2 5 2 4 3" xfId="31895"/>
    <cellStyle name="標題 3 2 5 2 4 3 2" xfId="31896"/>
    <cellStyle name="標題 3 2 5 2 4 3 3" xfId="31897"/>
    <cellStyle name="標題 3 2 5 2 4 4" xfId="31898"/>
    <cellStyle name="標題 3 2 5 2 5" xfId="31899"/>
    <cellStyle name="標題 3 2 5 2 5 2" xfId="31900"/>
    <cellStyle name="標題 3 2 5 2 6" xfId="31901"/>
    <cellStyle name="標題 3 2 5 2 6 2" xfId="31902"/>
    <cellStyle name="標題 3 2 5 2 6 3" xfId="31903"/>
    <cellStyle name="標題 3 2 5 2 7" xfId="31904"/>
    <cellStyle name="標題 3 2 5 3" xfId="31905"/>
    <cellStyle name="標題 3 2 5 3 2" xfId="31906"/>
    <cellStyle name="標題 3 2 5 3 2 2" xfId="31907"/>
    <cellStyle name="標題 3 2 5 3 3" xfId="31908"/>
    <cellStyle name="標題 3 2 5 3 3 2" xfId="31909"/>
    <cellStyle name="標題 3 2 5 3 3 3" xfId="31910"/>
    <cellStyle name="標題 3 2 5 3 4" xfId="31911"/>
    <cellStyle name="標題 3 2 5 4" xfId="31912"/>
    <cellStyle name="標題 3 2 5 4 2" xfId="31913"/>
    <cellStyle name="標題 3 2 5 4 2 2" xfId="31914"/>
    <cellStyle name="標題 3 2 5 4 3" xfId="31915"/>
    <cellStyle name="標題 3 2 5 4 3 2" xfId="31916"/>
    <cellStyle name="標題 3 2 5 4 3 3" xfId="31917"/>
    <cellStyle name="標題 3 2 5 4 4" xfId="31918"/>
    <cellStyle name="標題 3 2 5 5" xfId="31919"/>
    <cellStyle name="標題 3 2 5 5 2" xfId="31920"/>
    <cellStyle name="標題 3 2 5 5 2 2" xfId="31921"/>
    <cellStyle name="標題 3 2 5 5 3" xfId="31922"/>
    <cellStyle name="標題 3 2 5 5 3 2" xfId="31923"/>
    <cellStyle name="標題 3 2 5 5 3 3" xfId="31924"/>
    <cellStyle name="標題 3 2 5 5 4" xfId="31925"/>
    <cellStyle name="標題 3 2 5 6" xfId="31926"/>
    <cellStyle name="標題 3 2 5 6 2" xfId="31927"/>
    <cellStyle name="標題 3 2 5 7" xfId="31928"/>
    <cellStyle name="標題 3 2 5 7 2" xfId="31929"/>
    <cellStyle name="標題 3 2 5 8" xfId="31930"/>
    <cellStyle name="標題 3 2 5 8 2" xfId="31931"/>
    <cellStyle name="標題 3 2 5 8 3" xfId="31932"/>
    <cellStyle name="標題 3 2 5 9" xfId="31933"/>
    <cellStyle name="標題 3 2 6" xfId="31934"/>
    <cellStyle name="標題 3 2 6 2" xfId="31935"/>
    <cellStyle name="標題 3 2 6 2 2" xfId="31936"/>
    <cellStyle name="標題 3 2 6 3" xfId="31937"/>
    <cellStyle name="標題 3 2 6 3 2" xfId="31938"/>
    <cellStyle name="標題 3 2 6 4" xfId="31939"/>
    <cellStyle name="標題 3 2 6 4 2" xfId="31940"/>
    <cellStyle name="標題 3 2 6 4 3" xfId="31941"/>
    <cellStyle name="標題 3 2 6 5" xfId="31942"/>
    <cellStyle name="標題 3 2 7" xfId="31943"/>
    <cellStyle name="標題 3 2 7 2" xfId="31944"/>
    <cellStyle name="標題 3 2 7 2 2" xfId="31945"/>
    <cellStyle name="標題 3 2 7 3" xfId="31946"/>
    <cellStyle name="標題 3 2 7 3 2" xfId="31947"/>
    <cellStyle name="標題 3 2 7 3 3" xfId="31948"/>
    <cellStyle name="標題 3 2 7 4" xfId="31949"/>
    <cellStyle name="標題 3 2 7 5" xfId="31950"/>
    <cellStyle name="標題 3 2 8" xfId="31951"/>
    <cellStyle name="標題 3 2 8 2" xfId="31952"/>
    <cellStyle name="標題 3 2 8 2 2" xfId="31953"/>
    <cellStyle name="標題 3 2 8 3" xfId="31954"/>
    <cellStyle name="標題 3 2 8 3 2" xfId="31955"/>
    <cellStyle name="標題 3 2 8 3 3" xfId="31956"/>
    <cellStyle name="標題 3 2 8 4" xfId="31957"/>
    <cellStyle name="標題 3 2 9" xfId="31958"/>
    <cellStyle name="標題 3 2 9 2" xfId="31959"/>
    <cellStyle name="標題 3 2 9 2 2" xfId="31960"/>
    <cellStyle name="標題 3 2 9 3" xfId="31961"/>
    <cellStyle name="標題 3 2 9 3 2" xfId="31962"/>
    <cellStyle name="標題 3 2 9 3 3" xfId="31963"/>
    <cellStyle name="標題 3 2 9 4" xfId="31964"/>
    <cellStyle name="標題 3 20" xfId="31965"/>
    <cellStyle name="標題 3 20 2" xfId="31966"/>
    <cellStyle name="標題 3 20 2 2" xfId="31967"/>
    <cellStyle name="標題 3 20 3" xfId="31968"/>
    <cellStyle name="標題 3 20 3 2" xfId="31969"/>
    <cellStyle name="標題 3 20 3 3" xfId="31970"/>
    <cellStyle name="標題 3 20 4" xfId="31971"/>
    <cellStyle name="標題 3 21" xfId="31972"/>
    <cellStyle name="標題 3 21 2" xfId="31973"/>
    <cellStyle name="標題 3 21 2 2" xfId="31974"/>
    <cellStyle name="標題 3 21 3" xfId="31975"/>
    <cellStyle name="標題 3 21 3 2" xfId="31976"/>
    <cellStyle name="標題 3 21 3 3" xfId="31977"/>
    <cellStyle name="標題 3 21 4" xfId="31978"/>
    <cellStyle name="標題 3 22" xfId="31979"/>
    <cellStyle name="標題 3 22 2" xfId="31980"/>
    <cellStyle name="標題 3 22 2 2" xfId="31981"/>
    <cellStyle name="標題 3 22 3" xfId="31982"/>
    <cellStyle name="標題 3 22 3 2" xfId="31983"/>
    <cellStyle name="標題 3 22 3 3" xfId="31984"/>
    <cellStyle name="標題 3 22 4" xfId="31985"/>
    <cellStyle name="標題 3 23" xfId="31986"/>
    <cellStyle name="標題 3 23 2" xfId="31987"/>
    <cellStyle name="標題 3 24" xfId="31988"/>
    <cellStyle name="標題 3 24 2" xfId="31989"/>
    <cellStyle name="標題 3 25" xfId="31990"/>
    <cellStyle name="標題 3 3" xfId="3577"/>
    <cellStyle name="標題 3 3 10" xfId="31991"/>
    <cellStyle name="標題 3 3 10 2" xfId="31992"/>
    <cellStyle name="標題 3 3 10 3" xfId="31993"/>
    <cellStyle name="標題 3 3 11" xfId="31994"/>
    <cellStyle name="標題 3 3 2" xfId="3578"/>
    <cellStyle name="標題 3 3 2 10" xfId="7044"/>
    <cellStyle name="標題 3 3 2 2" xfId="31995"/>
    <cellStyle name="標題 3 3 2 2 2" xfId="31996"/>
    <cellStyle name="標題 3 3 2 2 2 2" xfId="31997"/>
    <cellStyle name="標題 3 3 2 2 3" xfId="31998"/>
    <cellStyle name="標題 3 3 2 2 3 2" xfId="31999"/>
    <cellStyle name="標題 3 3 2 2 4" xfId="32000"/>
    <cellStyle name="標題 3 3 2 2 4 2" xfId="32001"/>
    <cellStyle name="標題 3 3 2 2 4 3" xfId="32002"/>
    <cellStyle name="標題 3 3 2 2 5" xfId="32003"/>
    <cellStyle name="標題 3 3 2 3" xfId="32004"/>
    <cellStyle name="標題 3 3 2 3 2" xfId="32005"/>
    <cellStyle name="標題 3 3 2 3 2 2" xfId="32006"/>
    <cellStyle name="標題 3 3 2 3 3" xfId="32007"/>
    <cellStyle name="標題 3 3 2 3 3 2" xfId="32008"/>
    <cellStyle name="標題 3 3 2 3 4" xfId="32009"/>
    <cellStyle name="標題 3 3 2 3 4 2" xfId="32010"/>
    <cellStyle name="標題 3 3 2 3 4 3" xfId="32011"/>
    <cellStyle name="標題 3 3 2 3 5" xfId="32012"/>
    <cellStyle name="標題 3 3 2 4" xfId="32013"/>
    <cellStyle name="標題 3 3 2 4 2" xfId="32014"/>
    <cellStyle name="標題 3 3 2 4 2 2" xfId="32015"/>
    <cellStyle name="標題 3 3 2 4 3" xfId="32016"/>
    <cellStyle name="標題 3 3 2 4 3 2" xfId="32017"/>
    <cellStyle name="標題 3 3 2 4 3 3" xfId="32018"/>
    <cellStyle name="標題 3 3 2 4 4" xfId="32019"/>
    <cellStyle name="標題 3 3 2 4 5" xfId="32020"/>
    <cellStyle name="標題 3 3 2 5" xfId="32021"/>
    <cellStyle name="標題 3 3 2 5 2" xfId="32022"/>
    <cellStyle name="標題 3 3 2 6" xfId="32023"/>
    <cellStyle name="標題 3 3 2 6 2" xfId="32024"/>
    <cellStyle name="標題 3 3 2 7" xfId="32025"/>
    <cellStyle name="標題 3 3 2 7 2" xfId="32026"/>
    <cellStyle name="標題 3 3 2 7 3" xfId="32027"/>
    <cellStyle name="標題 3 3 2 8" xfId="32028"/>
    <cellStyle name="標題 3 3 2 9" xfId="47806"/>
    <cellStyle name="標題 3 3 3" xfId="3579"/>
    <cellStyle name="標題 3 3 3 10" xfId="7045"/>
    <cellStyle name="標題 3 3 3 2" xfId="32029"/>
    <cellStyle name="標題 3 3 3 2 2" xfId="32030"/>
    <cellStyle name="標題 3 3 3 2 2 2" xfId="32031"/>
    <cellStyle name="標題 3 3 3 2 3" xfId="32032"/>
    <cellStyle name="標題 3 3 3 2 3 2" xfId="32033"/>
    <cellStyle name="標題 3 3 3 2 4" xfId="32034"/>
    <cellStyle name="標題 3 3 3 2 4 2" xfId="32035"/>
    <cellStyle name="標題 3 3 3 2 4 3" xfId="32036"/>
    <cellStyle name="標題 3 3 3 2 5" xfId="32037"/>
    <cellStyle name="標題 3 3 3 3" xfId="32038"/>
    <cellStyle name="標題 3 3 3 3 2" xfId="32039"/>
    <cellStyle name="標題 3 3 3 3 2 2" xfId="32040"/>
    <cellStyle name="標題 3 3 3 3 3" xfId="32041"/>
    <cellStyle name="標題 3 3 3 3 3 2" xfId="32042"/>
    <cellStyle name="標題 3 3 3 3 4" xfId="32043"/>
    <cellStyle name="標題 3 3 3 3 4 2" xfId="32044"/>
    <cellStyle name="標題 3 3 3 3 4 3" xfId="32045"/>
    <cellStyle name="標題 3 3 3 3 5" xfId="32046"/>
    <cellStyle name="標題 3 3 3 4" xfId="32047"/>
    <cellStyle name="標題 3 3 3 4 2" xfId="32048"/>
    <cellStyle name="標題 3 3 3 4 2 2" xfId="32049"/>
    <cellStyle name="標題 3 3 3 4 3" xfId="32050"/>
    <cellStyle name="標題 3 3 3 4 3 2" xfId="32051"/>
    <cellStyle name="標題 3 3 3 4 3 3" xfId="32052"/>
    <cellStyle name="標題 3 3 3 4 4" xfId="32053"/>
    <cellStyle name="標題 3 3 3 4 5" xfId="32054"/>
    <cellStyle name="標題 3 3 3 5" xfId="32055"/>
    <cellStyle name="標題 3 3 3 5 2" xfId="32056"/>
    <cellStyle name="標題 3 3 3 6" xfId="32057"/>
    <cellStyle name="標題 3 3 3 6 2" xfId="32058"/>
    <cellStyle name="標題 3 3 3 7" xfId="32059"/>
    <cellStyle name="標題 3 3 3 7 2" xfId="32060"/>
    <cellStyle name="標題 3 3 3 7 3" xfId="32061"/>
    <cellStyle name="標題 3 3 3 8" xfId="32062"/>
    <cellStyle name="標題 3 3 3 9" xfId="47807"/>
    <cellStyle name="標題 3 3 4" xfId="3580"/>
    <cellStyle name="標題 3 3 4 10" xfId="7046"/>
    <cellStyle name="標題 3 3 4 2" xfId="32063"/>
    <cellStyle name="標題 3 3 4 2 2" xfId="32064"/>
    <cellStyle name="標題 3 3 4 2 2 2" xfId="32065"/>
    <cellStyle name="標題 3 3 4 2 3" xfId="32066"/>
    <cellStyle name="標題 3 3 4 2 3 2" xfId="32067"/>
    <cellStyle name="標題 3 3 4 2 4" xfId="32068"/>
    <cellStyle name="標題 3 3 4 2 4 2" xfId="32069"/>
    <cellStyle name="標題 3 3 4 2 4 3" xfId="32070"/>
    <cellStyle name="標題 3 3 4 2 5" xfId="32071"/>
    <cellStyle name="標題 3 3 4 3" xfId="32072"/>
    <cellStyle name="標題 3 3 4 3 2" xfId="32073"/>
    <cellStyle name="標題 3 3 4 3 2 2" xfId="32074"/>
    <cellStyle name="標題 3 3 4 3 3" xfId="32075"/>
    <cellStyle name="標題 3 3 4 3 3 2" xfId="32076"/>
    <cellStyle name="標題 3 3 4 3 4" xfId="32077"/>
    <cellStyle name="標題 3 3 4 3 4 2" xfId="32078"/>
    <cellStyle name="標題 3 3 4 3 4 3" xfId="32079"/>
    <cellStyle name="標題 3 3 4 3 5" xfId="32080"/>
    <cellStyle name="標題 3 3 4 4" xfId="32081"/>
    <cellStyle name="標題 3 3 4 4 2" xfId="32082"/>
    <cellStyle name="標題 3 3 4 4 2 2" xfId="32083"/>
    <cellStyle name="標題 3 3 4 4 3" xfId="32084"/>
    <cellStyle name="標題 3 3 4 4 3 2" xfId="32085"/>
    <cellStyle name="標題 3 3 4 4 3 3" xfId="32086"/>
    <cellStyle name="標題 3 3 4 4 4" xfId="32087"/>
    <cellStyle name="標題 3 3 4 4 5" xfId="32088"/>
    <cellStyle name="標題 3 3 4 5" xfId="32089"/>
    <cellStyle name="標題 3 3 4 5 2" xfId="32090"/>
    <cellStyle name="標題 3 3 4 6" xfId="32091"/>
    <cellStyle name="標題 3 3 4 6 2" xfId="32092"/>
    <cellStyle name="標題 3 3 4 7" xfId="32093"/>
    <cellStyle name="標題 3 3 4 7 2" xfId="32094"/>
    <cellStyle name="標題 3 3 4 7 3" xfId="32095"/>
    <cellStyle name="標題 3 3 4 8" xfId="32096"/>
    <cellStyle name="標題 3 3 4 9" xfId="47808"/>
    <cellStyle name="標題 3 3 5" xfId="5205"/>
    <cellStyle name="標題 3 3 5 2" xfId="32097"/>
    <cellStyle name="標題 3 3 5 2 2" xfId="32098"/>
    <cellStyle name="標題 3 3 5 3" xfId="32099"/>
    <cellStyle name="標題 3 3 5 3 2" xfId="32100"/>
    <cellStyle name="標題 3 3 5 4" xfId="32101"/>
    <cellStyle name="標題 3 3 5 4 2" xfId="32102"/>
    <cellStyle name="標題 3 3 5 4 3" xfId="32103"/>
    <cellStyle name="標題 3 3 5 5" xfId="32104"/>
    <cellStyle name="標題 3 3 5 6" xfId="32105"/>
    <cellStyle name="標題 3 3 6" xfId="32106"/>
    <cellStyle name="標題 3 3 6 2" xfId="32107"/>
    <cellStyle name="標題 3 3 6 2 2" xfId="32108"/>
    <cellStyle name="標題 3 3 6 3" xfId="32109"/>
    <cellStyle name="標題 3 3 6 3 2" xfId="32110"/>
    <cellStyle name="標題 3 3 6 4" xfId="32111"/>
    <cellStyle name="標題 3 3 6 4 2" xfId="32112"/>
    <cellStyle name="標題 3 3 6 4 3" xfId="32113"/>
    <cellStyle name="標題 3 3 6 5" xfId="32114"/>
    <cellStyle name="標題 3 3 7" xfId="32115"/>
    <cellStyle name="標題 3 3 7 2" xfId="32116"/>
    <cellStyle name="標題 3 3 7 2 2" xfId="32117"/>
    <cellStyle name="標題 3 3 7 3" xfId="32118"/>
    <cellStyle name="標題 3 3 7 3 2" xfId="32119"/>
    <cellStyle name="標題 3 3 7 3 3" xfId="32120"/>
    <cellStyle name="標題 3 3 7 4" xfId="32121"/>
    <cellStyle name="標題 3 3 7 5" xfId="32122"/>
    <cellStyle name="標題 3 3 8" xfId="32123"/>
    <cellStyle name="標題 3 3 8 2" xfId="32124"/>
    <cellStyle name="標題 3 3 9" xfId="32125"/>
    <cellStyle name="標題 3 3 9 2" xfId="32126"/>
    <cellStyle name="標題 3 4" xfId="3581"/>
    <cellStyle name="標題 3 4 10" xfId="32127"/>
    <cellStyle name="標題 3 4 10 2" xfId="32128"/>
    <cellStyle name="標題 3 4 10 3" xfId="32129"/>
    <cellStyle name="標題 3 4 11" xfId="32130"/>
    <cellStyle name="標題 3 4 2" xfId="3582"/>
    <cellStyle name="標題 3 4 2 10" xfId="7047"/>
    <cellStyle name="標題 3 4 2 2" xfId="32131"/>
    <cellStyle name="標題 3 4 2 2 2" xfId="32132"/>
    <cellStyle name="標題 3 4 2 2 2 2" xfId="32133"/>
    <cellStyle name="標題 3 4 2 2 3" xfId="32134"/>
    <cellStyle name="標題 3 4 2 2 3 2" xfId="32135"/>
    <cellStyle name="標題 3 4 2 2 4" xfId="32136"/>
    <cellStyle name="標題 3 4 2 2 4 2" xfId="32137"/>
    <cellStyle name="標題 3 4 2 2 4 3" xfId="32138"/>
    <cellStyle name="標題 3 4 2 2 5" xfId="32139"/>
    <cellStyle name="標題 3 4 2 3" xfId="32140"/>
    <cellStyle name="標題 3 4 2 3 2" xfId="32141"/>
    <cellStyle name="標題 3 4 2 3 2 2" xfId="32142"/>
    <cellStyle name="標題 3 4 2 3 3" xfId="32143"/>
    <cellStyle name="標題 3 4 2 3 3 2" xfId="32144"/>
    <cellStyle name="標題 3 4 2 3 4" xfId="32145"/>
    <cellStyle name="標題 3 4 2 3 4 2" xfId="32146"/>
    <cellStyle name="標題 3 4 2 3 4 3" xfId="32147"/>
    <cellStyle name="標題 3 4 2 3 5" xfId="32148"/>
    <cellStyle name="標題 3 4 2 4" xfId="32149"/>
    <cellStyle name="標題 3 4 2 4 2" xfId="32150"/>
    <cellStyle name="標題 3 4 2 4 2 2" xfId="32151"/>
    <cellStyle name="標題 3 4 2 4 3" xfId="32152"/>
    <cellStyle name="標題 3 4 2 4 3 2" xfId="32153"/>
    <cellStyle name="標題 3 4 2 4 3 3" xfId="32154"/>
    <cellStyle name="標題 3 4 2 4 4" xfId="32155"/>
    <cellStyle name="標題 3 4 2 4 5" xfId="32156"/>
    <cellStyle name="標題 3 4 2 5" xfId="32157"/>
    <cellStyle name="標題 3 4 2 5 2" xfId="32158"/>
    <cellStyle name="標題 3 4 2 6" xfId="32159"/>
    <cellStyle name="標題 3 4 2 6 2" xfId="32160"/>
    <cellStyle name="標題 3 4 2 7" xfId="32161"/>
    <cellStyle name="標題 3 4 2 7 2" xfId="32162"/>
    <cellStyle name="標題 3 4 2 7 3" xfId="32163"/>
    <cellStyle name="標題 3 4 2 8" xfId="32164"/>
    <cellStyle name="標題 3 4 2 9" xfId="47809"/>
    <cellStyle name="標題 3 4 3" xfId="3583"/>
    <cellStyle name="標題 3 4 3 10" xfId="7048"/>
    <cellStyle name="標題 3 4 3 2" xfId="32165"/>
    <cellStyle name="標題 3 4 3 2 2" xfId="32166"/>
    <cellStyle name="標題 3 4 3 2 2 2" xfId="32167"/>
    <cellStyle name="標題 3 4 3 2 3" xfId="32168"/>
    <cellStyle name="標題 3 4 3 2 3 2" xfId="32169"/>
    <cellStyle name="標題 3 4 3 2 4" xfId="32170"/>
    <cellStyle name="標題 3 4 3 2 4 2" xfId="32171"/>
    <cellStyle name="標題 3 4 3 2 4 3" xfId="32172"/>
    <cellStyle name="標題 3 4 3 2 5" xfId="32173"/>
    <cellStyle name="標題 3 4 3 3" xfId="32174"/>
    <cellStyle name="標題 3 4 3 3 2" xfId="32175"/>
    <cellStyle name="標題 3 4 3 3 2 2" xfId="32176"/>
    <cellStyle name="標題 3 4 3 3 3" xfId="32177"/>
    <cellStyle name="標題 3 4 3 3 3 2" xfId="32178"/>
    <cellStyle name="標題 3 4 3 3 4" xfId="32179"/>
    <cellStyle name="標題 3 4 3 3 4 2" xfId="32180"/>
    <cellStyle name="標題 3 4 3 3 4 3" xfId="32181"/>
    <cellStyle name="標題 3 4 3 3 5" xfId="32182"/>
    <cellStyle name="標題 3 4 3 4" xfId="32183"/>
    <cellStyle name="標題 3 4 3 4 2" xfId="32184"/>
    <cellStyle name="標題 3 4 3 4 2 2" xfId="32185"/>
    <cellStyle name="標題 3 4 3 4 3" xfId="32186"/>
    <cellStyle name="標題 3 4 3 4 3 2" xfId="32187"/>
    <cellStyle name="標題 3 4 3 4 3 3" xfId="32188"/>
    <cellStyle name="標題 3 4 3 4 4" xfId="32189"/>
    <cellStyle name="標題 3 4 3 4 5" xfId="32190"/>
    <cellStyle name="標題 3 4 3 5" xfId="32191"/>
    <cellStyle name="標題 3 4 3 5 2" xfId="32192"/>
    <cellStyle name="標題 3 4 3 6" xfId="32193"/>
    <cellStyle name="標題 3 4 3 6 2" xfId="32194"/>
    <cellStyle name="標題 3 4 3 7" xfId="32195"/>
    <cellStyle name="標題 3 4 3 7 2" xfId="32196"/>
    <cellStyle name="標題 3 4 3 7 3" xfId="32197"/>
    <cellStyle name="標題 3 4 3 8" xfId="32198"/>
    <cellStyle name="標題 3 4 3 9" xfId="47810"/>
    <cellStyle name="標題 3 4 4" xfId="3584"/>
    <cellStyle name="標題 3 4 4 10" xfId="7049"/>
    <cellStyle name="標題 3 4 4 2" xfId="32199"/>
    <cellStyle name="標題 3 4 4 2 2" xfId="32200"/>
    <cellStyle name="標題 3 4 4 2 2 2" xfId="32201"/>
    <cellStyle name="標題 3 4 4 2 3" xfId="32202"/>
    <cellStyle name="標題 3 4 4 2 3 2" xfId="32203"/>
    <cellStyle name="標題 3 4 4 2 4" xfId="32204"/>
    <cellStyle name="標題 3 4 4 2 4 2" xfId="32205"/>
    <cellStyle name="標題 3 4 4 2 4 3" xfId="32206"/>
    <cellStyle name="標題 3 4 4 2 5" xfId="32207"/>
    <cellStyle name="標題 3 4 4 3" xfId="32208"/>
    <cellStyle name="標題 3 4 4 3 2" xfId="32209"/>
    <cellStyle name="標題 3 4 4 3 2 2" xfId="32210"/>
    <cellStyle name="標題 3 4 4 3 3" xfId="32211"/>
    <cellStyle name="標題 3 4 4 3 3 2" xfId="32212"/>
    <cellStyle name="標題 3 4 4 3 4" xfId="32213"/>
    <cellStyle name="標題 3 4 4 3 4 2" xfId="32214"/>
    <cellStyle name="標題 3 4 4 3 4 3" xfId="32215"/>
    <cellStyle name="標題 3 4 4 3 5" xfId="32216"/>
    <cellStyle name="標題 3 4 4 4" xfId="32217"/>
    <cellStyle name="標題 3 4 4 4 2" xfId="32218"/>
    <cellStyle name="標題 3 4 4 4 2 2" xfId="32219"/>
    <cellStyle name="標題 3 4 4 4 3" xfId="32220"/>
    <cellStyle name="標題 3 4 4 4 3 2" xfId="32221"/>
    <cellStyle name="標題 3 4 4 4 3 3" xfId="32222"/>
    <cellStyle name="標題 3 4 4 4 4" xfId="32223"/>
    <cellStyle name="標題 3 4 4 4 5" xfId="32224"/>
    <cellStyle name="標題 3 4 4 5" xfId="32225"/>
    <cellStyle name="標題 3 4 4 5 2" xfId="32226"/>
    <cellStyle name="標題 3 4 4 6" xfId="32227"/>
    <cellStyle name="標題 3 4 4 6 2" xfId="32228"/>
    <cellStyle name="標題 3 4 4 7" xfId="32229"/>
    <cellStyle name="標題 3 4 4 7 2" xfId="32230"/>
    <cellStyle name="標題 3 4 4 7 3" xfId="32231"/>
    <cellStyle name="標題 3 4 4 8" xfId="32232"/>
    <cellStyle name="標題 3 4 4 9" xfId="47811"/>
    <cellStyle name="標題 3 4 5" xfId="5206"/>
    <cellStyle name="標題 3 4 5 2" xfId="32233"/>
    <cellStyle name="標題 3 4 5 2 2" xfId="32234"/>
    <cellStyle name="標題 3 4 5 3" xfId="32235"/>
    <cellStyle name="標題 3 4 5 3 2" xfId="32236"/>
    <cellStyle name="標題 3 4 5 4" xfId="32237"/>
    <cellStyle name="標題 3 4 5 4 2" xfId="32238"/>
    <cellStyle name="標題 3 4 5 4 3" xfId="32239"/>
    <cellStyle name="標題 3 4 5 5" xfId="32240"/>
    <cellStyle name="標題 3 4 5 6" xfId="32241"/>
    <cellStyle name="標題 3 4 6" xfId="32242"/>
    <cellStyle name="標題 3 4 6 2" xfId="32243"/>
    <cellStyle name="標題 3 4 6 2 2" xfId="32244"/>
    <cellStyle name="標題 3 4 6 3" xfId="32245"/>
    <cellStyle name="標題 3 4 6 3 2" xfId="32246"/>
    <cellStyle name="標題 3 4 6 4" xfId="32247"/>
    <cellStyle name="標題 3 4 6 4 2" xfId="32248"/>
    <cellStyle name="標題 3 4 6 4 3" xfId="32249"/>
    <cellStyle name="標題 3 4 6 5" xfId="32250"/>
    <cellStyle name="標題 3 4 7" xfId="32251"/>
    <cellStyle name="標題 3 4 7 2" xfId="32252"/>
    <cellStyle name="標題 3 4 7 2 2" xfId="32253"/>
    <cellStyle name="標題 3 4 7 3" xfId="32254"/>
    <cellStyle name="標題 3 4 7 3 2" xfId="32255"/>
    <cellStyle name="標題 3 4 7 3 3" xfId="32256"/>
    <cellStyle name="標題 3 4 7 4" xfId="32257"/>
    <cellStyle name="標題 3 4 7 5" xfId="32258"/>
    <cellStyle name="標題 3 4 8" xfId="32259"/>
    <cellStyle name="標題 3 4 8 2" xfId="32260"/>
    <cellStyle name="標題 3 4 9" xfId="32261"/>
    <cellStyle name="標題 3 4 9 2" xfId="32262"/>
    <cellStyle name="標題 3 5" xfId="3585"/>
    <cellStyle name="標題 3 5 10" xfId="32263"/>
    <cellStyle name="標題 3 5 10 2" xfId="32264"/>
    <cellStyle name="標題 3 5 10 3" xfId="32265"/>
    <cellStyle name="標題 3 5 11" xfId="32266"/>
    <cellStyle name="標題 3 5 2" xfId="3586"/>
    <cellStyle name="標題 3 5 2 10" xfId="7050"/>
    <cellStyle name="標題 3 5 2 2" xfId="32267"/>
    <cellStyle name="標題 3 5 2 2 2" xfId="32268"/>
    <cellStyle name="標題 3 5 2 2 2 2" xfId="32269"/>
    <cellStyle name="標題 3 5 2 2 3" xfId="32270"/>
    <cellStyle name="標題 3 5 2 2 3 2" xfId="32271"/>
    <cellStyle name="標題 3 5 2 2 4" xfId="32272"/>
    <cellStyle name="標題 3 5 2 2 4 2" xfId="32273"/>
    <cellStyle name="標題 3 5 2 2 4 3" xfId="32274"/>
    <cellStyle name="標題 3 5 2 2 5" xfId="32275"/>
    <cellStyle name="標題 3 5 2 3" xfId="32276"/>
    <cellStyle name="標題 3 5 2 3 2" xfId="32277"/>
    <cellStyle name="標題 3 5 2 3 2 2" xfId="32278"/>
    <cellStyle name="標題 3 5 2 3 3" xfId="32279"/>
    <cellStyle name="標題 3 5 2 3 3 2" xfId="32280"/>
    <cellStyle name="標題 3 5 2 3 4" xfId="32281"/>
    <cellStyle name="標題 3 5 2 3 4 2" xfId="32282"/>
    <cellStyle name="標題 3 5 2 3 4 3" xfId="32283"/>
    <cellStyle name="標題 3 5 2 3 5" xfId="32284"/>
    <cellStyle name="標題 3 5 2 4" xfId="32285"/>
    <cellStyle name="標題 3 5 2 4 2" xfId="32286"/>
    <cellStyle name="標題 3 5 2 4 2 2" xfId="32287"/>
    <cellStyle name="標題 3 5 2 4 3" xfId="32288"/>
    <cellStyle name="標題 3 5 2 4 3 2" xfId="32289"/>
    <cellStyle name="標題 3 5 2 4 3 3" xfId="32290"/>
    <cellStyle name="標題 3 5 2 4 4" xfId="32291"/>
    <cellStyle name="標題 3 5 2 4 5" xfId="32292"/>
    <cellStyle name="標題 3 5 2 5" xfId="32293"/>
    <cellStyle name="標題 3 5 2 5 2" xfId="32294"/>
    <cellStyle name="標題 3 5 2 6" xfId="32295"/>
    <cellStyle name="標題 3 5 2 6 2" xfId="32296"/>
    <cellStyle name="標題 3 5 2 7" xfId="32297"/>
    <cellStyle name="標題 3 5 2 7 2" xfId="32298"/>
    <cellStyle name="標題 3 5 2 7 3" xfId="32299"/>
    <cellStyle name="標題 3 5 2 8" xfId="32300"/>
    <cellStyle name="標題 3 5 2 9" xfId="47812"/>
    <cellStyle name="標題 3 5 3" xfId="3587"/>
    <cellStyle name="標題 3 5 3 10" xfId="7051"/>
    <cellStyle name="標題 3 5 3 2" xfId="32301"/>
    <cellStyle name="標題 3 5 3 2 2" xfId="32302"/>
    <cellStyle name="標題 3 5 3 2 2 2" xfId="32303"/>
    <cellStyle name="標題 3 5 3 2 3" xfId="32304"/>
    <cellStyle name="標題 3 5 3 2 3 2" xfId="32305"/>
    <cellStyle name="標題 3 5 3 2 4" xfId="32306"/>
    <cellStyle name="標題 3 5 3 2 4 2" xfId="32307"/>
    <cellStyle name="標題 3 5 3 2 4 3" xfId="32308"/>
    <cellStyle name="標題 3 5 3 2 5" xfId="32309"/>
    <cellStyle name="標題 3 5 3 3" xfId="32310"/>
    <cellStyle name="標題 3 5 3 3 2" xfId="32311"/>
    <cellStyle name="標題 3 5 3 3 2 2" xfId="32312"/>
    <cellStyle name="標題 3 5 3 3 3" xfId="32313"/>
    <cellStyle name="標題 3 5 3 3 3 2" xfId="32314"/>
    <cellStyle name="標題 3 5 3 3 4" xfId="32315"/>
    <cellStyle name="標題 3 5 3 3 4 2" xfId="32316"/>
    <cellStyle name="標題 3 5 3 3 4 3" xfId="32317"/>
    <cellStyle name="標題 3 5 3 3 5" xfId="32318"/>
    <cellStyle name="標題 3 5 3 4" xfId="32319"/>
    <cellStyle name="標題 3 5 3 4 2" xfId="32320"/>
    <cellStyle name="標題 3 5 3 4 2 2" xfId="32321"/>
    <cellStyle name="標題 3 5 3 4 3" xfId="32322"/>
    <cellStyle name="標題 3 5 3 4 3 2" xfId="32323"/>
    <cellStyle name="標題 3 5 3 4 3 3" xfId="32324"/>
    <cellStyle name="標題 3 5 3 4 4" xfId="32325"/>
    <cellStyle name="標題 3 5 3 4 5" xfId="32326"/>
    <cellStyle name="標題 3 5 3 5" xfId="32327"/>
    <cellStyle name="標題 3 5 3 5 2" xfId="32328"/>
    <cellStyle name="標題 3 5 3 6" xfId="32329"/>
    <cellStyle name="標題 3 5 3 6 2" xfId="32330"/>
    <cellStyle name="標題 3 5 3 7" xfId="32331"/>
    <cellStyle name="標題 3 5 3 7 2" xfId="32332"/>
    <cellStyle name="標題 3 5 3 7 3" xfId="32333"/>
    <cellStyle name="標題 3 5 3 8" xfId="32334"/>
    <cellStyle name="標題 3 5 3 9" xfId="47813"/>
    <cellStyle name="標題 3 5 4" xfId="3588"/>
    <cellStyle name="標題 3 5 4 10" xfId="7052"/>
    <cellStyle name="標題 3 5 4 2" xfId="32335"/>
    <cellStyle name="標題 3 5 4 2 2" xfId="32336"/>
    <cellStyle name="標題 3 5 4 2 2 2" xfId="32337"/>
    <cellStyle name="標題 3 5 4 2 3" xfId="32338"/>
    <cellStyle name="標題 3 5 4 2 3 2" xfId="32339"/>
    <cellStyle name="標題 3 5 4 2 4" xfId="32340"/>
    <cellStyle name="標題 3 5 4 2 4 2" xfId="32341"/>
    <cellStyle name="標題 3 5 4 2 4 3" xfId="32342"/>
    <cellStyle name="標題 3 5 4 2 5" xfId="32343"/>
    <cellStyle name="標題 3 5 4 3" xfId="32344"/>
    <cellStyle name="標題 3 5 4 3 2" xfId="32345"/>
    <cellStyle name="標題 3 5 4 3 2 2" xfId="32346"/>
    <cellStyle name="標題 3 5 4 3 3" xfId="32347"/>
    <cellStyle name="標題 3 5 4 3 3 2" xfId="32348"/>
    <cellStyle name="標題 3 5 4 3 4" xfId="32349"/>
    <cellStyle name="標題 3 5 4 3 4 2" xfId="32350"/>
    <cellStyle name="標題 3 5 4 3 4 3" xfId="32351"/>
    <cellStyle name="標題 3 5 4 3 5" xfId="32352"/>
    <cellStyle name="標題 3 5 4 4" xfId="32353"/>
    <cellStyle name="標題 3 5 4 4 2" xfId="32354"/>
    <cellStyle name="標題 3 5 4 4 2 2" xfId="32355"/>
    <cellStyle name="標題 3 5 4 4 3" xfId="32356"/>
    <cellStyle name="標題 3 5 4 4 3 2" xfId="32357"/>
    <cellStyle name="標題 3 5 4 4 3 3" xfId="32358"/>
    <cellStyle name="標題 3 5 4 4 4" xfId="32359"/>
    <cellStyle name="標題 3 5 4 4 5" xfId="32360"/>
    <cellStyle name="標題 3 5 4 5" xfId="32361"/>
    <cellStyle name="標題 3 5 4 5 2" xfId="32362"/>
    <cellStyle name="標題 3 5 4 6" xfId="32363"/>
    <cellStyle name="標題 3 5 4 6 2" xfId="32364"/>
    <cellStyle name="標題 3 5 4 7" xfId="32365"/>
    <cellStyle name="標題 3 5 4 7 2" xfId="32366"/>
    <cellStyle name="標題 3 5 4 7 3" xfId="32367"/>
    <cellStyle name="標題 3 5 4 8" xfId="32368"/>
    <cellStyle name="標題 3 5 4 9" xfId="47814"/>
    <cellStyle name="標題 3 5 5" xfId="5207"/>
    <cellStyle name="標題 3 5 5 2" xfId="32369"/>
    <cellStyle name="標題 3 5 5 2 2" xfId="32370"/>
    <cellStyle name="標題 3 5 5 3" xfId="32371"/>
    <cellStyle name="標題 3 5 5 3 2" xfId="32372"/>
    <cellStyle name="標題 3 5 5 4" xfId="32373"/>
    <cellStyle name="標題 3 5 5 4 2" xfId="32374"/>
    <cellStyle name="標題 3 5 5 4 3" xfId="32375"/>
    <cellStyle name="標題 3 5 5 5" xfId="32376"/>
    <cellStyle name="標題 3 5 5 6" xfId="32377"/>
    <cellStyle name="標題 3 5 6" xfId="32378"/>
    <cellStyle name="標題 3 5 6 2" xfId="32379"/>
    <cellStyle name="標題 3 5 6 2 2" xfId="32380"/>
    <cellStyle name="標題 3 5 6 3" xfId="32381"/>
    <cellStyle name="標題 3 5 6 3 2" xfId="32382"/>
    <cellStyle name="標題 3 5 6 4" xfId="32383"/>
    <cellStyle name="標題 3 5 6 4 2" xfId="32384"/>
    <cellStyle name="標題 3 5 6 4 3" xfId="32385"/>
    <cellStyle name="標題 3 5 6 5" xfId="32386"/>
    <cellStyle name="標題 3 5 7" xfId="32387"/>
    <cellStyle name="標題 3 5 7 2" xfId="32388"/>
    <cellStyle name="標題 3 5 7 2 2" xfId="32389"/>
    <cellStyle name="標題 3 5 7 3" xfId="32390"/>
    <cellStyle name="標題 3 5 7 3 2" xfId="32391"/>
    <cellStyle name="標題 3 5 7 3 3" xfId="32392"/>
    <cellStyle name="標題 3 5 7 4" xfId="32393"/>
    <cellStyle name="標題 3 5 7 5" xfId="32394"/>
    <cellStyle name="標題 3 5 8" xfId="32395"/>
    <cellStyle name="標題 3 5 8 2" xfId="32396"/>
    <cellStyle name="標題 3 5 9" xfId="32397"/>
    <cellStyle name="標題 3 5 9 2" xfId="32398"/>
    <cellStyle name="標題 3 6" xfId="4368"/>
    <cellStyle name="標題 3 6 10" xfId="32399"/>
    <cellStyle name="標題 3 6 10 2" xfId="32400"/>
    <cellStyle name="標題 3 6 10 3" xfId="32401"/>
    <cellStyle name="標題 3 6 11" xfId="32402"/>
    <cellStyle name="標題 3 6 2" xfId="3589"/>
    <cellStyle name="標題 3 6 2 10" xfId="7053"/>
    <cellStyle name="標題 3 6 2 2" xfId="32403"/>
    <cellStyle name="標題 3 6 2 2 2" xfId="32404"/>
    <cellStyle name="標題 3 6 2 2 2 2" xfId="32405"/>
    <cellStyle name="標題 3 6 2 2 3" xfId="32406"/>
    <cellStyle name="標題 3 6 2 2 3 2" xfId="32407"/>
    <cellStyle name="標題 3 6 2 2 4" xfId="32408"/>
    <cellStyle name="標題 3 6 2 2 4 2" xfId="32409"/>
    <cellStyle name="標題 3 6 2 2 4 3" xfId="32410"/>
    <cellStyle name="標題 3 6 2 2 5" xfId="32411"/>
    <cellStyle name="標題 3 6 2 3" xfId="32412"/>
    <cellStyle name="標題 3 6 2 3 2" xfId="32413"/>
    <cellStyle name="標題 3 6 2 3 2 2" xfId="32414"/>
    <cellStyle name="標題 3 6 2 3 3" xfId="32415"/>
    <cellStyle name="標題 3 6 2 3 3 2" xfId="32416"/>
    <cellStyle name="標題 3 6 2 3 4" xfId="32417"/>
    <cellStyle name="標題 3 6 2 3 4 2" xfId="32418"/>
    <cellStyle name="標題 3 6 2 3 4 3" xfId="32419"/>
    <cellStyle name="標題 3 6 2 3 5" xfId="32420"/>
    <cellStyle name="標題 3 6 2 4" xfId="32421"/>
    <cellStyle name="標題 3 6 2 4 2" xfId="32422"/>
    <cellStyle name="標題 3 6 2 4 2 2" xfId="32423"/>
    <cellStyle name="標題 3 6 2 4 3" xfId="32424"/>
    <cellStyle name="標題 3 6 2 4 3 2" xfId="32425"/>
    <cellStyle name="標題 3 6 2 4 3 3" xfId="32426"/>
    <cellStyle name="標題 3 6 2 4 4" xfId="32427"/>
    <cellStyle name="標題 3 6 2 4 5" xfId="32428"/>
    <cellStyle name="標題 3 6 2 5" xfId="32429"/>
    <cellStyle name="標題 3 6 2 5 2" xfId="32430"/>
    <cellStyle name="標題 3 6 2 6" xfId="32431"/>
    <cellStyle name="標題 3 6 2 6 2" xfId="32432"/>
    <cellStyle name="標題 3 6 2 7" xfId="32433"/>
    <cellStyle name="標題 3 6 2 7 2" xfId="32434"/>
    <cellStyle name="標題 3 6 2 7 3" xfId="32435"/>
    <cellStyle name="標題 3 6 2 8" xfId="32436"/>
    <cellStyle name="標題 3 6 2 9" xfId="47815"/>
    <cellStyle name="標題 3 6 3" xfId="3590"/>
    <cellStyle name="標題 3 6 3 10" xfId="7054"/>
    <cellStyle name="標題 3 6 3 2" xfId="32437"/>
    <cellStyle name="標題 3 6 3 2 2" xfId="32438"/>
    <cellStyle name="標題 3 6 3 2 2 2" xfId="32439"/>
    <cellStyle name="標題 3 6 3 2 3" xfId="32440"/>
    <cellStyle name="標題 3 6 3 2 3 2" xfId="32441"/>
    <cellStyle name="標題 3 6 3 2 4" xfId="32442"/>
    <cellStyle name="標題 3 6 3 2 4 2" xfId="32443"/>
    <cellStyle name="標題 3 6 3 2 4 3" xfId="32444"/>
    <cellStyle name="標題 3 6 3 2 5" xfId="32445"/>
    <cellStyle name="標題 3 6 3 3" xfId="32446"/>
    <cellStyle name="標題 3 6 3 3 2" xfId="32447"/>
    <cellStyle name="標題 3 6 3 3 2 2" xfId="32448"/>
    <cellStyle name="標題 3 6 3 3 3" xfId="32449"/>
    <cellStyle name="標題 3 6 3 3 3 2" xfId="32450"/>
    <cellStyle name="標題 3 6 3 3 4" xfId="32451"/>
    <cellStyle name="標題 3 6 3 3 4 2" xfId="32452"/>
    <cellStyle name="標題 3 6 3 3 4 3" xfId="32453"/>
    <cellStyle name="標題 3 6 3 3 5" xfId="32454"/>
    <cellStyle name="標題 3 6 3 4" xfId="32455"/>
    <cellStyle name="標題 3 6 3 4 2" xfId="32456"/>
    <cellStyle name="標題 3 6 3 4 2 2" xfId="32457"/>
    <cellStyle name="標題 3 6 3 4 3" xfId="32458"/>
    <cellStyle name="標題 3 6 3 4 3 2" xfId="32459"/>
    <cellStyle name="標題 3 6 3 4 3 3" xfId="32460"/>
    <cellStyle name="標題 3 6 3 4 4" xfId="32461"/>
    <cellStyle name="標題 3 6 3 4 5" xfId="32462"/>
    <cellStyle name="標題 3 6 3 5" xfId="32463"/>
    <cellStyle name="標題 3 6 3 5 2" xfId="32464"/>
    <cellStyle name="標題 3 6 3 6" xfId="32465"/>
    <cellStyle name="標題 3 6 3 6 2" xfId="32466"/>
    <cellStyle name="標題 3 6 3 7" xfId="32467"/>
    <cellStyle name="標題 3 6 3 7 2" xfId="32468"/>
    <cellStyle name="標題 3 6 3 7 3" xfId="32469"/>
    <cellStyle name="標題 3 6 3 8" xfId="32470"/>
    <cellStyle name="標題 3 6 3 9" xfId="47816"/>
    <cellStyle name="標題 3 6 4" xfId="3591"/>
    <cellStyle name="標題 3 6 4 10" xfId="7055"/>
    <cellStyle name="標題 3 6 4 2" xfId="32471"/>
    <cellStyle name="標題 3 6 4 2 2" xfId="32472"/>
    <cellStyle name="標題 3 6 4 2 2 2" xfId="32473"/>
    <cellStyle name="標題 3 6 4 2 3" xfId="32474"/>
    <cellStyle name="標題 3 6 4 2 3 2" xfId="32475"/>
    <cellStyle name="標題 3 6 4 2 4" xfId="32476"/>
    <cellStyle name="標題 3 6 4 2 4 2" xfId="32477"/>
    <cellStyle name="標題 3 6 4 2 4 3" xfId="32478"/>
    <cellStyle name="標題 3 6 4 2 5" xfId="32479"/>
    <cellStyle name="標題 3 6 4 3" xfId="32480"/>
    <cellStyle name="標題 3 6 4 3 2" xfId="32481"/>
    <cellStyle name="標題 3 6 4 3 2 2" xfId="32482"/>
    <cellStyle name="標題 3 6 4 3 3" xfId="32483"/>
    <cellStyle name="標題 3 6 4 3 3 2" xfId="32484"/>
    <cellStyle name="標題 3 6 4 3 4" xfId="32485"/>
    <cellStyle name="標題 3 6 4 3 4 2" xfId="32486"/>
    <cellStyle name="標題 3 6 4 3 4 3" xfId="32487"/>
    <cellStyle name="標題 3 6 4 3 5" xfId="32488"/>
    <cellStyle name="標題 3 6 4 4" xfId="32489"/>
    <cellStyle name="標題 3 6 4 4 2" xfId="32490"/>
    <cellStyle name="標題 3 6 4 4 2 2" xfId="32491"/>
    <cellStyle name="標題 3 6 4 4 3" xfId="32492"/>
    <cellStyle name="標題 3 6 4 4 3 2" xfId="32493"/>
    <cellStyle name="標題 3 6 4 4 3 3" xfId="32494"/>
    <cellStyle name="標題 3 6 4 4 4" xfId="32495"/>
    <cellStyle name="標題 3 6 4 4 5" xfId="32496"/>
    <cellStyle name="標題 3 6 4 5" xfId="32497"/>
    <cellStyle name="標題 3 6 4 5 2" xfId="32498"/>
    <cellStyle name="標題 3 6 4 6" xfId="32499"/>
    <cellStyle name="標題 3 6 4 6 2" xfId="32500"/>
    <cellStyle name="標題 3 6 4 7" xfId="32501"/>
    <cellStyle name="標題 3 6 4 7 2" xfId="32502"/>
    <cellStyle name="標題 3 6 4 7 3" xfId="32503"/>
    <cellStyle name="標題 3 6 4 8" xfId="32504"/>
    <cellStyle name="標題 3 6 4 9" xfId="47817"/>
    <cellStyle name="標題 3 6 5" xfId="5208"/>
    <cellStyle name="標題 3 6 5 2" xfId="32505"/>
    <cellStyle name="標題 3 6 5 2 2" xfId="32506"/>
    <cellStyle name="標題 3 6 5 3" xfId="32507"/>
    <cellStyle name="標題 3 6 5 3 2" xfId="32508"/>
    <cellStyle name="標題 3 6 5 4" xfId="32509"/>
    <cellStyle name="標題 3 6 5 4 2" xfId="32510"/>
    <cellStyle name="標題 3 6 5 4 3" xfId="32511"/>
    <cellStyle name="標題 3 6 5 5" xfId="32512"/>
    <cellStyle name="標題 3 6 5 6" xfId="32513"/>
    <cellStyle name="標題 3 6 6" xfId="32514"/>
    <cellStyle name="標題 3 6 6 2" xfId="32515"/>
    <cellStyle name="標題 3 6 6 2 2" xfId="32516"/>
    <cellStyle name="標題 3 6 6 3" xfId="32517"/>
    <cellStyle name="標題 3 6 6 3 2" xfId="32518"/>
    <cellStyle name="標題 3 6 6 4" xfId="32519"/>
    <cellStyle name="標題 3 6 6 4 2" xfId="32520"/>
    <cellStyle name="標題 3 6 6 4 3" xfId="32521"/>
    <cellStyle name="標題 3 6 6 5" xfId="32522"/>
    <cellStyle name="標題 3 6 7" xfId="32523"/>
    <cellStyle name="標題 3 6 7 2" xfId="32524"/>
    <cellStyle name="標題 3 6 7 2 2" xfId="32525"/>
    <cellStyle name="標題 3 6 7 3" xfId="32526"/>
    <cellStyle name="標題 3 6 7 3 2" xfId="32527"/>
    <cellStyle name="標題 3 6 7 4" xfId="32528"/>
    <cellStyle name="標題 3 6 7 4 2" xfId="32529"/>
    <cellStyle name="標題 3 6 7 4 3" xfId="32530"/>
    <cellStyle name="標題 3 6 7 5" xfId="32531"/>
    <cellStyle name="標題 3 6 8" xfId="32532"/>
    <cellStyle name="標題 3 6 8 2" xfId="32533"/>
    <cellStyle name="標題 3 6 9" xfId="32534"/>
    <cellStyle name="標題 3 6 9 2" xfId="32535"/>
    <cellStyle name="標題 3 7" xfId="4369"/>
    <cellStyle name="標題 3 7 10" xfId="32536"/>
    <cellStyle name="標題 3 7 10 2" xfId="32537"/>
    <cellStyle name="標題 3 7 10 3" xfId="32538"/>
    <cellStyle name="標題 3 7 11" xfId="32539"/>
    <cellStyle name="標題 3 7 2" xfId="3592"/>
    <cellStyle name="標題 3 7 2 10" xfId="7056"/>
    <cellStyle name="標題 3 7 2 2" xfId="32540"/>
    <cellStyle name="標題 3 7 2 2 2" xfId="32541"/>
    <cellStyle name="標題 3 7 2 2 2 2" xfId="32542"/>
    <cellStyle name="標題 3 7 2 2 3" xfId="32543"/>
    <cellStyle name="標題 3 7 2 2 3 2" xfId="32544"/>
    <cellStyle name="標題 3 7 2 2 4" xfId="32545"/>
    <cellStyle name="標題 3 7 2 2 4 2" xfId="32546"/>
    <cellStyle name="標題 3 7 2 2 4 3" xfId="32547"/>
    <cellStyle name="標題 3 7 2 2 5" xfId="32548"/>
    <cellStyle name="標題 3 7 2 3" xfId="32549"/>
    <cellStyle name="標題 3 7 2 3 2" xfId="32550"/>
    <cellStyle name="標題 3 7 2 3 2 2" xfId="32551"/>
    <cellStyle name="標題 3 7 2 3 3" xfId="32552"/>
    <cellStyle name="標題 3 7 2 3 3 2" xfId="32553"/>
    <cellStyle name="標題 3 7 2 3 4" xfId="32554"/>
    <cellStyle name="標題 3 7 2 3 4 2" xfId="32555"/>
    <cellStyle name="標題 3 7 2 3 4 3" xfId="32556"/>
    <cellStyle name="標題 3 7 2 3 5" xfId="32557"/>
    <cellStyle name="標題 3 7 2 4" xfId="32558"/>
    <cellStyle name="標題 3 7 2 4 2" xfId="32559"/>
    <cellStyle name="標題 3 7 2 4 2 2" xfId="32560"/>
    <cellStyle name="標題 3 7 2 4 3" xfId="32561"/>
    <cellStyle name="標題 3 7 2 4 3 2" xfId="32562"/>
    <cellStyle name="標題 3 7 2 4 3 3" xfId="32563"/>
    <cellStyle name="標題 3 7 2 4 4" xfId="32564"/>
    <cellStyle name="標題 3 7 2 4 5" xfId="32565"/>
    <cellStyle name="標題 3 7 2 5" xfId="32566"/>
    <cellStyle name="標題 3 7 2 5 2" xfId="32567"/>
    <cellStyle name="標題 3 7 2 6" xfId="32568"/>
    <cellStyle name="標題 3 7 2 6 2" xfId="32569"/>
    <cellStyle name="標題 3 7 2 7" xfId="32570"/>
    <cellStyle name="標題 3 7 2 7 2" xfId="32571"/>
    <cellStyle name="標題 3 7 2 7 3" xfId="32572"/>
    <cellStyle name="標題 3 7 2 8" xfId="32573"/>
    <cellStyle name="標題 3 7 2 9" xfId="47818"/>
    <cellStyle name="標題 3 7 3" xfId="3593"/>
    <cellStyle name="標題 3 7 3 10" xfId="7057"/>
    <cellStyle name="標題 3 7 3 2" xfId="32574"/>
    <cellStyle name="標題 3 7 3 2 2" xfId="32575"/>
    <cellStyle name="標題 3 7 3 2 2 2" xfId="32576"/>
    <cellStyle name="標題 3 7 3 2 3" xfId="32577"/>
    <cellStyle name="標題 3 7 3 2 3 2" xfId="32578"/>
    <cellStyle name="標題 3 7 3 2 4" xfId="32579"/>
    <cellStyle name="標題 3 7 3 2 4 2" xfId="32580"/>
    <cellStyle name="標題 3 7 3 2 4 3" xfId="32581"/>
    <cellStyle name="標題 3 7 3 2 5" xfId="32582"/>
    <cellStyle name="標題 3 7 3 3" xfId="32583"/>
    <cellStyle name="標題 3 7 3 3 2" xfId="32584"/>
    <cellStyle name="標題 3 7 3 3 2 2" xfId="32585"/>
    <cellStyle name="標題 3 7 3 3 3" xfId="32586"/>
    <cellStyle name="標題 3 7 3 3 3 2" xfId="32587"/>
    <cellStyle name="標題 3 7 3 3 4" xfId="32588"/>
    <cellStyle name="標題 3 7 3 3 4 2" xfId="32589"/>
    <cellStyle name="標題 3 7 3 3 4 3" xfId="32590"/>
    <cellStyle name="標題 3 7 3 3 5" xfId="32591"/>
    <cellStyle name="標題 3 7 3 4" xfId="32592"/>
    <cellStyle name="標題 3 7 3 4 2" xfId="32593"/>
    <cellStyle name="標題 3 7 3 4 2 2" xfId="32594"/>
    <cellStyle name="標題 3 7 3 4 3" xfId="32595"/>
    <cellStyle name="標題 3 7 3 4 3 2" xfId="32596"/>
    <cellStyle name="標題 3 7 3 4 3 3" xfId="32597"/>
    <cellStyle name="標題 3 7 3 4 4" xfId="32598"/>
    <cellStyle name="標題 3 7 3 4 5" xfId="32599"/>
    <cellStyle name="標題 3 7 3 5" xfId="32600"/>
    <cellStyle name="標題 3 7 3 5 2" xfId="32601"/>
    <cellStyle name="標題 3 7 3 6" xfId="32602"/>
    <cellStyle name="標題 3 7 3 6 2" xfId="32603"/>
    <cellStyle name="標題 3 7 3 7" xfId="32604"/>
    <cellStyle name="標題 3 7 3 7 2" xfId="32605"/>
    <cellStyle name="標題 3 7 3 7 3" xfId="32606"/>
    <cellStyle name="標題 3 7 3 8" xfId="32607"/>
    <cellStyle name="標題 3 7 3 9" xfId="47819"/>
    <cellStyle name="標題 3 7 4" xfId="3594"/>
    <cellStyle name="標題 3 7 4 10" xfId="7058"/>
    <cellStyle name="標題 3 7 4 2" xfId="32608"/>
    <cellStyle name="標題 3 7 4 2 2" xfId="32609"/>
    <cellStyle name="標題 3 7 4 2 2 2" xfId="32610"/>
    <cellStyle name="標題 3 7 4 2 3" xfId="32611"/>
    <cellStyle name="標題 3 7 4 2 3 2" xfId="32612"/>
    <cellStyle name="標題 3 7 4 2 4" xfId="32613"/>
    <cellStyle name="標題 3 7 4 2 4 2" xfId="32614"/>
    <cellStyle name="標題 3 7 4 2 4 3" xfId="32615"/>
    <cellStyle name="標題 3 7 4 2 5" xfId="32616"/>
    <cellStyle name="標題 3 7 4 3" xfId="32617"/>
    <cellStyle name="標題 3 7 4 3 2" xfId="32618"/>
    <cellStyle name="標題 3 7 4 3 2 2" xfId="32619"/>
    <cellStyle name="標題 3 7 4 3 3" xfId="32620"/>
    <cellStyle name="標題 3 7 4 3 3 2" xfId="32621"/>
    <cellStyle name="標題 3 7 4 3 4" xfId="32622"/>
    <cellStyle name="標題 3 7 4 3 4 2" xfId="32623"/>
    <cellStyle name="標題 3 7 4 3 4 3" xfId="32624"/>
    <cellStyle name="標題 3 7 4 3 5" xfId="32625"/>
    <cellStyle name="標題 3 7 4 4" xfId="32626"/>
    <cellStyle name="標題 3 7 4 4 2" xfId="32627"/>
    <cellStyle name="標題 3 7 4 4 2 2" xfId="32628"/>
    <cellStyle name="標題 3 7 4 4 3" xfId="32629"/>
    <cellStyle name="標題 3 7 4 4 3 2" xfId="32630"/>
    <cellStyle name="標題 3 7 4 4 3 3" xfId="32631"/>
    <cellStyle name="標題 3 7 4 4 4" xfId="32632"/>
    <cellStyle name="標題 3 7 4 4 5" xfId="32633"/>
    <cellStyle name="標題 3 7 4 5" xfId="32634"/>
    <cellStyle name="標題 3 7 4 5 2" xfId="32635"/>
    <cellStyle name="標題 3 7 4 6" xfId="32636"/>
    <cellStyle name="標題 3 7 4 6 2" xfId="32637"/>
    <cellStyle name="標題 3 7 4 7" xfId="32638"/>
    <cellStyle name="標題 3 7 4 7 2" xfId="32639"/>
    <cellStyle name="標題 3 7 4 7 3" xfId="32640"/>
    <cellStyle name="標題 3 7 4 8" xfId="32641"/>
    <cellStyle name="標題 3 7 4 9" xfId="47820"/>
    <cellStyle name="標題 3 7 5" xfId="5209"/>
    <cellStyle name="標題 3 7 5 2" xfId="32642"/>
    <cellStyle name="標題 3 7 5 2 2" xfId="32643"/>
    <cellStyle name="標題 3 7 5 3" xfId="32644"/>
    <cellStyle name="標題 3 7 5 3 2" xfId="32645"/>
    <cellStyle name="標題 3 7 5 4" xfId="32646"/>
    <cellStyle name="標題 3 7 5 4 2" xfId="32647"/>
    <cellStyle name="標題 3 7 5 4 3" xfId="32648"/>
    <cellStyle name="標題 3 7 5 5" xfId="32649"/>
    <cellStyle name="標題 3 7 5 6" xfId="32650"/>
    <cellStyle name="標題 3 7 6" xfId="32651"/>
    <cellStyle name="標題 3 7 6 2" xfId="32652"/>
    <cellStyle name="標題 3 7 6 2 2" xfId="32653"/>
    <cellStyle name="標題 3 7 6 3" xfId="32654"/>
    <cellStyle name="標題 3 7 6 3 2" xfId="32655"/>
    <cellStyle name="標題 3 7 6 3 3" xfId="32656"/>
    <cellStyle name="標題 3 7 6 4" xfId="32657"/>
    <cellStyle name="標題 3 7 6 5" xfId="32658"/>
    <cellStyle name="標題 3 7 7" xfId="32659"/>
    <cellStyle name="標題 3 7 7 2" xfId="32660"/>
    <cellStyle name="標題 3 7 7 2 2" xfId="32661"/>
    <cellStyle name="標題 3 7 7 3" xfId="32662"/>
    <cellStyle name="標題 3 7 7 3 2" xfId="32663"/>
    <cellStyle name="標題 3 7 7 3 3" xfId="32664"/>
    <cellStyle name="標題 3 7 7 4" xfId="32665"/>
    <cellStyle name="標題 3 7 8" xfId="32666"/>
    <cellStyle name="標題 3 7 8 2" xfId="32667"/>
    <cellStyle name="標題 3 7 9" xfId="32668"/>
    <cellStyle name="標題 3 7 9 2" xfId="32669"/>
    <cellStyle name="標題 3 8" xfId="4370"/>
    <cellStyle name="標題 3 8 10" xfId="32670"/>
    <cellStyle name="標題 3 8 10 2" xfId="32671"/>
    <cellStyle name="標題 3 8 10 3" xfId="32672"/>
    <cellStyle name="標題 3 8 11" xfId="32673"/>
    <cellStyle name="標題 3 8 2" xfId="3595"/>
    <cellStyle name="標題 3 8 2 10" xfId="7059"/>
    <cellStyle name="標題 3 8 2 2" xfId="32674"/>
    <cellStyle name="標題 3 8 2 2 2" xfId="32675"/>
    <cellStyle name="標題 3 8 2 2 2 2" xfId="32676"/>
    <cellStyle name="標題 3 8 2 2 3" xfId="32677"/>
    <cellStyle name="標題 3 8 2 2 3 2" xfId="32678"/>
    <cellStyle name="標題 3 8 2 2 4" xfId="32679"/>
    <cellStyle name="標題 3 8 2 2 4 2" xfId="32680"/>
    <cellStyle name="標題 3 8 2 2 4 3" xfId="32681"/>
    <cellStyle name="標題 3 8 2 2 5" xfId="32682"/>
    <cellStyle name="標題 3 8 2 3" xfId="32683"/>
    <cellStyle name="標題 3 8 2 3 2" xfId="32684"/>
    <cellStyle name="標題 3 8 2 3 2 2" xfId="32685"/>
    <cellStyle name="標題 3 8 2 3 3" xfId="32686"/>
    <cellStyle name="標題 3 8 2 3 3 2" xfId="32687"/>
    <cellStyle name="標題 3 8 2 3 4" xfId="32688"/>
    <cellStyle name="標題 3 8 2 3 4 2" xfId="32689"/>
    <cellStyle name="標題 3 8 2 3 4 3" xfId="32690"/>
    <cellStyle name="標題 3 8 2 3 5" xfId="32691"/>
    <cellStyle name="標題 3 8 2 4" xfId="32692"/>
    <cellStyle name="標題 3 8 2 4 2" xfId="32693"/>
    <cellStyle name="標題 3 8 2 4 2 2" xfId="32694"/>
    <cellStyle name="標題 3 8 2 4 3" xfId="32695"/>
    <cellStyle name="標題 3 8 2 4 3 2" xfId="32696"/>
    <cellStyle name="標題 3 8 2 4 3 3" xfId="32697"/>
    <cellStyle name="標題 3 8 2 4 4" xfId="32698"/>
    <cellStyle name="標題 3 8 2 4 5" xfId="32699"/>
    <cellStyle name="標題 3 8 2 5" xfId="32700"/>
    <cellStyle name="標題 3 8 2 5 2" xfId="32701"/>
    <cellStyle name="標題 3 8 2 6" xfId="32702"/>
    <cellStyle name="標題 3 8 2 6 2" xfId="32703"/>
    <cellStyle name="標題 3 8 2 7" xfId="32704"/>
    <cellStyle name="標題 3 8 2 7 2" xfId="32705"/>
    <cellStyle name="標題 3 8 2 7 3" xfId="32706"/>
    <cellStyle name="標題 3 8 2 8" xfId="32707"/>
    <cellStyle name="標題 3 8 2 9" xfId="47821"/>
    <cellStyle name="標題 3 8 3" xfId="3596"/>
    <cellStyle name="標題 3 8 3 10" xfId="7060"/>
    <cellStyle name="標題 3 8 3 2" xfId="32708"/>
    <cellStyle name="標題 3 8 3 2 2" xfId="32709"/>
    <cellStyle name="標題 3 8 3 2 2 2" xfId="32710"/>
    <cellStyle name="標題 3 8 3 2 3" xfId="32711"/>
    <cellStyle name="標題 3 8 3 2 3 2" xfId="32712"/>
    <cellStyle name="標題 3 8 3 2 4" xfId="32713"/>
    <cellStyle name="標題 3 8 3 2 4 2" xfId="32714"/>
    <cellStyle name="標題 3 8 3 2 4 3" xfId="32715"/>
    <cellStyle name="標題 3 8 3 2 5" xfId="32716"/>
    <cellStyle name="標題 3 8 3 3" xfId="32717"/>
    <cellStyle name="標題 3 8 3 3 2" xfId="32718"/>
    <cellStyle name="標題 3 8 3 3 2 2" xfId="32719"/>
    <cellStyle name="標題 3 8 3 3 3" xfId="32720"/>
    <cellStyle name="標題 3 8 3 3 3 2" xfId="32721"/>
    <cellStyle name="標題 3 8 3 3 4" xfId="32722"/>
    <cellStyle name="標題 3 8 3 3 4 2" xfId="32723"/>
    <cellStyle name="標題 3 8 3 3 4 3" xfId="32724"/>
    <cellStyle name="標題 3 8 3 3 5" xfId="32725"/>
    <cellStyle name="標題 3 8 3 4" xfId="32726"/>
    <cellStyle name="標題 3 8 3 4 2" xfId="32727"/>
    <cellStyle name="標題 3 8 3 4 2 2" xfId="32728"/>
    <cellStyle name="標題 3 8 3 4 3" xfId="32729"/>
    <cellStyle name="標題 3 8 3 4 3 2" xfId="32730"/>
    <cellStyle name="標題 3 8 3 4 3 3" xfId="32731"/>
    <cellStyle name="標題 3 8 3 4 4" xfId="32732"/>
    <cellStyle name="標題 3 8 3 4 5" xfId="32733"/>
    <cellStyle name="標題 3 8 3 5" xfId="32734"/>
    <cellStyle name="標題 3 8 3 5 2" xfId="32735"/>
    <cellStyle name="標題 3 8 3 6" xfId="32736"/>
    <cellStyle name="標題 3 8 3 6 2" xfId="32737"/>
    <cellStyle name="標題 3 8 3 7" xfId="32738"/>
    <cellStyle name="標題 3 8 3 7 2" xfId="32739"/>
    <cellStyle name="標題 3 8 3 7 3" xfId="32740"/>
    <cellStyle name="標題 3 8 3 8" xfId="32741"/>
    <cellStyle name="標題 3 8 3 9" xfId="47822"/>
    <cellStyle name="標題 3 8 4" xfId="3597"/>
    <cellStyle name="標題 3 8 4 10" xfId="7061"/>
    <cellStyle name="標題 3 8 4 2" xfId="32742"/>
    <cellStyle name="標題 3 8 4 2 2" xfId="32743"/>
    <cellStyle name="標題 3 8 4 2 2 2" xfId="32744"/>
    <cellStyle name="標題 3 8 4 2 3" xfId="32745"/>
    <cellStyle name="標題 3 8 4 2 3 2" xfId="32746"/>
    <cellStyle name="標題 3 8 4 2 4" xfId="32747"/>
    <cellStyle name="標題 3 8 4 2 4 2" xfId="32748"/>
    <cellStyle name="標題 3 8 4 2 4 3" xfId="32749"/>
    <cellStyle name="標題 3 8 4 2 5" xfId="32750"/>
    <cellStyle name="標題 3 8 4 3" xfId="32751"/>
    <cellStyle name="標題 3 8 4 3 2" xfId="32752"/>
    <cellStyle name="標題 3 8 4 3 2 2" xfId="32753"/>
    <cellStyle name="標題 3 8 4 3 3" xfId="32754"/>
    <cellStyle name="標題 3 8 4 3 3 2" xfId="32755"/>
    <cellStyle name="標題 3 8 4 3 4" xfId="32756"/>
    <cellStyle name="標題 3 8 4 3 4 2" xfId="32757"/>
    <cellStyle name="標題 3 8 4 3 4 3" xfId="32758"/>
    <cellStyle name="標題 3 8 4 3 5" xfId="32759"/>
    <cellStyle name="標題 3 8 4 4" xfId="32760"/>
    <cellStyle name="標題 3 8 4 4 2" xfId="32761"/>
    <cellStyle name="標題 3 8 4 4 2 2" xfId="32762"/>
    <cellStyle name="標題 3 8 4 4 3" xfId="32763"/>
    <cellStyle name="標題 3 8 4 4 3 2" xfId="32764"/>
    <cellStyle name="標題 3 8 4 4 3 3" xfId="32765"/>
    <cellStyle name="標題 3 8 4 4 4" xfId="32766"/>
    <cellStyle name="標題 3 8 4 4 5" xfId="32767"/>
    <cellStyle name="標題 3 8 4 5" xfId="32768"/>
    <cellStyle name="標題 3 8 4 5 2" xfId="32769"/>
    <cellStyle name="標題 3 8 4 6" xfId="32770"/>
    <cellStyle name="標題 3 8 4 6 2" xfId="32771"/>
    <cellStyle name="標題 3 8 4 7" xfId="32772"/>
    <cellStyle name="標題 3 8 4 7 2" xfId="32773"/>
    <cellStyle name="標題 3 8 4 7 3" xfId="32774"/>
    <cellStyle name="標題 3 8 4 8" xfId="32775"/>
    <cellStyle name="標題 3 8 4 9" xfId="47823"/>
    <cellStyle name="標題 3 8 5" xfId="5210"/>
    <cellStyle name="標題 3 8 5 2" xfId="32776"/>
    <cellStyle name="標題 3 8 5 2 2" xfId="32777"/>
    <cellStyle name="標題 3 8 5 3" xfId="32778"/>
    <cellStyle name="標題 3 8 5 3 2" xfId="32779"/>
    <cellStyle name="標題 3 8 5 4" xfId="32780"/>
    <cellStyle name="標題 3 8 5 4 2" xfId="32781"/>
    <cellStyle name="標題 3 8 5 4 3" xfId="32782"/>
    <cellStyle name="標題 3 8 5 5" xfId="32783"/>
    <cellStyle name="標題 3 8 5 6" xfId="32784"/>
    <cellStyle name="標題 3 8 6" xfId="32785"/>
    <cellStyle name="標題 3 8 6 2" xfId="32786"/>
    <cellStyle name="標題 3 8 6 2 2" xfId="32787"/>
    <cellStyle name="標題 3 8 6 3" xfId="32788"/>
    <cellStyle name="標題 3 8 6 3 2" xfId="32789"/>
    <cellStyle name="標題 3 8 6 3 3" xfId="32790"/>
    <cellStyle name="標題 3 8 6 4" xfId="32791"/>
    <cellStyle name="標題 3 8 6 5" xfId="32792"/>
    <cellStyle name="標題 3 8 7" xfId="32793"/>
    <cellStyle name="標題 3 8 7 2" xfId="32794"/>
    <cellStyle name="標題 3 8 7 2 2" xfId="32795"/>
    <cellStyle name="標題 3 8 7 3" xfId="32796"/>
    <cellStyle name="標題 3 8 7 3 2" xfId="32797"/>
    <cellStyle name="標題 3 8 7 3 3" xfId="32798"/>
    <cellStyle name="標題 3 8 7 4" xfId="32799"/>
    <cellStyle name="標題 3 8 8" xfId="32800"/>
    <cellStyle name="標題 3 8 8 2" xfId="32801"/>
    <cellStyle name="標題 3 8 9" xfId="32802"/>
    <cellStyle name="標題 3 8 9 2" xfId="32803"/>
    <cellStyle name="標題 3 9" xfId="4371"/>
    <cellStyle name="標題 3 9 10" xfId="32804"/>
    <cellStyle name="標題 3 9 10 2" xfId="32805"/>
    <cellStyle name="標題 3 9 10 3" xfId="32806"/>
    <cellStyle name="標題 3 9 11" xfId="32807"/>
    <cellStyle name="標題 3 9 2" xfId="3598"/>
    <cellStyle name="標題 3 9 2 10" xfId="7062"/>
    <cellStyle name="標題 3 9 2 2" xfId="32808"/>
    <cellStyle name="標題 3 9 2 2 2" xfId="32809"/>
    <cellStyle name="標題 3 9 2 2 2 2" xfId="32810"/>
    <cellStyle name="標題 3 9 2 2 3" xfId="32811"/>
    <cellStyle name="標題 3 9 2 2 3 2" xfId="32812"/>
    <cellStyle name="標題 3 9 2 2 4" xfId="32813"/>
    <cellStyle name="標題 3 9 2 2 4 2" xfId="32814"/>
    <cellStyle name="標題 3 9 2 2 4 3" xfId="32815"/>
    <cellStyle name="標題 3 9 2 2 5" xfId="32816"/>
    <cellStyle name="標題 3 9 2 3" xfId="32817"/>
    <cellStyle name="標題 3 9 2 3 2" xfId="32818"/>
    <cellStyle name="標題 3 9 2 3 2 2" xfId="32819"/>
    <cellStyle name="標題 3 9 2 3 3" xfId="32820"/>
    <cellStyle name="標題 3 9 2 3 3 2" xfId="32821"/>
    <cellStyle name="標題 3 9 2 3 4" xfId="32822"/>
    <cellStyle name="標題 3 9 2 3 4 2" xfId="32823"/>
    <cellStyle name="標題 3 9 2 3 4 3" xfId="32824"/>
    <cellStyle name="標題 3 9 2 3 5" xfId="32825"/>
    <cellStyle name="標題 3 9 2 4" xfId="32826"/>
    <cellStyle name="標題 3 9 2 4 2" xfId="32827"/>
    <cellStyle name="標題 3 9 2 4 2 2" xfId="32828"/>
    <cellStyle name="標題 3 9 2 4 3" xfId="32829"/>
    <cellStyle name="標題 3 9 2 4 3 2" xfId="32830"/>
    <cellStyle name="標題 3 9 2 4 3 3" xfId="32831"/>
    <cellStyle name="標題 3 9 2 4 4" xfId="32832"/>
    <cellStyle name="標題 3 9 2 4 5" xfId="32833"/>
    <cellStyle name="標題 3 9 2 5" xfId="32834"/>
    <cellStyle name="標題 3 9 2 5 2" xfId="32835"/>
    <cellStyle name="標題 3 9 2 6" xfId="32836"/>
    <cellStyle name="標題 3 9 2 6 2" xfId="32837"/>
    <cellStyle name="標題 3 9 2 7" xfId="32838"/>
    <cellStyle name="標題 3 9 2 7 2" xfId="32839"/>
    <cellStyle name="標題 3 9 2 7 3" xfId="32840"/>
    <cellStyle name="標題 3 9 2 8" xfId="32841"/>
    <cellStyle name="標題 3 9 2 9" xfId="47824"/>
    <cellStyle name="標題 3 9 3" xfId="3599"/>
    <cellStyle name="標題 3 9 3 10" xfId="7063"/>
    <cellStyle name="標題 3 9 3 2" xfId="32842"/>
    <cellStyle name="標題 3 9 3 2 2" xfId="32843"/>
    <cellStyle name="標題 3 9 3 2 2 2" xfId="32844"/>
    <cellStyle name="標題 3 9 3 2 3" xfId="32845"/>
    <cellStyle name="標題 3 9 3 2 3 2" xfId="32846"/>
    <cellStyle name="標題 3 9 3 2 4" xfId="32847"/>
    <cellStyle name="標題 3 9 3 2 4 2" xfId="32848"/>
    <cellStyle name="標題 3 9 3 2 4 3" xfId="32849"/>
    <cellStyle name="標題 3 9 3 2 5" xfId="32850"/>
    <cellStyle name="標題 3 9 3 3" xfId="32851"/>
    <cellStyle name="標題 3 9 3 3 2" xfId="32852"/>
    <cellStyle name="標題 3 9 3 3 2 2" xfId="32853"/>
    <cellStyle name="標題 3 9 3 3 3" xfId="32854"/>
    <cellStyle name="標題 3 9 3 3 3 2" xfId="32855"/>
    <cellStyle name="標題 3 9 3 3 4" xfId="32856"/>
    <cellStyle name="標題 3 9 3 3 4 2" xfId="32857"/>
    <cellStyle name="標題 3 9 3 3 4 3" xfId="32858"/>
    <cellStyle name="標題 3 9 3 3 5" xfId="32859"/>
    <cellStyle name="標題 3 9 3 4" xfId="32860"/>
    <cellStyle name="標題 3 9 3 4 2" xfId="32861"/>
    <cellStyle name="標題 3 9 3 4 2 2" xfId="32862"/>
    <cellStyle name="標題 3 9 3 4 3" xfId="32863"/>
    <cellStyle name="標題 3 9 3 4 3 2" xfId="32864"/>
    <cellStyle name="標題 3 9 3 4 3 3" xfId="32865"/>
    <cellStyle name="標題 3 9 3 4 4" xfId="32866"/>
    <cellStyle name="標題 3 9 3 4 5" xfId="32867"/>
    <cellStyle name="標題 3 9 3 5" xfId="32868"/>
    <cellStyle name="標題 3 9 3 5 2" xfId="32869"/>
    <cellStyle name="標題 3 9 3 6" xfId="32870"/>
    <cellStyle name="標題 3 9 3 6 2" xfId="32871"/>
    <cellStyle name="標題 3 9 3 7" xfId="32872"/>
    <cellStyle name="標題 3 9 3 7 2" xfId="32873"/>
    <cellStyle name="標題 3 9 3 7 3" xfId="32874"/>
    <cellStyle name="標題 3 9 3 8" xfId="32875"/>
    <cellStyle name="標題 3 9 3 9" xfId="47825"/>
    <cellStyle name="標題 3 9 4" xfId="3600"/>
    <cellStyle name="標題 3 9 4 10" xfId="7064"/>
    <cellStyle name="標題 3 9 4 2" xfId="32876"/>
    <cellStyle name="標題 3 9 4 2 2" xfId="32877"/>
    <cellStyle name="標題 3 9 4 2 2 2" xfId="32878"/>
    <cellStyle name="標題 3 9 4 2 3" xfId="32879"/>
    <cellStyle name="標題 3 9 4 2 3 2" xfId="32880"/>
    <cellStyle name="標題 3 9 4 2 4" xfId="32881"/>
    <cellStyle name="標題 3 9 4 2 4 2" xfId="32882"/>
    <cellStyle name="標題 3 9 4 2 4 3" xfId="32883"/>
    <cellStyle name="標題 3 9 4 2 5" xfId="32884"/>
    <cellStyle name="標題 3 9 4 3" xfId="32885"/>
    <cellStyle name="標題 3 9 4 3 2" xfId="32886"/>
    <cellStyle name="標題 3 9 4 3 2 2" xfId="32887"/>
    <cellStyle name="標題 3 9 4 3 3" xfId="32888"/>
    <cellStyle name="標題 3 9 4 3 3 2" xfId="32889"/>
    <cellStyle name="標題 3 9 4 3 4" xfId="32890"/>
    <cellStyle name="標題 3 9 4 3 4 2" xfId="32891"/>
    <cellStyle name="標題 3 9 4 3 4 3" xfId="32892"/>
    <cellStyle name="標題 3 9 4 3 5" xfId="32893"/>
    <cellStyle name="標題 3 9 4 4" xfId="32894"/>
    <cellStyle name="標題 3 9 4 4 2" xfId="32895"/>
    <cellStyle name="標題 3 9 4 4 2 2" xfId="32896"/>
    <cellStyle name="標題 3 9 4 4 3" xfId="32897"/>
    <cellStyle name="標題 3 9 4 4 3 2" xfId="32898"/>
    <cellStyle name="標題 3 9 4 4 3 3" xfId="32899"/>
    <cellStyle name="標題 3 9 4 4 4" xfId="32900"/>
    <cellStyle name="標題 3 9 4 4 5" xfId="32901"/>
    <cellStyle name="標題 3 9 4 5" xfId="32902"/>
    <cellStyle name="標題 3 9 4 5 2" xfId="32903"/>
    <cellStyle name="標題 3 9 4 6" xfId="32904"/>
    <cellStyle name="標題 3 9 4 6 2" xfId="32905"/>
    <cellStyle name="標題 3 9 4 7" xfId="32906"/>
    <cellStyle name="標題 3 9 4 7 2" xfId="32907"/>
    <cellStyle name="標題 3 9 4 7 3" xfId="32908"/>
    <cellStyle name="標題 3 9 4 8" xfId="32909"/>
    <cellStyle name="標題 3 9 4 9" xfId="47826"/>
    <cellStyle name="標題 3 9 5" xfId="5211"/>
    <cellStyle name="標題 3 9 5 2" xfId="32910"/>
    <cellStyle name="標題 3 9 5 2 2" xfId="32911"/>
    <cellStyle name="標題 3 9 5 3" xfId="32912"/>
    <cellStyle name="標題 3 9 5 3 2" xfId="32913"/>
    <cellStyle name="標題 3 9 5 4" xfId="32914"/>
    <cellStyle name="標題 3 9 5 4 2" xfId="32915"/>
    <cellStyle name="標題 3 9 5 4 3" xfId="32916"/>
    <cellStyle name="標題 3 9 5 5" xfId="32917"/>
    <cellStyle name="標題 3 9 5 6" xfId="32918"/>
    <cellStyle name="標題 3 9 6" xfId="32919"/>
    <cellStyle name="標題 3 9 6 2" xfId="32920"/>
    <cellStyle name="標題 3 9 6 2 2" xfId="32921"/>
    <cellStyle name="標題 3 9 6 3" xfId="32922"/>
    <cellStyle name="標題 3 9 6 3 2" xfId="32923"/>
    <cellStyle name="標題 3 9 6 3 3" xfId="32924"/>
    <cellStyle name="標題 3 9 6 4" xfId="32925"/>
    <cellStyle name="標題 3 9 6 5" xfId="32926"/>
    <cellStyle name="標題 3 9 7" xfId="32927"/>
    <cellStyle name="標題 3 9 7 2" xfId="32928"/>
    <cellStyle name="標題 3 9 7 2 2" xfId="32929"/>
    <cellStyle name="標題 3 9 7 3" xfId="32930"/>
    <cellStyle name="標題 3 9 7 3 2" xfId="32931"/>
    <cellStyle name="標題 3 9 7 3 3" xfId="32932"/>
    <cellStyle name="標題 3 9 7 4" xfId="32933"/>
    <cellStyle name="標題 3 9 8" xfId="32934"/>
    <cellStyle name="標題 3 9 8 2" xfId="32935"/>
    <cellStyle name="標題 3 9 9" xfId="32936"/>
    <cellStyle name="標題 3 9 9 2" xfId="32937"/>
    <cellStyle name="標題 4 10" xfId="4372"/>
    <cellStyle name="標題 4 10 10" xfId="32938"/>
    <cellStyle name="標題 4 10 10 2" xfId="32939"/>
    <cellStyle name="標題 4 10 10 3" xfId="32940"/>
    <cellStyle name="標題 4 10 11" xfId="32941"/>
    <cellStyle name="標題 4 10 2" xfId="3601"/>
    <cellStyle name="標題 4 10 2 10" xfId="7065"/>
    <cellStyle name="標題 4 10 2 2" xfId="32942"/>
    <cellStyle name="標題 4 10 2 2 2" xfId="32943"/>
    <cellStyle name="標題 4 10 2 2 2 2" xfId="32944"/>
    <cellStyle name="標題 4 10 2 2 3" xfId="32945"/>
    <cellStyle name="標題 4 10 2 2 3 2" xfId="32946"/>
    <cellStyle name="標題 4 10 2 2 4" xfId="32947"/>
    <cellStyle name="標題 4 10 2 2 4 2" xfId="32948"/>
    <cellStyle name="標題 4 10 2 2 4 3" xfId="32949"/>
    <cellStyle name="標題 4 10 2 2 5" xfId="32950"/>
    <cellStyle name="標題 4 10 2 3" xfId="32951"/>
    <cellStyle name="標題 4 10 2 3 2" xfId="32952"/>
    <cellStyle name="標題 4 10 2 3 2 2" xfId="32953"/>
    <cellStyle name="標題 4 10 2 3 3" xfId="32954"/>
    <cellStyle name="標題 4 10 2 3 3 2" xfId="32955"/>
    <cellStyle name="標題 4 10 2 3 4" xfId="32956"/>
    <cellStyle name="標題 4 10 2 3 4 2" xfId="32957"/>
    <cellStyle name="標題 4 10 2 3 4 3" xfId="32958"/>
    <cellStyle name="標題 4 10 2 3 5" xfId="32959"/>
    <cellStyle name="標題 4 10 2 4" xfId="32960"/>
    <cellStyle name="標題 4 10 2 4 2" xfId="32961"/>
    <cellStyle name="標題 4 10 2 4 2 2" xfId="32962"/>
    <cellStyle name="標題 4 10 2 4 3" xfId="32963"/>
    <cellStyle name="標題 4 10 2 4 3 2" xfId="32964"/>
    <cellStyle name="標題 4 10 2 4 3 3" xfId="32965"/>
    <cellStyle name="標題 4 10 2 4 4" xfId="32966"/>
    <cellStyle name="標題 4 10 2 4 5" xfId="32967"/>
    <cellStyle name="標題 4 10 2 5" xfId="32968"/>
    <cellStyle name="標題 4 10 2 5 2" xfId="32969"/>
    <cellStyle name="標題 4 10 2 6" xfId="32970"/>
    <cellStyle name="標題 4 10 2 6 2" xfId="32971"/>
    <cellStyle name="標題 4 10 2 7" xfId="32972"/>
    <cellStyle name="標題 4 10 2 7 2" xfId="32973"/>
    <cellStyle name="標題 4 10 2 7 3" xfId="32974"/>
    <cellStyle name="標題 4 10 2 8" xfId="32975"/>
    <cellStyle name="標題 4 10 2 9" xfId="47827"/>
    <cellStyle name="標題 4 10 3" xfId="3602"/>
    <cellStyle name="標題 4 10 3 10" xfId="7066"/>
    <cellStyle name="標題 4 10 3 2" xfId="32976"/>
    <cellStyle name="標題 4 10 3 2 2" xfId="32977"/>
    <cellStyle name="標題 4 10 3 2 2 2" xfId="32978"/>
    <cellStyle name="標題 4 10 3 2 3" xfId="32979"/>
    <cellStyle name="標題 4 10 3 2 3 2" xfId="32980"/>
    <cellStyle name="標題 4 10 3 2 4" xfId="32981"/>
    <cellStyle name="標題 4 10 3 2 4 2" xfId="32982"/>
    <cellStyle name="標題 4 10 3 2 4 3" xfId="32983"/>
    <cellStyle name="標題 4 10 3 2 5" xfId="32984"/>
    <cellStyle name="標題 4 10 3 3" xfId="32985"/>
    <cellStyle name="標題 4 10 3 3 2" xfId="32986"/>
    <cellStyle name="標題 4 10 3 3 2 2" xfId="32987"/>
    <cellStyle name="標題 4 10 3 3 3" xfId="32988"/>
    <cellStyle name="標題 4 10 3 3 3 2" xfId="32989"/>
    <cellStyle name="標題 4 10 3 3 4" xfId="32990"/>
    <cellStyle name="標題 4 10 3 3 4 2" xfId="32991"/>
    <cellStyle name="標題 4 10 3 3 4 3" xfId="32992"/>
    <cellStyle name="標題 4 10 3 3 5" xfId="32993"/>
    <cellStyle name="標題 4 10 3 4" xfId="32994"/>
    <cellStyle name="標題 4 10 3 4 2" xfId="32995"/>
    <cellStyle name="標題 4 10 3 4 2 2" xfId="32996"/>
    <cellStyle name="標題 4 10 3 4 3" xfId="32997"/>
    <cellStyle name="標題 4 10 3 4 3 2" xfId="32998"/>
    <cellStyle name="標題 4 10 3 4 3 3" xfId="32999"/>
    <cellStyle name="標題 4 10 3 4 4" xfId="33000"/>
    <cellStyle name="標題 4 10 3 4 5" xfId="33001"/>
    <cellStyle name="標題 4 10 3 5" xfId="33002"/>
    <cellStyle name="標題 4 10 3 5 2" xfId="33003"/>
    <cellStyle name="標題 4 10 3 6" xfId="33004"/>
    <cellStyle name="標題 4 10 3 6 2" xfId="33005"/>
    <cellStyle name="標題 4 10 3 7" xfId="33006"/>
    <cellStyle name="標題 4 10 3 7 2" xfId="33007"/>
    <cellStyle name="標題 4 10 3 7 3" xfId="33008"/>
    <cellStyle name="標題 4 10 3 8" xfId="33009"/>
    <cellStyle name="標題 4 10 3 9" xfId="47828"/>
    <cellStyle name="標題 4 10 4" xfId="3603"/>
    <cellStyle name="標題 4 10 4 10" xfId="7067"/>
    <cellStyle name="標題 4 10 4 2" xfId="33010"/>
    <cellStyle name="標題 4 10 4 2 2" xfId="33011"/>
    <cellStyle name="標題 4 10 4 2 2 2" xfId="33012"/>
    <cellStyle name="標題 4 10 4 2 3" xfId="33013"/>
    <cellStyle name="標題 4 10 4 2 3 2" xfId="33014"/>
    <cellStyle name="標題 4 10 4 2 4" xfId="33015"/>
    <cellStyle name="標題 4 10 4 2 4 2" xfId="33016"/>
    <cellStyle name="標題 4 10 4 2 4 3" xfId="33017"/>
    <cellStyle name="標題 4 10 4 2 5" xfId="33018"/>
    <cellStyle name="標題 4 10 4 3" xfId="33019"/>
    <cellStyle name="標題 4 10 4 3 2" xfId="33020"/>
    <cellStyle name="標題 4 10 4 3 2 2" xfId="33021"/>
    <cellStyle name="標題 4 10 4 3 3" xfId="33022"/>
    <cellStyle name="標題 4 10 4 3 3 2" xfId="33023"/>
    <cellStyle name="標題 4 10 4 3 4" xfId="33024"/>
    <cellStyle name="標題 4 10 4 3 4 2" xfId="33025"/>
    <cellStyle name="標題 4 10 4 3 4 3" xfId="33026"/>
    <cellStyle name="標題 4 10 4 3 5" xfId="33027"/>
    <cellStyle name="標題 4 10 4 4" xfId="33028"/>
    <cellStyle name="標題 4 10 4 4 2" xfId="33029"/>
    <cellStyle name="標題 4 10 4 4 2 2" xfId="33030"/>
    <cellStyle name="標題 4 10 4 4 3" xfId="33031"/>
    <cellStyle name="標題 4 10 4 4 3 2" xfId="33032"/>
    <cellStyle name="標題 4 10 4 4 3 3" xfId="33033"/>
    <cellStyle name="標題 4 10 4 4 4" xfId="33034"/>
    <cellStyle name="標題 4 10 4 4 5" xfId="33035"/>
    <cellStyle name="標題 4 10 4 5" xfId="33036"/>
    <cellStyle name="標題 4 10 4 5 2" xfId="33037"/>
    <cellStyle name="標題 4 10 4 6" xfId="33038"/>
    <cellStyle name="標題 4 10 4 6 2" xfId="33039"/>
    <cellStyle name="標題 4 10 4 7" xfId="33040"/>
    <cellStyle name="標題 4 10 4 7 2" xfId="33041"/>
    <cellStyle name="標題 4 10 4 7 3" xfId="33042"/>
    <cellStyle name="標題 4 10 4 8" xfId="33043"/>
    <cellStyle name="標題 4 10 4 9" xfId="47829"/>
    <cellStyle name="標題 4 10 5" xfId="5212"/>
    <cellStyle name="標題 4 10 5 2" xfId="33044"/>
    <cellStyle name="標題 4 10 5 2 2" xfId="33045"/>
    <cellStyle name="標題 4 10 5 3" xfId="33046"/>
    <cellStyle name="標題 4 10 5 3 2" xfId="33047"/>
    <cellStyle name="標題 4 10 5 4" xfId="33048"/>
    <cellStyle name="標題 4 10 5 4 2" xfId="33049"/>
    <cellStyle name="標題 4 10 5 4 3" xfId="33050"/>
    <cellStyle name="標題 4 10 5 5" xfId="33051"/>
    <cellStyle name="標題 4 10 5 6" xfId="33052"/>
    <cellStyle name="標題 4 10 6" xfId="33053"/>
    <cellStyle name="標題 4 10 6 2" xfId="33054"/>
    <cellStyle name="標題 4 10 6 2 2" xfId="33055"/>
    <cellStyle name="標題 4 10 6 3" xfId="33056"/>
    <cellStyle name="標題 4 10 6 3 2" xfId="33057"/>
    <cellStyle name="標題 4 10 6 3 3" xfId="33058"/>
    <cellStyle name="標題 4 10 6 4" xfId="33059"/>
    <cellStyle name="標題 4 10 6 5" xfId="33060"/>
    <cellStyle name="標題 4 10 7" xfId="33061"/>
    <cellStyle name="標題 4 10 7 2" xfId="33062"/>
    <cellStyle name="標題 4 10 7 2 2" xfId="33063"/>
    <cellStyle name="標題 4 10 7 3" xfId="33064"/>
    <cellStyle name="標題 4 10 7 3 2" xfId="33065"/>
    <cellStyle name="標題 4 10 7 3 3" xfId="33066"/>
    <cellStyle name="標題 4 10 7 4" xfId="33067"/>
    <cellStyle name="標題 4 10 8" xfId="33068"/>
    <cellStyle name="標題 4 10 8 2" xfId="33069"/>
    <cellStyle name="標題 4 10 9" xfId="33070"/>
    <cellStyle name="標題 4 10 9 2" xfId="33071"/>
    <cellStyle name="標題 4 11" xfId="4373"/>
    <cellStyle name="標題 4 11 10" xfId="33072"/>
    <cellStyle name="標題 4 11 10 2" xfId="33073"/>
    <cellStyle name="標題 4 11 10 3" xfId="33074"/>
    <cellStyle name="標題 4 11 11" xfId="33075"/>
    <cellStyle name="標題 4 11 2" xfId="3604"/>
    <cellStyle name="標題 4 11 2 10" xfId="7068"/>
    <cellStyle name="標題 4 11 2 2" xfId="33076"/>
    <cellStyle name="標題 4 11 2 2 2" xfId="33077"/>
    <cellStyle name="標題 4 11 2 2 2 2" xfId="33078"/>
    <cellStyle name="標題 4 11 2 2 3" xfId="33079"/>
    <cellStyle name="標題 4 11 2 2 3 2" xfId="33080"/>
    <cellStyle name="標題 4 11 2 2 4" xfId="33081"/>
    <cellStyle name="標題 4 11 2 2 4 2" xfId="33082"/>
    <cellStyle name="標題 4 11 2 2 4 3" xfId="33083"/>
    <cellStyle name="標題 4 11 2 2 5" xfId="33084"/>
    <cellStyle name="標題 4 11 2 3" xfId="33085"/>
    <cellStyle name="標題 4 11 2 3 2" xfId="33086"/>
    <cellStyle name="標題 4 11 2 3 2 2" xfId="33087"/>
    <cellStyle name="標題 4 11 2 3 3" xfId="33088"/>
    <cellStyle name="標題 4 11 2 3 3 2" xfId="33089"/>
    <cellStyle name="標題 4 11 2 3 4" xfId="33090"/>
    <cellStyle name="標題 4 11 2 3 4 2" xfId="33091"/>
    <cellStyle name="標題 4 11 2 3 4 3" xfId="33092"/>
    <cellStyle name="標題 4 11 2 3 5" xfId="33093"/>
    <cellStyle name="標題 4 11 2 4" xfId="33094"/>
    <cellStyle name="標題 4 11 2 4 2" xfId="33095"/>
    <cellStyle name="標題 4 11 2 4 2 2" xfId="33096"/>
    <cellStyle name="標題 4 11 2 4 3" xfId="33097"/>
    <cellStyle name="標題 4 11 2 4 3 2" xfId="33098"/>
    <cellStyle name="標題 4 11 2 4 3 3" xfId="33099"/>
    <cellStyle name="標題 4 11 2 4 4" xfId="33100"/>
    <cellStyle name="標題 4 11 2 4 5" xfId="33101"/>
    <cellStyle name="標題 4 11 2 5" xfId="33102"/>
    <cellStyle name="標題 4 11 2 5 2" xfId="33103"/>
    <cellStyle name="標題 4 11 2 6" xfId="33104"/>
    <cellStyle name="標題 4 11 2 6 2" xfId="33105"/>
    <cellStyle name="標題 4 11 2 7" xfId="33106"/>
    <cellStyle name="標題 4 11 2 7 2" xfId="33107"/>
    <cellStyle name="標題 4 11 2 7 3" xfId="33108"/>
    <cellStyle name="標題 4 11 2 8" xfId="33109"/>
    <cellStyle name="標題 4 11 2 9" xfId="47830"/>
    <cellStyle name="標題 4 11 3" xfId="3605"/>
    <cellStyle name="標題 4 11 3 10" xfId="7069"/>
    <cellStyle name="標題 4 11 3 2" xfId="33110"/>
    <cellStyle name="標題 4 11 3 2 2" xfId="33111"/>
    <cellStyle name="標題 4 11 3 2 2 2" xfId="33112"/>
    <cellStyle name="標題 4 11 3 2 3" xfId="33113"/>
    <cellStyle name="標題 4 11 3 2 3 2" xfId="33114"/>
    <cellStyle name="標題 4 11 3 2 4" xfId="33115"/>
    <cellStyle name="標題 4 11 3 2 4 2" xfId="33116"/>
    <cellStyle name="標題 4 11 3 2 4 3" xfId="33117"/>
    <cellStyle name="標題 4 11 3 2 5" xfId="33118"/>
    <cellStyle name="標題 4 11 3 3" xfId="33119"/>
    <cellStyle name="標題 4 11 3 3 2" xfId="33120"/>
    <cellStyle name="標題 4 11 3 3 2 2" xfId="33121"/>
    <cellStyle name="標題 4 11 3 3 3" xfId="33122"/>
    <cellStyle name="標題 4 11 3 3 3 2" xfId="33123"/>
    <cellStyle name="標題 4 11 3 3 4" xfId="33124"/>
    <cellStyle name="標題 4 11 3 3 4 2" xfId="33125"/>
    <cellStyle name="標題 4 11 3 3 4 3" xfId="33126"/>
    <cellStyle name="標題 4 11 3 3 5" xfId="33127"/>
    <cellStyle name="標題 4 11 3 4" xfId="33128"/>
    <cellStyle name="標題 4 11 3 4 2" xfId="33129"/>
    <cellStyle name="標題 4 11 3 4 2 2" xfId="33130"/>
    <cellStyle name="標題 4 11 3 4 3" xfId="33131"/>
    <cellStyle name="標題 4 11 3 4 3 2" xfId="33132"/>
    <cellStyle name="標題 4 11 3 4 3 3" xfId="33133"/>
    <cellStyle name="標題 4 11 3 4 4" xfId="33134"/>
    <cellStyle name="標題 4 11 3 4 5" xfId="33135"/>
    <cellStyle name="標題 4 11 3 5" xfId="33136"/>
    <cellStyle name="標題 4 11 3 5 2" xfId="33137"/>
    <cellStyle name="標題 4 11 3 6" xfId="33138"/>
    <cellStyle name="標題 4 11 3 6 2" xfId="33139"/>
    <cellStyle name="標題 4 11 3 7" xfId="33140"/>
    <cellStyle name="標題 4 11 3 7 2" xfId="33141"/>
    <cellStyle name="標題 4 11 3 7 3" xfId="33142"/>
    <cellStyle name="標題 4 11 3 8" xfId="33143"/>
    <cellStyle name="標題 4 11 3 9" xfId="47831"/>
    <cellStyle name="標題 4 11 4" xfId="3606"/>
    <cellStyle name="標題 4 11 4 10" xfId="7070"/>
    <cellStyle name="標題 4 11 4 2" xfId="33144"/>
    <cellStyle name="標題 4 11 4 2 2" xfId="33145"/>
    <cellStyle name="標題 4 11 4 2 2 2" xfId="33146"/>
    <cellStyle name="標題 4 11 4 2 3" xfId="33147"/>
    <cellStyle name="標題 4 11 4 2 3 2" xfId="33148"/>
    <cellStyle name="標題 4 11 4 2 4" xfId="33149"/>
    <cellStyle name="標題 4 11 4 2 4 2" xfId="33150"/>
    <cellStyle name="標題 4 11 4 2 4 3" xfId="33151"/>
    <cellStyle name="標題 4 11 4 2 5" xfId="33152"/>
    <cellStyle name="標題 4 11 4 3" xfId="33153"/>
    <cellStyle name="標題 4 11 4 3 2" xfId="33154"/>
    <cellStyle name="標題 4 11 4 3 2 2" xfId="33155"/>
    <cellStyle name="標題 4 11 4 3 3" xfId="33156"/>
    <cellStyle name="標題 4 11 4 3 3 2" xfId="33157"/>
    <cellStyle name="標題 4 11 4 3 4" xfId="33158"/>
    <cellStyle name="標題 4 11 4 3 4 2" xfId="33159"/>
    <cellStyle name="標題 4 11 4 3 4 3" xfId="33160"/>
    <cellStyle name="標題 4 11 4 3 5" xfId="33161"/>
    <cellStyle name="標題 4 11 4 4" xfId="33162"/>
    <cellStyle name="標題 4 11 4 4 2" xfId="33163"/>
    <cellStyle name="標題 4 11 4 4 2 2" xfId="33164"/>
    <cellStyle name="標題 4 11 4 4 3" xfId="33165"/>
    <cellStyle name="標題 4 11 4 4 3 2" xfId="33166"/>
    <cellStyle name="標題 4 11 4 4 3 3" xfId="33167"/>
    <cellStyle name="標題 4 11 4 4 4" xfId="33168"/>
    <cellStyle name="標題 4 11 4 4 5" xfId="33169"/>
    <cellStyle name="標題 4 11 4 5" xfId="33170"/>
    <cellStyle name="標題 4 11 4 5 2" xfId="33171"/>
    <cellStyle name="標題 4 11 4 6" xfId="33172"/>
    <cellStyle name="標題 4 11 4 6 2" xfId="33173"/>
    <cellStyle name="標題 4 11 4 7" xfId="33174"/>
    <cellStyle name="標題 4 11 4 7 2" xfId="33175"/>
    <cellStyle name="標題 4 11 4 7 3" xfId="33176"/>
    <cellStyle name="標題 4 11 4 8" xfId="33177"/>
    <cellStyle name="標題 4 11 4 9" xfId="47832"/>
    <cellStyle name="標題 4 11 5" xfId="5213"/>
    <cellStyle name="標題 4 11 5 2" xfId="33178"/>
    <cellStyle name="標題 4 11 5 2 2" xfId="33179"/>
    <cellStyle name="標題 4 11 5 3" xfId="33180"/>
    <cellStyle name="標題 4 11 5 3 2" xfId="33181"/>
    <cellStyle name="標題 4 11 5 4" xfId="33182"/>
    <cellStyle name="標題 4 11 5 4 2" xfId="33183"/>
    <cellStyle name="標題 4 11 5 4 3" xfId="33184"/>
    <cellStyle name="標題 4 11 5 5" xfId="33185"/>
    <cellStyle name="標題 4 11 5 6" xfId="33186"/>
    <cellStyle name="標題 4 11 6" xfId="33187"/>
    <cellStyle name="標題 4 11 6 2" xfId="33188"/>
    <cellStyle name="標題 4 11 6 2 2" xfId="33189"/>
    <cellStyle name="標題 4 11 6 3" xfId="33190"/>
    <cellStyle name="標題 4 11 6 3 2" xfId="33191"/>
    <cellStyle name="標題 4 11 6 3 3" xfId="33192"/>
    <cellStyle name="標題 4 11 6 4" xfId="33193"/>
    <cellStyle name="標題 4 11 6 5" xfId="33194"/>
    <cellStyle name="標題 4 11 7" xfId="33195"/>
    <cellStyle name="標題 4 11 7 2" xfId="33196"/>
    <cellStyle name="標題 4 11 7 2 2" xfId="33197"/>
    <cellStyle name="標題 4 11 7 3" xfId="33198"/>
    <cellStyle name="標題 4 11 7 3 2" xfId="33199"/>
    <cellStyle name="標題 4 11 7 3 3" xfId="33200"/>
    <cellStyle name="標題 4 11 7 4" xfId="33201"/>
    <cellStyle name="標題 4 11 8" xfId="33202"/>
    <cellStyle name="標題 4 11 8 2" xfId="33203"/>
    <cellStyle name="標題 4 11 9" xfId="33204"/>
    <cellStyle name="標題 4 11 9 2" xfId="33205"/>
    <cellStyle name="標題 4 12" xfId="4374"/>
    <cellStyle name="標題 4 12 10" xfId="33206"/>
    <cellStyle name="標題 4 12 10 2" xfId="33207"/>
    <cellStyle name="標題 4 12 10 3" xfId="33208"/>
    <cellStyle name="標題 4 12 11" xfId="33209"/>
    <cellStyle name="標題 4 12 2" xfId="3607"/>
    <cellStyle name="標題 4 12 2 10" xfId="7071"/>
    <cellStyle name="標題 4 12 2 2" xfId="33210"/>
    <cellStyle name="標題 4 12 2 2 2" xfId="33211"/>
    <cellStyle name="標題 4 12 2 2 2 2" xfId="33212"/>
    <cellStyle name="標題 4 12 2 2 3" xfId="33213"/>
    <cellStyle name="標題 4 12 2 2 3 2" xfId="33214"/>
    <cellStyle name="標題 4 12 2 2 4" xfId="33215"/>
    <cellStyle name="標題 4 12 2 2 4 2" xfId="33216"/>
    <cellStyle name="標題 4 12 2 2 4 3" xfId="33217"/>
    <cellStyle name="標題 4 12 2 2 5" xfId="33218"/>
    <cellStyle name="標題 4 12 2 3" xfId="33219"/>
    <cellStyle name="標題 4 12 2 3 2" xfId="33220"/>
    <cellStyle name="標題 4 12 2 3 2 2" xfId="33221"/>
    <cellStyle name="標題 4 12 2 3 3" xfId="33222"/>
    <cellStyle name="標題 4 12 2 3 3 2" xfId="33223"/>
    <cellStyle name="標題 4 12 2 3 4" xfId="33224"/>
    <cellStyle name="標題 4 12 2 3 4 2" xfId="33225"/>
    <cellStyle name="標題 4 12 2 3 4 3" xfId="33226"/>
    <cellStyle name="標題 4 12 2 3 5" xfId="33227"/>
    <cellStyle name="標題 4 12 2 4" xfId="33228"/>
    <cellStyle name="標題 4 12 2 4 2" xfId="33229"/>
    <cellStyle name="標題 4 12 2 4 2 2" xfId="33230"/>
    <cellStyle name="標題 4 12 2 4 3" xfId="33231"/>
    <cellStyle name="標題 4 12 2 4 3 2" xfId="33232"/>
    <cellStyle name="標題 4 12 2 4 3 3" xfId="33233"/>
    <cellStyle name="標題 4 12 2 4 4" xfId="33234"/>
    <cellStyle name="標題 4 12 2 4 5" xfId="33235"/>
    <cellStyle name="標題 4 12 2 5" xfId="33236"/>
    <cellStyle name="標題 4 12 2 5 2" xfId="33237"/>
    <cellStyle name="標題 4 12 2 6" xfId="33238"/>
    <cellStyle name="標題 4 12 2 6 2" xfId="33239"/>
    <cellStyle name="標題 4 12 2 7" xfId="33240"/>
    <cellStyle name="標題 4 12 2 7 2" xfId="33241"/>
    <cellStyle name="標題 4 12 2 7 3" xfId="33242"/>
    <cellStyle name="標題 4 12 2 8" xfId="33243"/>
    <cellStyle name="標題 4 12 2 9" xfId="47833"/>
    <cellStyle name="標題 4 12 3" xfId="3608"/>
    <cellStyle name="標題 4 12 3 10" xfId="7072"/>
    <cellStyle name="標題 4 12 3 2" xfId="33244"/>
    <cellStyle name="標題 4 12 3 2 2" xfId="33245"/>
    <cellStyle name="標題 4 12 3 2 2 2" xfId="33246"/>
    <cellStyle name="標題 4 12 3 2 3" xfId="33247"/>
    <cellStyle name="標題 4 12 3 2 3 2" xfId="33248"/>
    <cellStyle name="標題 4 12 3 2 4" xfId="33249"/>
    <cellStyle name="標題 4 12 3 2 4 2" xfId="33250"/>
    <cellStyle name="標題 4 12 3 2 4 3" xfId="33251"/>
    <cellStyle name="標題 4 12 3 2 5" xfId="33252"/>
    <cellStyle name="標題 4 12 3 3" xfId="33253"/>
    <cellStyle name="標題 4 12 3 3 2" xfId="33254"/>
    <cellStyle name="標題 4 12 3 3 2 2" xfId="33255"/>
    <cellStyle name="標題 4 12 3 3 3" xfId="33256"/>
    <cellStyle name="標題 4 12 3 3 3 2" xfId="33257"/>
    <cellStyle name="標題 4 12 3 3 4" xfId="33258"/>
    <cellStyle name="標題 4 12 3 3 4 2" xfId="33259"/>
    <cellStyle name="標題 4 12 3 3 4 3" xfId="33260"/>
    <cellStyle name="標題 4 12 3 3 5" xfId="33261"/>
    <cellStyle name="標題 4 12 3 4" xfId="33262"/>
    <cellStyle name="標題 4 12 3 4 2" xfId="33263"/>
    <cellStyle name="標題 4 12 3 4 2 2" xfId="33264"/>
    <cellStyle name="標題 4 12 3 4 3" xfId="33265"/>
    <cellStyle name="標題 4 12 3 4 3 2" xfId="33266"/>
    <cellStyle name="標題 4 12 3 4 3 3" xfId="33267"/>
    <cellStyle name="標題 4 12 3 4 4" xfId="33268"/>
    <cellStyle name="標題 4 12 3 4 5" xfId="33269"/>
    <cellStyle name="標題 4 12 3 5" xfId="33270"/>
    <cellStyle name="標題 4 12 3 5 2" xfId="33271"/>
    <cellStyle name="標題 4 12 3 6" xfId="33272"/>
    <cellStyle name="標題 4 12 3 6 2" xfId="33273"/>
    <cellStyle name="標題 4 12 3 7" xfId="33274"/>
    <cellStyle name="標題 4 12 3 7 2" xfId="33275"/>
    <cellStyle name="標題 4 12 3 7 3" xfId="33276"/>
    <cellStyle name="標題 4 12 3 8" xfId="33277"/>
    <cellStyle name="標題 4 12 3 9" xfId="47834"/>
    <cellStyle name="標題 4 12 4" xfId="3609"/>
    <cellStyle name="標題 4 12 4 10" xfId="7073"/>
    <cellStyle name="標題 4 12 4 2" xfId="33278"/>
    <cellStyle name="標題 4 12 4 2 2" xfId="33279"/>
    <cellStyle name="標題 4 12 4 2 2 2" xfId="33280"/>
    <cellStyle name="標題 4 12 4 2 3" xfId="33281"/>
    <cellStyle name="標題 4 12 4 2 3 2" xfId="33282"/>
    <cellStyle name="標題 4 12 4 2 4" xfId="33283"/>
    <cellStyle name="標題 4 12 4 2 4 2" xfId="33284"/>
    <cellStyle name="標題 4 12 4 2 4 3" xfId="33285"/>
    <cellStyle name="標題 4 12 4 2 5" xfId="33286"/>
    <cellStyle name="標題 4 12 4 3" xfId="33287"/>
    <cellStyle name="標題 4 12 4 3 2" xfId="33288"/>
    <cellStyle name="標題 4 12 4 3 2 2" xfId="33289"/>
    <cellStyle name="標題 4 12 4 3 3" xfId="33290"/>
    <cellStyle name="標題 4 12 4 3 3 2" xfId="33291"/>
    <cellStyle name="標題 4 12 4 3 4" xfId="33292"/>
    <cellStyle name="標題 4 12 4 3 4 2" xfId="33293"/>
    <cellStyle name="標題 4 12 4 3 4 3" xfId="33294"/>
    <cellStyle name="標題 4 12 4 3 5" xfId="33295"/>
    <cellStyle name="標題 4 12 4 4" xfId="33296"/>
    <cellStyle name="標題 4 12 4 4 2" xfId="33297"/>
    <cellStyle name="標題 4 12 4 4 2 2" xfId="33298"/>
    <cellStyle name="標題 4 12 4 4 3" xfId="33299"/>
    <cellStyle name="標題 4 12 4 4 3 2" xfId="33300"/>
    <cellStyle name="標題 4 12 4 4 3 3" xfId="33301"/>
    <cellStyle name="標題 4 12 4 4 4" xfId="33302"/>
    <cellStyle name="標題 4 12 4 4 5" xfId="33303"/>
    <cellStyle name="標題 4 12 4 5" xfId="33304"/>
    <cellStyle name="標題 4 12 4 5 2" xfId="33305"/>
    <cellStyle name="標題 4 12 4 6" xfId="33306"/>
    <cellStyle name="標題 4 12 4 6 2" xfId="33307"/>
    <cellStyle name="標題 4 12 4 7" xfId="33308"/>
    <cellStyle name="標題 4 12 4 7 2" xfId="33309"/>
    <cellStyle name="標題 4 12 4 7 3" xfId="33310"/>
    <cellStyle name="標題 4 12 4 8" xfId="33311"/>
    <cellStyle name="標題 4 12 4 9" xfId="47835"/>
    <cellStyle name="標題 4 12 5" xfId="5214"/>
    <cellStyle name="標題 4 12 5 2" xfId="33312"/>
    <cellStyle name="標題 4 12 5 2 2" xfId="33313"/>
    <cellStyle name="標題 4 12 5 3" xfId="33314"/>
    <cellStyle name="標題 4 12 5 3 2" xfId="33315"/>
    <cellStyle name="標題 4 12 5 4" xfId="33316"/>
    <cellStyle name="標題 4 12 5 4 2" xfId="33317"/>
    <cellStyle name="標題 4 12 5 4 3" xfId="33318"/>
    <cellStyle name="標題 4 12 5 5" xfId="33319"/>
    <cellStyle name="標題 4 12 5 6" xfId="33320"/>
    <cellStyle name="標題 4 12 6" xfId="33321"/>
    <cellStyle name="標題 4 12 6 2" xfId="33322"/>
    <cellStyle name="標題 4 12 6 2 2" xfId="33323"/>
    <cellStyle name="標題 4 12 6 3" xfId="33324"/>
    <cellStyle name="標題 4 12 6 3 2" xfId="33325"/>
    <cellStyle name="標題 4 12 6 3 3" xfId="33326"/>
    <cellStyle name="標題 4 12 6 4" xfId="33327"/>
    <cellStyle name="標題 4 12 6 5" xfId="33328"/>
    <cellStyle name="標題 4 12 7" xfId="33329"/>
    <cellStyle name="標題 4 12 7 2" xfId="33330"/>
    <cellStyle name="標題 4 12 7 2 2" xfId="33331"/>
    <cellStyle name="標題 4 12 7 3" xfId="33332"/>
    <cellStyle name="標題 4 12 7 3 2" xfId="33333"/>
    <cellStyle name="標題 4 12 7 3 3" xfId="33334"/>
    <cellStyle name="標題 4 12 7 4" xfId="33335"/>
    <cellStyle name="標題 4 12 8" xfId="33336"/>
    <cellStyle name="標題 4 12 8 2" xfId="33337"/>
    <cellStyle name="標題 4 12 9" xfId="33338"/>
    <cellStyle name="標題 4 12 9 2" xfId="33339"/>
    <cellStyle name="標題 4 13" xfId="4375"/>
    <cellStyle name="標題 4 13 10" xfId="33340"/>
    <cellStyle name="標題 4 13 10 2" xfId="33341"/>
    <cellStyle name="標題 4 13 10 3" xfId="33342"/>
    <cellStyle name="標題 4 13 11" xfId="33343"/>
    <cellStyle name="標題 4 13 2" xfId="3610"/>
    <cellStyle name="標題 4 13 2 10" xfId="7074"/>
    <cellStyle name="標題 4 13 2 2" xfId="33344"/>
    <cellStyle name="標題 4 13 2 2 2" xfId="33345"/>
    <cellStyle name="標題 4 13 2 2 2 2" xfId="33346"/>
    <cellStyle name="標題 4 13 2 2 3" xfId="33347"/>
    <cellStyle name="標題 4 13 2 2 3 2" xfId="33348"/>
    <cellStyle name="標題 4 13 2 2 4" xfId="33349"/>
    <cellStyle name="標題 4 13 2 2 4 2" xfId="33350"/>
    <cellStyle name="標題 4 13 2 2 4 3" xfId="33351"/>
    <cellStyle name="標題 4 13 2 2 5" xfId="33352"/>
    <cellStyle name="標題 4 13 2 3" xfId="33353"/>
    <cellStyle name="標題 4 13 2 3 2" xfId="33354"/>
    <cellStyle name="標題 4 13 2 3 2 2" xfId="33355"/>
    <cellStyle name="標題 4 13 2 3 3" xfId="33356"/>
    <cellStyle name="標題 4 13 2 3 3 2" xfId="33357"/>
    <cellStyle name="標題 4 13 2 3 4" xfId="33358"/>
    <cellStyle name="標題 4 13 2 3 4 2" xfId="33359"/>
    <cellStyle name="標題 4 13 2 3 4 3" xfId="33360"/>
    <cellStyle name="標題 4 13 2 3 5" xfId="33361"/>
    <cellStyle name="標題 4 13 2 4" xfId="33362"/>
    <cellStyle name="標題 4 13 2 4 2" xfId="33363"/>
    <cellStyle name="標題 4 13 2 4 2 2" xfId="33364"/>
    <cellStyle name="標題 4 13 2 4 3" xfId="33365"/>
    <cellStyle name="標題 4 13 2 4 3 2" xfId="33366"/>
    <cellStyle name="標題 4 13 2 4 3 3" xfId="33367"/>
    <cellStyle name="標題 4 13 2 4 4" xfId="33368"/>
    <cellStyle name="標題 4 13 2 4 5" xfId="33369"/>
    <cellStyle name="標題 4 13 2 5" xfId="33370"/>
    <cellStyle name="標題 4 13 2 5 2" xfId="33371"/>
    <cellStyle name="標題 4 13 2 6" xfId="33372"/>
    <cellStyle name="標題 4 13 2 6 2" xfId="33373"/>
    <cellStyle name="標題 4 13 2 7" xfId="33374"/>
    <cellStyle name="標題 4 13 2 7 2" xfId="33375"/>
    <cellStyle name="標題 4 13 2 7 3" xfId="33376"/>
    <cellStyle name="標題 4 13 2 8" xfId="33377"/>
    <cellStyle name="標題 4 13 2 9" xfId="47836"/>
    <cellStyle name="標題 4 13 3" xfId="3611"/>
    <cellStyle name="標題 4 13 3 10" xfId="7075"/>
    <cellStyle name="標題 4 13 3 2" xfId="33378"/>
    <cellStyle name="標題 4 13 3 2 2" xfId="33379"/>
    <cellStyle name="標題 4 13 3 2 2 2" xfId="33380"/>
    <cellStyle name="標題 4 13 3 2 3" xfId="33381"/>
    <cellStyle name="標題 4 13 3 2 3 2" xfId="33382"/>
    <cellStyle name="標題 4 13 3 2 4" xfId="33383"/>
    <cellStyle name="標題 4 13 3 2 4 2" xfId="33384"/>
    <cellStyle name="標題 4 13 3 2 4 3" xfId="33385"/>
    <cellStyle name="標題 4 13 3 2 5" xfId="33386"/>
    <cellStyle name="標題 4 13 3 3" xfId="33387"/>
    <cellStyle name="標題 4 13 3 3 2" xfId="33388"/>
    <cellStyle name="標題 4 13 3 3 2 2" xfId="33389"/>
    <cellStyle name="標題 4 13 3 3 3" xfId="33390"/>
    <cellStyle name="標題 4 13 3 3 3 2" xfId="33391"/>
    <cellStyle name="標題 4 13 3 3 4" xfId="33392"/>
    <cellStyle name="標題 4 13 3 3 4 2" xfId="33393"/>
    <cellStyle name="標題 4 13 3 3 4 3" xfId="33394"/>
    <cellStyle name="標題 4 13 3 3 5" xfId="33395"/>
    <cellStyle name="標題 4 13 3 4" xfId="33396"/>
    <cellStyle name="標題 4 13 3 4 2" xfId="33397"/>
    <cellStyle name="標題 4 13 3 4 2 2" xfId="33398"/>
    <cellStyle name="標題 4 13 3 4 3" xfId="33399"/>
    <cellStyle name="標題 4 13 3 4 3 2" xfId="33400"/>
    <cellStyle name="標題 4 13 3 4 3 3" xfId="33401"/>
    <cellStyle name="標題 4 13 3 4 4" xfId="33402"/>
    <cellStyle name="標題 4 13 3 4 5" xfId="33403"/>
    <cellStyle name="標題 4 13 3 5" xfId="33404"/>
    <cellStyle name="標題 4 13 3 5 2" xfId="33405"/>
    <cellStyle name="標題 4 13 3 6" xfId="33406"/>
    <cellStyle name="標題 4 13 3 6 2" xfId="33407"/>
    <cellStyle name="標題 4 13 3 7" xfId="33408"/>
    <cellStyle name="標題 4 13 3 7 2" xfId="33409"/>
    <cellStyle name="標題 4 13 3 7 3" xfId="33410"/>
    <cellStyle name="標題 4 13 3 8" xfId="33411"/>
    <cellStyle name="標題 4 13 3 9" xfId="47837"/>
    <cellStyle name="標題 4 13 4" xfId="3612"/>
    <cellStyle name="標題 4 13 4 10" xfId="7076"/>
    <cellStyle name="標題 4 13 4 2" xfId="33412"/>
    <cellStyle name="標題 4 13 4 2 2" xfId="33413"/>
    <cellStyle name="標題 4 13 4 2 2 2" xfId="33414"/>
    <cellStyle name="標題 4 13 4 2 3" xfId="33415"/>
    <cellStyle name="標題 4 13 4 2 3 2" xfId="33416"/>
    <cellStyle name="標題 4 13 4 2 4" xfId="33417"/>
    <cellStyle name="標題 4 13 4 2 4 2" xfId="33418"/>
    <cellStyle name="標題 4 13 4 2 4 3" xfId="33419"/>
    <cellStyle name="標題 4 13 4 2 5" xfId="33420"/>
    <cellStyle name="標題 4 13 4 3" xfId="33421"/>
    <cellStyle name="標題 4 13 4 3 2" xfId="33422"/>
    <cellStyle name="標題 4 13 4 3 2 2" xfId="33423"/>
    <cellStyle name="標題 4 13 4 3 3" xfId="33424"/>
    <cellStyle name="標題 4 13 4 3 3 2" xfId="33425"/>
    <cellStyle name="標題 4 13 4 3 4" xfId="33426"/>
    <cellStyle name="標題 4 13 4 3 4 2" xfId="33427"/>
    <cellStyle name="標題 4 13 4 3 4 3" xfId="33428"/>
    <cellStyle name="標題 4 13 4 3 5" xfId="33429"/>
    <cellStyle name="標題 4 13 4 4" xfId="33430"/>
    <cellStyle name="標題 4 13 4 4 2" xfId="33431"/>
    <cellStyle name="標題 4 13 4 4 2 2" xfId="33432"/>
    <cellStyle name="標題 4 13 4 4 3" xfId="33433"/>
    <cellStyle name="標題 4 13 4 4 3 2" xfId="33434"/>
    <cellStyle name="標題 4 13 4 4 3 3" xfId="33435"/>
    <cellStyle name="標題 4 13 4 4 4" xfId="33436"/>
    <cellStyle name="標題 4 13 4 4 5" xfId="33437"/>
    <cellStyle name="標題 4 13 4 5" xfId="33438"/>
    <cellStyle name="標題 4 13 4 5 2" xfId="33439"/>
    <cellStyle name="標題 4 13 4 6" xfId="33440"/>
    <cellStyle name="標題 4 13 4 6 2" xfId="33441"/>
    <cellStyle name="標題 4 13 4 7" xfId="33442"/>
    <cellStyle name="標題 4 13 4 7 2" xfId="33443"/>
    <cellStyle name="標題 4 13 4 7 3" xfId="33444"/>
    <cellStyle name="標題 4 13 4 8" xfId="33445"/>
    <cellStyle name="標題 4 13 4 9" xfId="47838"/>
    <cellStyle name="標題 4 13 5" xfId="5215"/>
    <cellStyle name="標題 4 13 5 2" xfId="33446"/>
    <cellStyle name="標題 4 13 5 2 2" xfId="33447"/>
    <cellStyle name="標題 4 13 5 3" xfId="33448"/>
    <cellStyle name="標題 4 13 5 3 2" xfId="33449"/>
    <cellStyle name="標題 4 13 5 4" xfId="33450"/>
    <cellStyle name="標題 4 13 5 4 2" xfId="33451"/>
    <cellStyle name="標題 4 13 5 4 3" xfId="33452"/>
    <cellStyle name="標題 4 13 5 5" xfId="33453"/>
    <cellStyle name="標題 4 13 5 6" xfId="33454"/>
    <cellStyle name="標題 4 13 6" xfId="33455"/>
    <cellStyle name="標題 4 13 6 2" xfId="33456"/>
    <cellStyle name="標題 4 13 6 2 2" xfId="33457"/>
    <cellStyle name="標題 4 13 6 3" xfId="33458"/>
    <cellStyle name="標題 4 13 6 3 2" xfId="33459"/>
    <cellStyle name="標題 4 13 6 3 3" xfId="33460"/>
    <cellStyle name="標題 4 13 6 4" xfId="33461"/>
    <cellStyle name="標題 4 13 6 5" xfId="33462"/>
    <cellStyle name="標題 4 13 7" xfId="33463"/>
    <cellStyle name="標題 4 13 7 2" xfId="33464"/>
    <cellStyle name="標題 4 13 7 2 2" xfId="33465"/>
    <cellStyle name="標題 4 13 7 3" xfId="33466"/>
    <cellStyle name="標題 4 13 7 3 2" xfId="33467"/>
    <cellStyle name="標題 4 13 7 3 3" xfId="33468"/>
    <cellStyle name="標題 4 13 7 4" xfId="33469"/>
    <cellStyle name="標題 4 13 8" xfId="33470"/>
    <cellStyle name="標題 4 13 8 2" xfId="33471"/>
    <cellStyle name="標題 4 13 9" xfId="33472"/>
    <cellStyle name="標題 4 13 9 2" xfId="33473"/>
    <cellStyle name="標題 4 14" xfId="4376"/>
    <cellStyle name="標題 4 14 10" xfId="33474"/>
    <cellStyle name="標題 4 14 10 2" xfId="33475"/>
    <cellStyle name="標題 4 14 10 3" xfId="33476"/>
    <cellStyle name="標題 4 14 11" xfId="33477"/>
    <cellStyle name="標題 4 14 2" xfId="3613"/>
    <cellStyle name="標題 4 14 2 10" xfId="7077"/>
    <cellStyle name="標題 4 14 2 2" xfId="33478"/>
    <cellStyle name="標題 4 14 2 2 2" xfId="33479"/>
    <cellStyle name="標題 4 14 2 2 2 2" xfId="33480"/>
    <cellStyle name="標題 4 14 2 2 3" xfId="33481"/>
    <cellStyle name="標題 4 14 2 2 3 2" xfId="33482"/>
    <cellStyle name="標題 4 14 2 2 4" xfId="33483"/>
    <cellStyle name="標題 4 14 2 2 4 2" xfId="33484"/>
    <cellStyle name="標題 4 14 2 2 4 3" xfId="33485"/>
    <cellStyle name="標題 4 14 2 2 5" xfId="33486"/>
    <cellStyle name="標題 4 14 2 3" xfId="33487"/>
    <cellStyle name="標題 4 14 2 3 2" xfId="33488"/>
    <cellStyle name="標題 4 14 2 3 2 2" xfId="33489"/>
    <cellStyle name="標題 4 14 2 3 3" xfId="33490"/>
    <cellStyle name="標題 4 14 2 3 3 2" xfId="33491"/>
    <cellStyle name="標題 4 14 2 3 4" xfId="33492"/>
    <cellStyle name="標題 4 14 2 3 4 2" xfId="33493"/>
    <cellStyle name="標題 4 14 2 3 4 3" xfId="33494"/>
    <cellStyle name="標題 4 14 2 3 5" xfId="33495"/>
    <cellStyle name="標題 4 14 2 4" xfId="33496"/>
    <cellStyle name="標題 4 14 2 4 2" xfId="33497"/>
    <cellStyle name="標題 4 14 2 4 2 2" xfId="33498"/>
    <cellStyle name="標題 4 14 2 4 3" xfId="33499"/>
    <cellStyle name="標題 4 14 2 4 3 2" xfId="33500"/>
    <cellStyle name="標題 4 14 2 4 3 3" xfId="33501"/>
    <cellStyle name="標題 4 14 2 4 4" xfId="33502"/>
    <cellStyle name="標題 4 14 2 4 5" xfId="33503"/>
    <cellStyle name="標題 4 14 2 5" xfId="33504"/>
    <cellStyle name="標題 4 14 2 5 2" xfId="33505"/>
    <cellStyle name="標題 4 14 2 6" xfId="33506"/>
    <cellStyle name="標題 4 14 2 6 2" xfId="33507"/>
    <cellStyle name="標題 4 14 2 7" xfId="33508"/>
    <cellStyle name="標題 4 14 2 7 2" xfId="33509"/>
    <cellStyle name="標題 4 14 2 7 3" xfId="33510"/>
    <cellStyle name="標題 4 14 2 8" xfId="33511"/>
    <cellStyle name="標題 4 14 2 9" xfId="47839"/>
    <cellStyle name="標題 4 14 3" xfId="3614"/>
    <cellStyle name="標題 4 14 3 10" xfId="7078"/>
    <cellStyle name="標題 4 14 3 2" xfId="33512"/>
    <cellStyle name="標題 4 14 3 2 2" xfId="33513"/>
    <cellStyle name="標題 4 14 3 2 2 2" xfId="33514"/>
    <cellStyle name="標題 4 14 3 2 3" xfId="33515"/>
    <cellStyle name="標題 4 14 3 2 3 2" xfId="33516"/>
    <cellStyle name="標題 4 14 3 2 4" xfId="33517"/>
    <cellStyle name="標題 4 14 3 2 4 2" xfId="33518"/>
    <cellStyle name="標題 4 14 3 2 4 3" xfId="33519"/>
    <cellStyle name="標題 4 14 3 2 5" xfId="33520"/>
    <cellStyle name="標題 4 14 3 3" xfId="33521"/>
    <cellStyle name="標題 4 14 3 3 2" xfId="33522"/>
    <cellStyle name="標題 4 14 3 3 2 2" xfId="33523"/>
    <cellStyle name="標題 4 14 3 3 3" xfId="33524"/>
    <cellStyle name="標題 4 14 3 3 3 2" xfId="33525"/>
    <cellStyle name="標題 4 14 3 3 4" xfId="33526"/>
    <cellStyle name="標題 4 14 3 3 4 2" xfId="33527"/>
    <cellStyle name="標題 4 14 3 3 4 3" xfId="33528"/>
    <cellStyle name="標題 4 14 3 3 5" xfId="33529"/>
    <cellStyle name="標題 4 14 3 4" xfId="33530"/>
    <cellStyle name="標題 4 14 3 4 2" xfId="33531"/>
    <cellStyle name="標題 4 14 3 4 2 2" xfId="33532"/>
    <cellStyle name="標題 4 14 3 4 3" xfId="33533"/>
    <cellStyle name="標題 4 14 3 4 3 2" xfId="33534"/>
    <cellStyle name="標題 4 14 3 4 3 3" xfId="33535"/>
    <cellStyle name="標題 4 14 3 4 4" xfId="33536"/>
    <cellStyle name="標題 4 14 3 4 5" xfId="33537"/>
    <cellStyle name="標題 4 14 3 5" xfId="33538"/>
    <cellStyle name="標題 4 14 3 5 2" xfId="33539"/>
    <cellStyle name="標題 4 14 3 6" xfId="33540"/>
    <cellStyle name="標題 4 14 3 6 2" xfId="33541"/>
    <cellStyle name="標題 4 14 3 7" xfId="33542"/>
    <cellStyle name="標題 4 14 3 7 2" xfId="33543"/>
    <cellStyle name="標題 4 14 3 7 3" xfId="33544"/>
    <cellStyle name="標題 4 14 3 8" xfId="33545"/>
    <cellStyle name="標題 4 14 3 9" xfId="47840"/>
    <cellStyle name="標題 4 14 4" xfId="3615"/>
    <cellStyle name="標題 4 14 4 10" xfId="7079"/>
    <cellStyle name="標題 4 14 4 2" xfId="33546"/>
    <cellStyle name="標題 4 14 4 2 2" xfId="33547"/>
    <cellStyle name="標題 4 14 4 2 2 2" xfId="33548"/>
    <cellStyle name="標題 4 14 4 2 3" xfId="33549"/>
    <cellStyle name="標題 4 14 4 2 3 2" xfId="33550"/>
    <cellStyle name="標題 4 14 4 2 4" xfId="33551"/>
    <cellStyle name="標題 4 14 4 2 4 2" xfId="33552"/>
    <cellStyle name="標題 4 14 4 2 4 3" xfId="33553"/>
    <cellStyle name="標題 4 14 4 2 5" xfId="33554"/>
    <cellStyle name="標題 4 14 4 3" xfId="33555"/>
    <cellStyle name="標題 4 14 4 3 2" xfId="33556"/>
    <cellStyle name="標題 4 14 4 3 2 2" xfId="33557"/>
    <cellStyle name="標題 4 14 4 3 3" xfId="33558"/>
    <cellStyle name="標題 4 14 4 3 3 2" xfId="33559"/>
    <cellStyle name="標題 4 14 4 3 4" xfId="33560"/>
    <cellStyle name="標題 4 14 4 3 4 2" xfId="33561"/>
    <cellStyle name="標題 4 14 4 3 4 3" xfId="33562"/>
    <cellStyle name="標題 4 14 4 3 5" xfId="33563"/>
    <cellStyle name="標題 4 14 4 4" xfId="33564"/>
    <cellStyle name="標題 4 14 4 4 2" xfId="33565"/>
    <cellStyle name="標題 4 14 4 4 2 2" xfId="33566"/>
    <cellStyle name="標題 4 14 4 4 3" xfId="33567"/>
    <cellStyle name="標題 4 14 4 4 3 2" xfId="33568"/>
    <cellStyle name="標題 4 14 4 4 3 3" xfId="33569"/>
    <cellStyle name="標題 4 14 4 4 4" xfId="33570"/>
    <cellStyle name="標題 4 14 4 4 5" xfId="33571"/>
    <cellStyle name="標題 4 14 4 5" xfId="33572"/>
    <cellStyle name="標題 4 14 4 5 2" xfId="33573"/>
    <cellStyle name="標題 4 14 4 6" xfId="33574"/>
    <cellStyle name="標題 4 14 4 6 2" xfId="33575"/>
    <cellStyle name="標題 4 14 4 7" xfId="33576"/>
    <cellStyle name="標題 4 14 4 7 2" xfId="33577"/>
    <cellStyle name="標題 4 14 4 7 3" xfId="33578"/>
    <cellStyle name="標題 4 14 4 8" xfId="33579"/>
    <cellStyle name="標題 4 14 4 9" xfId="47841"/>
    <cellStyle name="標題 4 14 5" xfId="5216"/>
    <cellStyle name="標題 4 14 5 2" xfId="33580"/>
    <cellStyle name="標題 4 14 5 2 2" xfId="33581"/>
    <cellStyle name="標題 4 14 5 3" xfId="33582"/>
    <cellStyle name="標題 4 14 5 3 2" xfId="33583"/>
    <cellStyle name="標題 4 14 5 4" xfId="33584"/>
    <cellStyle name="標題 4 14 5 4 2" xfId="33585"/>
    <cellStyle name="標題 4 14 5 4 3" xfId="33586"/>
    <cellStyle name="標題 4 14 5 5" xfId="33587"/>
    <cellStyle name="標題 4 14 5 6" xfId="33588"/>
    <cellStyle name="標題 4 14 6" xfId="33589"/>
    <cellStyle name="標題 4 14 6 2" xfId="33590"/>
    <cellStyle name="標題 4 14 6 2 2" xfId="33591"/>
    <cellStyle name="標題 4 14 6 3" xfId="33592"/>
    <cellStyle name="標題 4 14 6 3 2" xfId="33593"/>
    <cellStyle name="標題 4 14 6 3 3" xfId="33594"/>
    <cellStyle name="標題 4 14 6 4" xfId="33595"/>
    <cellStyle name="標題 4 14 6 5" xfId="33596"/>
    <cellStyle name="標題 4 14 7" xfId="33597"/>
    <cellStyle name="標題 4 14 7 2" xfId="33598"/>
    <cellStyle name="標題 4 14 7 2 2" xfId="33599"/>
    <cellStyle name="標題 4 14 7 3" xfId="33600"/>
    <cellStyle name="標題 4 14 7 3 2" xfId="33601"/>
    <cellStyle name="標題 4 14 7 3 3" xfId="33602"/>
    <cellStyle name="標題 4 14 7 4" xfId="33603"/>
    <cellStyle name="標題 4 14 8" xfId="33604"/>
    <cellStyle name="標題 4 14 8 2" xfId="33605"/>
    <cellStyle name="標題 4 14 9" xfId="33606"/>
    <cellStyle name="標題 4 14 9 2" xfId="33607"/>
    <cellStyle name="標題 4 15" xfId="4377"/>
    <cellStyle name="標題 4 15 10" xfId="33608"/>
    <cellStyle name="標題 4 15 10 2" xfId="33609"/>
    <cellStyle name="標題 4 15 10 3" xfId="33610"/>
    <cellStyle name="標題 4 15 11" xfId="33611"/>
    <cellStyle name="標題 4 15 2" xfId="3616"/>
    <cellStyle name="標題 4 15 2 10" xfId="7080"/>
    <cellStyle name="標題 4 15 2 2" xfId="33612"/>
    <cellStyle name="標題 4 15 2 2 2" xfId="33613"/>
    <cellStyle name="標題 4 15 2 2 2 2" xfId="33614"/>
    <cellStyle name="標題 4 15 2 2 3" xfId="33615"/>
    <cellStyle name="標題 4 15 2 2 3 2" xfId="33616"/>
    <cellStyle name="標題 4 15 2 2 4" xfId="33617"/>
    <cellStyle name="標題 4 15 2 2 4 2" xfId="33618"/>
    <cellStyle name="標題 4 15 2 2 4 3" xfId="33619"/>
    <cellStyle name="標題 4 15 2 2 5" xfId="33620"/>
    <cellStyle name="標題 4 15 2 3" xfId="33621"/>
    <cellStyle name="標題 4 15 2 3 2" xfId="33622"/>
    <cellStyle name="標題 4 15 2 3 2 2" xfId="33623"/>
    <cellStyle name="標題 4 15 2 3 3" xfId="33624"/>
    <cellStyle name="標題 4 15 2 3 3 2" xfId="33625"/>
    <cellStyle name="標題 4 15 2 3 4" xfId="33626"/>
    <cellStyle name="標題 4 15 2 3 4 2" xfId="33627"/>
    <cellStyle name="標題 4 15 2 3 4 3" xfId="33628"/>
    <cellStyle name="標題 4 15 2 3 5" xfId="33629"/>
    <cellStyle name="標題 4 15 2 4" xfId="33630"/>
    <cellStyle name="標題 4 15 2 4 2" xfId="33631"/>
    <cellStyle name="標題 4 15 2 4 2 2" xfId="33632"/>
    <cellStyle name="標題 4 15 2 4 3" xfId="33633"/>
    <cellStyle name="標題 4 15 2 4 3 2" xfId="33634"/>
    <cellStyle name="標題 4 15 2 4 3 3" xfId="33635"/>
    <cellStyle name="標題 4 15 2 4 4" xfId="33636"/>
    <cellStyle name="標題 4 15 2 4 5" xfId="33637"/>
    <cellStyle name="標題 4 15 2 5" xfId="33638"/>
    <cellStyle name="標題 4 15 2 5 2" xfId="33639"/>
    <cellStyle name="標題 4 15 2 6" xfId="33640"/>
    <cellStyle name="標題 4 15 2 6 2" xfId="33641"/>
    <cellStyle name="標題 4 15 2 7" xfId="33642"/>
    <cellStyle name="標題 4 15 2 7 2" xfId="33643"/>
    <cellStyle name="標題 4 15 2 7 3" xfId="33644"/>
    <cellStyle name="標題 4 15 2 8" xfId="33645"/>
    <cellStyle name="標題 4 15 2 9" xfId="47842"/>
    <cellStyle name="標題 4 15 3" xfId="3617"/>
    <cellStyle name="標題 4 15 3 10" xfId="7081"/>
    <cellStyle name="標題 4 15 3 2" xfId="33646"/>
    <cellStyle name="標題 4 15 3 2 2" xfId="33647"/>
    <cellStyle name="標題 4 15 3 2 2 2" xfId="33648"/>
    <cellStyle name="標題 4 15 3 2 3" xfId="33649"/>
    <cellStyle name="標題 4 15 3 2 3 2" xfId="33650"/>
    <cellStyle name="標題 4 15 3 2 4" xfId="33651"/>
    <cellStyle name="標題 4 15 3 2 4 2" xfId="33652"/>
    <cellStyle name="標題 4 15 3 2 4 3" xfId="33653"/>
    <cellStyle name="標題 4 15 3 2 5" xfId="33654"/>
    <cellStyle name="標題 4 15 3 3" xfId="33655"/>
    <cellStyle name="標題 4 15 3 3 2" xfId="33656"/>
    <cellStyle name="標題 4 15 3 3 2 2" xfId="33657"/>
    <cellStyle name="標題 4 15 3 3 3" xfId="33658"/>
    <cellStyle name="標題 4 15 3 3 3 2" xfId="33659"/>
    <cellStyle name="標題 4 15 3 3 4" xfId="33660"/>
    <cellStyle name="標題 4 15 3 3 4 2" xfId="33661"/>
    <cellStyle name="標題 4 15 3 3 4 3" xfId="33662"/>
    <cellStyle name="標題 4 15 3 3 5" xfId="33663"/>
    <cellStyle name="標題 4 15 3 4" xfId="33664"/>
    <cellStyle name="標題 4 15 3 4 2" xfId="33665"/>
    <cellStyle name="標題 4 15 3 4 2 2" xfId="33666"/>
    <cellStyle name="標題 4 15 3 4 3" xfId="33667"/>
    <cellStyle name="標題 4 15 3 4 3 2" xfId="33668"/>
    <cellStyle name="標題 4 15 3 4 3 3" xfId="33669"/>
    <cellStyle name="標題 4 15 3 4 4" xfId="33670"/>
    <cellStyle name="標題 4 15 3 4 5" xfId="33671"/>
    <cellStyle name="標題 4 15 3 5" xfId="33672"/>
    <cellStyle name="標題 4 15 3 5 2" xfId="33673"/>
    <cellStyle name="標題 4 15 3 6" xfId="33674"/>
    <cellStyle name="標題 4 15 3 6 2" xfId="33675"/>
    <cellStyle name="標題 4 15 3 7" xfId="33676"/>
    <cellStyle name="標題 4 15 3 7 2" xfId="33677"/>
    <cellStyle name="標題 4 15 3 7 3" xfId="33678"/>
    <cellStyle name="標題 4 15 3 8" xfId="33679"/>
    <cellStyle name="標題 4 15 3 9" xfId="47843"/>
    <cellStyle name="標題 4 15 4" xfId="3618"/>
    <cellStyle name="標題 4 15 4 10" xfId="7082"/>
    <cellStyle name="標題 4 15 4 2" xfId="33680"/>
    <cellStyle name="標題 4 15 4 2 2" xfId="33681"/>
    <cellStyle name="標題 4 15 4 2 2 2" xfId="33682"/>
    <cellStyle name="標題 4 15 4 2 3" xfId="33683"/>
    <cellStyle name="標題 4 15 4 2 3 2" xfId="33684"/>
    <cellStyle name="標題 4 15 4 2 4" xfId="33685"/>
    <cellStyle name="標題 4 15 4 2 4 2" xfId="33686"/>
    <cellStyle name="標題 4 15 4 2 4 3" xfId="33687"/>
    <cellStyle name="標題 4 15 4 2 5" xfId="33688"/>
    <cellStyle name="標題 4 15 4 3" xfId="33689"/>
    <cellStyle name="標題 4 15 4 3 2" xfId="33690"/>
    <cellStyle name="標題 4 15 4 3 2 2" xfId="33691"/>
    <cellStyle name="標題 4 15 4 3 3" xfId="33692"/>
    <cellStyle name="標題 4 15 4 3 3 2" xfId="33693"/>
    <cellStyle name="標題 4 15 4 3 4" xfId="33694"/>
    <cellStyle name="標題 4 15 4 3 4 2" xfId="33695"/>
    <cellStyle name="標題 4 15 4 3 4 3" xfId="33696"/>
    <cellStyle name="標題 4 15 4 3 5" xfId="33697"/>
    <cellStyle name="標題 4 15 4 4" xfId="33698"/>
    <cellStyle name="標題 4 15 4 4 2" xfId="33699"/>
    <cellStyle name="標題 4 15 4 4 2 2" xfId="33700"/>
    <cellStyle name="標題 4 15 4 4 3" xfId="33701"/>
    <cellStyle name="標題 4 15 4 4 3 2" xfId="33702"/>
    <cellStyle name="標題 4 15 4 4 3 3" xfId="33703"/>
    <cellStyle name="標題 4 15 4 4 4" xfId="33704"/>
    <cellStyle name="標題 4 15 4 4 5" xfId="33705"/>
    <cellStyle name="標題 4 15 4 5" xfId="33706"/>
    <cellStyle name="標題 4 15 4 5 2" xfId="33707"/>
    <cellStyle name="標題 4 15 4 6" xfId="33708"/>
    <cellStyle name="標題 4 15 4 6 2" xfId="33709"/>
    <cellStyle name="標題 4 15 4 7" xfId="33710"/>
    <cellStyle name="標題 4 15 4 7 2" xfId="33711"/>
    <cellStyle name="標題 4 15 4 7 3" xfId="33712"/>
    <cellStyle name="標題 4 15 4 8" xfId="33713"/>
    <cellStyle name="標題 4 15 4 9" xfId="47844"/>
    <cellStyle name="標題 4 15 5" xfId="5217"/>
    <cellStyle name="標題 4 15 5 2" xfId="33714"/>
    <cellStyle name="標題 4 15 5 2 2" xfId="33715"/>
    <cellStyle name="標題 4 15 5 3" xfId="33716"/>
    <cellStyle name="標題 4 15 5 3 2" xfId="33717"/>
    <cellStyle name="標題 4 15 5 4" xfId="33718"/>
    <cellStyle name="標題 4 15 5 4 2" xfId="33719"/>
    <cellStyle name="標題 4 15 5 4 3" xfId="33720"/>
    <cellStyle name="標題 4 15 5 5" xfId="33721"/>
    <cellStyle name="標題 4 15 5 6" xfId="33722"/>
    <cellStyle name="標題 4 15 6" xfId="33723"/>
    <cellStyle name="標題 4 15 6 2" xfId="33724"/>
    <cellStyle name="標題 4 15 6 2 2" xfId="33725"/>
    <cellStyle name="標題 4 15 6 3" xfId="33726"/>
    <cellStyle name="標題 4 15 6 3 2" xfId="33727"/>
    <cellStyle name="標題 4 15 6 3 3" xfId="33728"/>
    <cellStyle name="標題 4 15 6 4" xfId="33729"/>
    <cellStyle name="標題 4 15 6 5" xfId="33730"/>
    <cellStyle name="標題 4 15 7" xfId="33731"/>
    <cellStyle name="標題 4 15 7 2" xfId="33732"/>
    <cellStyle name="標題 4 15 7 2 2" xfId="33733"/>
    <cellStyle name="標題 4 15 7 3" xfId="33734"/>
    <cellStyle name="標題 4 15 7 3 2" xfId="33735"/>
    <cellStyle name="標題 4 15 7 3 3" xfId="33736"/>
    <cellStyle name="標題 4 15 7 4" xfId="33737"/>
    <cellStyle name="標題 4 15 8" xfId="33738"/>
    <cellStyle name="標題 4 15 8 2" xfId="33739"/>
    <cellStyle name="標題 4 15 9" xfId="33740"/>
    <cellStyle name="標題 4 15 9 2" xfId="33741"/>
    <cellStyle name="標題 4 16" xfId="4378"/>
    <cellStyle name="標題 4 16 10" xfId="33742"/>
    <cellStyle name="標題 4 16 10 2" xfId="33743"/>
    <cellStyle name="標題 4 16 10 3" xfId="33744"/>
    <cellStyle name="標題 4 16 11" xfId="33745"/>
    <cellStyle name="標題 4 16 2" xfId="3619"/>
    <cellStyle name="標題 4 16 2 10" xfId="7083"/>
    <cellStyle name="標題 4 16 2 2" xfId="33746"/>
    <cellStyle name="標題 4 16 2 2 2" xfId="33747"/>
    <cellStyle name="標題 4 16 2 2 2 2" xfId="33748"/>
    <cellStyle name="標題 4 16 2 2 3" xfId="33749"/>
    <cellStyle name="標題 4 16 2 2 3 2" xfId="33750"/>
    <cellStyle name="標題 4 16 2 2 4" xfId="33751"/>
    <cellStyle name="標題 4 16 2 2 4 2" xfId="33752"/>
    <cellStyle name="標題 4 16 2 2 4 3" xfId="33753"/>
    <cellStyle name="標題 4 16 2 2 5" xfId="33754"/>
    <cellStyle name="標題 4 16 2 3" xfId="33755"/>
    <cellStyle name="標題 4 16 2 3 2" xfId="33756"/>
    <cellStyle name="標題 4 16 2 3 2 2" xfId="33757"/>
    <cellStyle name="標題 4 16 2 3 3" xfId="33758"/>
    <cellStyle name="標題 4 16 2 3 3 2" xfId="33759"/>
    <cellStyle name="標題 4 16 2 3 4" xfId="33760"/>
    <cellStyle name="標題 4 16 2 3 4 2" xfId="33761"/>
    <cellStyle name="標題 4 16 2 3 4 3" xfId="33762"/>
    <cellStyle name="標題 4 16 2 3 5" xfId="33763"/>
    <cellStyle name="標題 4 16 2 4" xfId="33764"/>
    <cellStyle name="標題 4 16 2 4 2" xfId="33765"/>
    <cellStyle name="標題 4 16 2 4 2 2" xfId="33766"/>
    <cellStyle name="標題 4 16 2 4 3" xfId="33767"/>
    <cellStyle name="標題 4 16 2 4 3 2" xfId="33768"/>
    <cellStyle name="標題 4 16 2 4 3 3" xfId="33769"/>
    <cellStyle name="標題 4 16 2 4 4" xfId="33770"/>
    <cellStyle name="標題 4 16 2 4 5" xfId="33771"/>
    <cellStyle name="標題 4 16 2 5" xfId="33772"/>
    <cellStyle name="標題 4 16 2 5 2" xfId="33773"/>
    <cellStyle name="標題 4 16 2 6" xfId="33774"/>
    <cellStyle name="標題 4 16 2 6 2" xfId="33775"/>
    <cellStyle name="標題 4 16 2 7" xfId="33776"/>
    <cellStyle name="標題 4 16 2 7 2" xfId="33777"/>
    <cellStyle name="標題 4 16 2 7 3" xfId="33778"/>
    <cellStyle name="標題 4 16 2 8" xfId="33779"/>
    <cellStyle name="標題 4 16 2 9" xfId="47845"/>
    <cellStyle name="標題 4 16 3" xfId="3620"/>
    <cellStyle name="標題 4 16 3 10" xfId="7084"/>
    <cellStyle name="標題 4 16 3 2" xfId="33780"/>
    <cellStyle name="標題 4 16 3 2 2" xfId="33781"/>
    <cellStyle name="標題 4 16 3 2 2 2" xfId="33782"/>
    <cellStyle name="標題 4 16 3 2 3" xfId="33783"/>
    <cellStyle name="標題 4 16 3 2 3 2" xfId="33784"/>
    <cellStyle name="標題 4 16 3 2 4" xfId="33785"/>
    <cellStyle name="標題 4 16 3 2 4 2" xfId="33786"/>
    <cellStyle name="標題 4 16 3 2 4 3" xfId="33787"/>
    <cellStyle name="標題 4 16 3 2 5" xfId="33788"/>
    <cellStyle name="標題 4 16 3 3" xfId="33789"/>
    <cellStyle name="標題 4 16 3 3 2" xfId="33790"/>
    <cellStyle name="標題 4 16 3 3 2 2" xfId="33791"/>
    <cellStyle name="標題 4 16 3 3 3" xfId="33792"/>
    <cellStyle name="標題 4 16 3 3 3 2" xfId="33793"/>
    <cellStyle name="標題 4 16 3 3 4" xfId="33794"/>
    <cellStyle name="標題 4 16 3 3 4 2" xfId="33795"/>
    <cellStyle name="標題 4 16 3 3 4 3" xfId="33796"/>
    <cellStyle name="標題 4 16 3 3 5" xfId="33797"/>
    <cellStyle name="標題 4 16 3 4" xfId="33798"/>
    <cellStyle name="標題 4 16 3 4 2" xfId="33799"/>
    <cellStyle name="標題 4 16 3 4 2 2" xfId="33800"/>
    <cellStyle name="標題 4 16 3 4 3" xfId="33801"/>
    <cellStyle name="標題 4 16 3 4 3 2" xfId="33802"/>
    <cellStyle name="標題 4 16 3 4 3 3" xfId="33803"/>
    <cellStyle name="標題 4 16 3 4 4" xfId="33804"/>
    <cellStyle name="標題 4 16 3 4 5" xfId="33805"/>
    <cellStyle name="標題 4 16 3 5" xfId="33806"/>
    <cellStyle name="標題 4 16 3 5 2" xfId="33807"/>
    <cellStyle name="標題 4 16 3 6" xfId="33808"/>
    <cellStyle name="標題 4 16 3 6 2" xfId="33809"/>
    <cellStyle name="標題 4 16 3 7" xfId="33810"/>
    <cellStyle name="標題 4 16 3 7 2" xfId="33811"/>
    <cellStyle name="標題 4 16 3 7 3" xfId="33812"/>
    <cellStyle name="標題 4 16 3 8" xfId="33813"/>
    <cellStyle name="標題 4 16 3 9" xfId="47846"/>
    <cellStyle name="標題 4 16 4" xfId="3621"/>
    <cellStyle name="標題 4 16 4 10" xfId="7085"/>
    <cellStyle name="標題 4 16 4 2" xfId="33814"/>
    <cellStyle name="標題 4 16 4 2 2" xfId="33815"/>
    <cellStyle name="標題 4 16 4 2 2 2" xfId="33816"/>
    <cellStyle name="標題 4 16 4 2 3" xfId="33817"/>
    <cellStyle name="標題 4 16 4 2 3 2" xfId="33818"/>
    <cellStyle name="標題 4 16 4 2 4" xfId="33819"/>
    <cellStyle name="標題 4 16 4 2 4 2" xfId="33820"/>
    <cellStyle name="標題 4 16 4 2 4 3" xfId="33821"/>
    <cellStyle name="標題 4 16 4 2 5" xfId="33822"/>
    <cellStyle name="標題 4 16 4 3" xfId="33823"/>
    <cellStyle name="標題 4 16 4 3 2" xfId="33824"/>
    <cellStyle name="標題 4 16 4 3 2 2" xfId="33825"/>
    <cellStyle name="標題 4 16 4 3 3" xfId="33826"/>
    <cellStyle name="標題 4 16 4 3 3 2" xfId="33827"/>
    <cellStyle name="標題 4 16 4 3 4" xfId="33828"/>
    <cellStyle name="標題 4 16 4 3 4 2" xfId="33829"/>
    <cellStyle name="標題 4 16 4 3 4 3" xfId="33830"/>
    <cellStyle name="標題 4 16 4 3 5" xfId="33831"/>
    <cellStyle name="標題 4 16 4 4" xfId="33832"/>
    <cellStyle name="標題 4 16 4 4 2" xfId="33833"/>
    <cellStyle name="標題 4 16 4 4 2 2" xfId="33834"/>
    <cellStyle name="標題 4 16 4 4 3" xfId="33835"/>
    <cellStyle name="標題 4 16 4 4 3 2" xfId="33836"/>
    <cellStyle name="標題 4 16 4 4 3 3" xfId="33837"/>
    <cellStyle name="標題 4 16 4 4 4" xfId="33838"/>
    <cellStyle name="標題 4 16 4 4 5" xfId="33839"/>
    <cellStyle name="標題 4 16 4 5" xfId="33840"/>
    <cellStyle name="標題 4 16 4 5 2" xfId="33841"/>
    <cellStyle name="標題 4 16 4 6" xfId="33842"/>
    <cellStyle name="標題 4 16 4 6 2" xfId="33843"/>
    <cellStyle name="標題 4 16 4 7" xfId="33844"/>
    <cellStyle name="標題 4 16 4 7 2" xfId="33845"/>
    <cellStyle name="標題 4 16 4 7 3" xfId="33846"/>
    <cellStyle name="標題 4 16 4 8" xfId="33847"/>
    <cellStyle name="標題 4 16 4 9" xfId="47847"/>
    <cellStyle name="標題 4 16 5" xfId="5218"/>
    <cellStyle name="標題 4 16 5 2" xfId="33848"/>
    <cellStyle name="標題 4 16 5 2 2" xfId="33849"/>
    <cellStyle name="標題 4 16 5 3" xfId="33850"/>
    <cellStyle name="標題 4 16 5 3 2" xfId="33851"/>
    <cellStyle name="標題 4 16 5 4" xfId="33852"/>
    <cellStyle name="標題 4 16 5 4 2" xfId="33853"/>
    <cellStyle name="標題 4 16 5 4 3" xfId="33854"/>
    <cellStyle name="標題 4 16 5 5" xfId="33855"/>
    <cellStyle name="標題 4 16 5 6" xfId="33856"/>
    <cellStyle name="標題 4 16 6" xfId="33857"/>
    <cellStyle name="標題 4 16 6 2" xfId="33858"/>
    <cellStyle name="標題 4 16 6 2 2" xfId="33859"/>
    <cellStyle name="標題 4 16 6 3" xfId="33860"/>
    <cellStyle name="標題 4 16 6 3 2" xfId="33861"/>
    <cellStyle name="標題 4 16 6 3 3" xfId="33862"/>
    <cellStyle name="標題 4 16 6 4" xfId="33863"/>
    <cellStyle name="標題 4 16 6 5" xfId="33864"/>
    <cellStyle name="標題 4 16 7" xfId="33865"/>
    <cellStyle name="標題 4 16 7 2" xfId="33866"/>
    <cellStyle name="標題 4 16 7 2 2" xfId="33867"/>
    <cellStyle name="標題 4 16 7 3" xfId="33868"/>
    <cellStyle name="標題 4 16 7 3 2" xfId="33869"/>
    <cellStyle name="標題 4 16 7 3 3" xfId="33870"/>
    <cellStyle name="標題 4 16 7 4" xfId="33871"/>
    <cellStyle name="標題 4 16 8" xfId="33872"/>
    <cellStyle name="標題 4 16 8 2" xfId="33873"/>
    <cellStyle name="標題 4 16 9" xfId="33874"/>
    <cellStyle name="標題 4 16 9 2" xfId="33875"/>
    <cellStyle name="標題 4 17" xfId="5219"/>
    <cellStyle name="標題 4 17 2" xfId="5220"/>
    <cellStyle name="標題 4 17 2 2" xfId="33876"/>
    <cellStyle name="標題 4 17 2 2 2" xfId="33877"/>
    <cellStyle name="標題 4 17 2 3" xfId="33878"/>
    <cellStyle name="標題 4 17 2 3 2" xfId="33879"/>
    <cellStyle name="標題 4 17 2 3 3" xfId="33880"/>
    <cellStyle name="標題 4 17 2 4" xfId="33881"/>
    <cellStyle name="標題 4 17 2 5" xfId="33882"/>
    <cellStyle name="標題 4 17 3" xfId="33883"/>
    <cellStyle name="標題 4 17 3 2" xfId="33884"/>
    <cellStyle name="標題 4 17 3 2 2" xfId="33885"/>
    <cellStyle name="標題 4 17 3 3" xfId="33886"/>
    <cellStyle name="標題 4 17 3 3 2" xfId="33887"/>
    <cellStyle name="標題 4 17 3 3 3" xfId="33888"/>
    <cellStyle name="標題 4 17 3 4" xfId="33889"/>
    <cellStyle name="標題 4 17 4" xfId="33890"/>
    <cellStyle name="標題 4 17 4 2" xfId="33891"/>
    <cellStyle name="標題 4 17 4 2 2" xfId="33892"/>
    <cellStyle name="標題 4 17 4 3" xfId="33893"/>
    <cellStyle name="標題 4 17 4 3 2" xfId="33894"/>
    <cellStyle name="標題 4 17 4 3 3" xfId="33895"/>
    <cellStyle name="標題 4 17 4 4" xfId="33896"/>
    <cellStyle name="標題 4 17 5" xfId="33897"/>
    <cellStyle name="標題 4 17 5 2" xfId="33898"/>
    <cellStyle name="標題 4 17 6" xfId="33899"/>
    <cellStyle name="標題 4 17 6 2" xfId="33900"/>
    <cellStyle name="標題 4 17 7" xfId="33901"/>
    <cellStyle name="標題 4 17 7 2" xfId="33902"/>
    <cellStyle name="標題 4 17 7 3" xfId="33903"/>
    <cellStyle name="標題 4 17 8" xfId="33904"/>
    <cellStyle name="標題 4 17 9" xfId="33905"/>
    <cellStyle name="標題 4 18" xfId="5221"/>
    <cellStyle name="標題 4 18 2" xfId="5222"/>
    <cellStyle name="標題 4 18 2 2" xfId="33906"/>
    <cellStyle name="標題 4 18 2 3" xfId="33907"/>
    <cellStyle name="標題 4 18 3" xfId="33908"/>
    <cellStyle name="標題 4 18 3 2" xfId="33909"/>
    <cellStyle name="標題 4 18 4" xfId="33910"/>
    <cellStyle name="標題 4 18 4 2" xfId="33911"/>
    <cellStyle name="標題 4 18 4 3" xfId="33912"/>
    <cellStyle name="標題 4 18 5" xfId="33913"/>
    <cellStyle name="標題 4 18 6" xfId="33914"/>
    <cellStyle name="標題 4 19" xfId="5223"/>
    <cellStyle name="標題 4 19 2" xfId="5224"/>
    <cellStyle name="標題 4 19 2 2" xfId="33915"/>
    <cellStyle name="標題 4 19 2 3" xfId="33916"/>
    <cellStyle name="標題 4 19 3" xfId="33917"/>
    <cellStyle name="標題 4 19 3 2" xfId="33918"/>
    <cellStyle name="標題 4 19 4" xfId="33919"/>
    <cellStyle name="標題 4 19 4 2" xfId="33920"/>
    <cellStyle name="標題 4 19 4 3" xfId="33921"/>
    <cellStyle name="標題 4 19 5" xfId="33922"/>
    <cellStyle name="標題 4 19 6" xfId="33923"/>
    <cellStyle name="標題 4 2" xfId="3622"/>
    <cellStyle name="標題 4 2 10" xfId="33924"/>
    <cellStyle name="標題 4 2 10 2" xfId="33925"/>
    <cellStyle name="標題 4 2 10 2 2" xfId="33926"/>
    <cellStyle name="標題 4 2 10 3" xfId="33927"/>
    <cellStyle name="標題 4 2 10 3 2" xfId="33928"/>
    <cellStyle name="標題 4 2 10 3 3" xfId="33929"/>
    <cellStyle name="標題 4 2 10 4" xfId="33930"/>
    <cellStyle name="標題 4 2 11" xfId="33931"/>
    <cellStyle name="標題 4 2 11 2" xfId="33932"/>
    <cellStyle name="標題 4 2 11 2 2" xfId="33933"/>
    <cellStyle name="標題 4 2 11 3" xfId="33934"/>
    <cellStyle name="標題 4 2 11 3 2" xfId="33935"/>
    <cellStyle name="標題 4 2 11 3 3" xfId="33936"/>
    <cellStyle name="標題 4 2 11 4" xfId="33937"/>
    <cellStyle name="標題 4 2 12" xfId="33938"/>
    <cellStyle name="標題 4 2 12 2" xfId="33939"/>
    <cellStyle name="標題 4 2 13" xfId="33940"/>
    <cellStyle name="標題 4 2 13 2" xfId="33941"/>
    <cellStyle name="標題 4 2 14" xfId="33942"/>
    <cellStyle name="標題 4 2 14 2" xfId="33943"/>
    <cellStyle name="標題 4 2 14 3" xfId="33944"/>
    <cellStyle name="標題 4 2 15" xfId="33945"/>
    <cellStyle name="標題 4 2 2" xfId="3623"/>
    <cellStyle name="標題 4 2 2 2" xfId="33946"/>
    <cellStyle name="標題 4 2 2 2 2" xfId="33947"/>
    <cellStyle name="標題 4 2 2 2 2 2" xfId="33948"/>
    <cellStyle name="標題 4 2 2 2 3" xfId="33949"/>
    <cellStyle name="標題 4 2 2 2 3 2" xfId="33950"/>
    <cellStyle name="標題 4 2 2 2 4" xfId="33951"/>
    <cellStyle name="標題 4 2 2 2 4 2" xfId="33952"/>
    <cellStyle name="標題 4 2 2 2 4 3" xfId="33953"/>
    <cellStyle name="標題 4 2 2 2 5" xfId="33954"/>
    <cellStyle name="標題 4 2 2 3" xfId="33955"/>
    <cellStyle name="標題 4 2 2 3 2" xfId="33956"/>
    <cellStyle name="標題 4 2 2 3 2 2" xfId="33957"/>
    <cellStyle name="標題 4 2 2 3 3" xfId="33958"/>
    <cellStyle name="標題 4 2 2 3 3 2" xfId="33959"/>
    <cellStyle name="標題 4 2 2 3 4" xfId="33960"/>
    <cellStyle name="標題 4 2 2 3 4 2" xfId="33961"/>
    <cellStyle name="標題 4 2 2 3 4 3" xfId="33962"/>
    <cellStyle name="標題 4 2 2 3 5" xfId="33963"/>
    <cellStyle name="標題 4 2 2 4" xfId="33964"/>
    <cellStyle name="標題 4 2 2 4 2" xfId="33965"/>
    <cellStyle name="標題 4 2 2 4 2 2" xfId="33966"/>
    <cellStyle name="標題 4 2 2 4 3" xfId="33967"/>
    <cellStyle name="標題 4 2 2 4 3 2" xfId="33968"/>
    <cellStyle name="標題 4 2 2 4 3 3" xfId="33969"/>
    <cellStyle name="標題 4 2 2 4 4" xfId="33970"/>
    <cellStyle name="標題 4 2 2 4 5" xfId="33971"/>
    <cellStyle name="標題 4 2 2 5" xfId="33972"/>
    <cellStyle name="標題 4 2 2 5 2" xfId="33973"/>
    <cellStyle name="標題 4 2 2 6" xfId="33974"/>
    <cellStyle name="標題 4 2 2 6 2" xfId="33975"/>
    <cellStyle name="標題 4 2 2 7" xfId="33976"/>
    <cellStyle name="標題 4 2 2 7 2" xfId="33977"/>
    <cellStyle name="標題 4 2 2 7 3" xfId="33978"/>
    <cellStyle name="標題 4 2 2 8" xfId="33979"/>
    <cellStyle name="標題 4 2 3" xfId="3624"/>
    <cellStyle name="標題 4 2 3 10" xfId="7086"/>
    <cellStyle name="標題 4 2 3 2" xfId="33980"/>
    <cellStyle name="標題 4 2 3 2 2" xfId="33981"/>
    <cellStyle name="標題 4 2 3 2 2 2" xfId="33982"/>
    <cellStyle name="標題 4 2 3 2 3" xfId="33983"/>
    <cellStyle name="標題 4 2 3 2 3 2" xfId="33984"/>
    <cellStyle name="標題 4 2 3 2 4" xfId="33985"/>
    <cellStyle name="標題 4 2 3 2 4 2" xfId="33986"/>
    <cellStyle name="標題 4 2 3 2 4 3" xfId="33987"/>
    <cellStyle name="標題 4 2 3 2 5" xfId="33988"/>
    <cellStyle name="標題 4 2 3 3" xfId="33989"/>
    <cellStyle name="標題 4 2 3 3 2" xfId="33990"/>
    <cellStyle name="標題 4 2 3 3 2 2" xfId="33991"/>
    <cellStyle name="標題 4 2 3 3 3" xfId="33992"/>
    <cellStyle name="標題 4 2 3 3 3 2" xfId="33993"/>
    <cellStyle name="標題 4 2 3 3 4" xfId="33994"/>
    <cellStyle name="標題 4 2 3 3 4 2" xfId="33995"/>
    <cellStyle name="標題 4 2 3 3 4 3" xfId="33996"/>
    <cellStyle name="標題 4 2 3 3 5" xfId="33997"/>
    <cellStyle name="標題 4 2 3 4" xfId="33998"/>
    <cellStyle name="標題 4 2 3 4 2" xfId="33999"/>
    <cellStyle name="標題 4 2 3 4 2 2" xfId="34000"/>
    <cellStyle name="標題 4 2 3 4 3" xfId="34001"/>
    <cellStyle name="標題 4 2 3 4 3 2" xfId="34002"/>
    <cellStyle name="標題 4 2 3 4 3 3" xfId="34003"/>
    <cellStyle name="標題 4 2 3 4 4" xfId="34004"/>
    <cellStyle name="標題 4 2 3 4 5" xfId="34005"/>
    <cellStyle name="標題 4 2 3 5" xfId="34006"/>
    <cellStyle name="標題 4 2 3 5 2" xfId="34007"/>
    <cellStyle name="標題 4 2 3 6" xfId="34008"/>
    <cellStyle name="標題 4 2 3 6 2" xfId="34009"/>
    <cellStyle name="標題 4 2 3 7" xfId="34010"/>
    <cellStyle name="標題 4 2 3 7 2" xfId="34011"/>
    <cellStyle name="標題 4 2 3 7 3" xfId="34012"/>
    <cellStyle name="標題 4 2 3 8" xfId="34013"/>
    <cellStyle name="標題 4 2 3 9" xfId="47848"/>
    <cellStyle name="標題 4 2 4" xfId="3625"/>
    <cellStyle name="標題 4 2 4 10" xfId="7087"/>
    <cellStyle name="標題 4 2 4 2" xfId="34014"/>
    <cellStyle name="標題 4 2 4 2 2" xfId="34015"/>
    <cellStyle name="標題 4 2 4 2 2 2" xfId="34016"/>
    <cellStyle name="標題 4 2 4 2 3" xfId="34017"/>
    <cellStyle name="標題 4 2 4 2 3 2" xfId="34018"/>
    <cellStyle name="標題 4 2 4 2 4" xfId="34019"/>
    <cellStyle name="標題 4 2 4 2 4 2" xfId="34020"/>
    <cellStyle name="標題 4 2 4 2 4 3" xfId="34021"/>
    <cellStyle name="標題 4 2 4 2 5" xfId="34022"/>
    <cellStyle name="標題 4 2 4 3" xfId="34023"/>
    <cellStyle name="標題 4 2 4 3 2" xfId="34024"/>
    <cellStyle name="標題 4 2 4 3 2 2" xfId="34025"/>
    <cellStyle name="標題 4 2 4 3 3" xfId="34026"/>
    <cellStyle name="標題 4 2 4 3 3 2" xfId="34027"/>
    <cellStyle name="標題 4 2 4 3 4" xfId="34028"/>
    <cellStyle name="標題 4 2 4 3 4 2" xfId="34029"/>
    <cellStyle name="標題 4 2 4 3 4 3" xfId="34030"/>
    <cellStyle name="標題 4 2 4 3 5" xfId="34031"/>
    <cellStyle name="標題 4 2 4 4" xfId="34032"/>
    <cellStyle name="標題 4 2 4 4 2" xfId="34033"/>
    <cellStyle name="標題 4 2 4 4 2 2" xfId="34034"/>
    <cellStyle name="標題 4 2 4 4 3" xfId="34035"/>
    <cellStyle name="標題 4 2 4 4 3 2" xfId="34036"/>
    <cellStyle name="標題 4 2 4 4 3 3" xfId="34037"/>
    <cellStyle name="標題 4 2 4 4 4" xfId="34038"/>
    <cellStyle name="標題 4 2 4 4 5" xfId="34039"/>
    <cellStyle name="標題 4 2 4 5" xfId="34040"/>
    <cellStyle name="標題 4 2 4 5 2" xfId="34041"/>
    <cellStyle name="標題 4 2 4 6" xfId="34042"/>
    <cellStyle name="標題 4 2 4 6 2" xfId="34043"/>
    <cellStyle name="標題 4 2 4 7" xfId="34044"/>
    <cellStyle name="標題 4 2 4 7 2" xfId="34045"/>
    <cellStyle name="標題 4 2 4 7 3" xfId="34046"/>
    <cellStyle name="標題 4 2 4 8" xfId="34047"/>
    <cellStyle name="標題 4 2 4 9" xfId="47849"/>
    <cellStyle name="標題 4 2 5" xfId="5225"/>
    <cellStyle name="標題 4 2 5 2" xfId="34048"/>
    <cellStyle name="標題 4 2 5 2 2" xfId="34049"/>
    <cellStyle name="標題 4 2 5 2 2 2" xfId="34050"/>
    <cellStyle name="標題 4 2 5 2 3" xfId="34051"/>
    <cellStyle name="標題 4 2 5 2 3 2" xfId="34052"/>
    <cellStyle name="標題 4 2 5 2 3 3" xfId="34053"/>
    <cellStyle name="標題 4 2 5 2 4" xfId="34054"/>
    <cellStyle name="標題 4 2 5 3" xfId="34055"/>
    <cellStyle name="標題 4 2 5 3 2" xfId="34056"/>
    <cellStyle name="標題 4 2 5 3 2 2" xfId="34057"/>
    <cellStyle name="標題 4 2 5 3 3" xfId="34058"/>
    <cellStyle name="標題 4 2 5 3 3 2" xfId="34059"/>
    <cellStyle name="標題 4 2 5 3 3 3" xfId="34060"/>
    <cellStyle name="標題 4 2 5 3 4" xfId="34061"/>
    <cellStyle name="標題 4 2 5 4" xfId="34062"/>
    <cellStyle name="標題 4 2 5 4 2" xfId="34063"/>
    <cellStyle name="標題 4 2 5 4 2 2" xfId="34064"/>
    <cellStyle name="標題 4 2 5 4 3" xfId="34065"/>
    <cellStyle name="標題 4 2 5 4 3 2" xfId="34066"/>
    <cellStyle name="標題 4 2 5 4 3 3" xfId="34067"/>
    <cellStyle name="標題 4 2 5 4 4" xfId="34068"/>
    <cellStyle name="標題 4 2 5 5" xfId="34069"/>
    <cellStyle name="標題 4 2 5 5 2" xfId="34070"/>
    <cellStyle name="標題 4 2 5 6" xfId="34071"/>
    <cellStyle name="標題 4 2 5 6 2" xfId="34072"/>
    <cellStyle name="標題 4 2 5 7" xfId="34073"/>
    <cellStyle name="標題 4 2 5 7 2" xfId="34074"/>
    <cellStyle name="標題 4 2 5 7 3" xfId="34075"/>
    <cellStyle name="標題 4 2 5 8" xfId="34076"/>
    <cellStyle name="標題 4 2 5 9" xfId="34077"/>
    <cellStyle name="標題 4 2 6" xfId="34078"/>
    <cellStyle name="標題 4 2 6 2" xfId="34079"/>
    <cellStyle name="標題 4 2 6 2 2" xfId="34080"/>
    <cellStyle name="標題 4 2 6 3" xfId="34081"/>
    <cellStyle name="標題 4 2 6 3 2" xfId="34082"/>
    <cellStyle name="標題 4 2 6 4" xfId="34083"/>
    <cellStyle name="標題 4 2 6 4 2" xfId="34084"/>
    <cellStyle name="標題 4 2 6 4 3" xfId="34085"/>
    <cellStyle name="標題 4 2 6 5" xfId="34086"/>
    <cellStyle name="標題 4 2 7" xfId="34087"/>
    <cellStyle name="標題 4 2 7 2" xfId="34088"/>
    <cellStyle name="標題 4 2 7 2 2" xfId="34089"/>
    <cellStyle name="標題 4 2 7 3" xfId="34090"/>
    <cellStyle name="標題 4 2 7 3 2" xfId="34091"/>
    <cellStyle name="標題 4 2 7 3 3" xfId="34092"/>
    <cellStyle name="標題 4 2 7 4" xfId="34093"/>
    <cellStyle name="標題 4 2 7 5" xfId="34094"/>
    <cellStyle name="標題 4 2 8" xfId="34095"/>
    <cellStyle name="標題 4 2 8 2" xfId="34096"/>
    <cellStyle name="標題 4 2 8 2 2" xfId="34097"/>
    <cellStyle name="標題 4 2 8 3" xfId="34098"/>
    <cellStyle name="標題 4 2 8 3 2" xfId="34099"/>
    <cellStyle name="標題 4 2 8 3 3" xfId="34100"/>
    <cellStyle name="標題 4 2 8 4" xfId="34101"/>
    <cellStyle name="標題 4 2 9" xfId="34102"/>
    <cellStyle name="標題 4 2 9 2" xfId="34103"/>
    <cellStyle name="標題 4 2 9 2 2" xfId="34104"/>
    <cellStyle name="標題 4 2 9 3" xfId="34105"/>
    <cellStyle name="標題 4 2 9 3 2" xfId="34106"/>
    <cellStyle name="標題 4 2 9 3 3" xfId="34107"/>
    <cellStyle name="標題 4 2 9 4" xfId="34108"/>
    <cellStyle name="標題 4 20" xfId="34109"/>
    <cellStyle name="標題 4 20 2" xfId="34110"/>
    <cellStyle name="標題 4 20 2 2" xfId="34111"/>
    <cellStyle name="標題 4 20 3" xfId="34112"/>
    <cellStyle name="標題 4 20 3 2" xfId="34113"/>
    <cellStyle name="標題 4 20 3 3" xfId="34114"/>
    <cellStyle name="標題 4 20 4" xfId="34115"/>
    <cellStyle name="標題 4 21" xfId="34116"/>
    <cellStyle name="標題 4 21 2" xfId="34117"/>
    <cellStyle name="標題 4 21 2 2" xfId="34118"/>
    <cellStyle name="標題 4 21 3" xfId="34119"/>
    <cellStyle name="標題 4 21 3 2" xfId="34120"/>
    <cellStyle name="標題 4 21 3 3" xfId="34121"/>
    <cellStyle name="標題 4 21 4" xfId="34122"/>
    <cellStyle name="標題 4 22" xfId="34123"/>
    <cellStyle name="標題 4 22 2" xfId="34124"/>
    <cellStyle name="標題 4 22 2 2" xfId="34125"/>
    <cellStyle name="標題 4 22 3" xfId="34126"/>
    <cellStyle name="標題 4 22 3 2" xfId="34127"/>
    <cellStyle name="標題 4 22 3 3" xfId="34128"/>
    <cellStyle name="標題 4 22 4" xfId="34129"/>
    <cellStyle name="標題 4 23" xfId="34130"/>
    <cellStyle name="標題 4 23 2" xfId="34131"/>
    <cellStyle name="標題 4 24" xfId="34132"/>
    <cellStyle name="標題 4 24 2" xfId="34133"/>
    <cellStyle name="標題 4 25" xfId="34134"/>
    <cellStyle name="標題 4 3" xfId="3626"/>
    <cellStyle name="標題 4 3 10" xfId="34135"/>
    <cellStyle name="標題 4 3 10 2" xfId="34136"/>
    <cellStyle name="標題 4 3 10 3" xfId="34137"/>
    <cellStyle name="標題 4 3 11" xfId="34138"/>
    <cellStyle name="標題 4 3 2" xfId="3627"/>
    <cellStyle name="標題 4 3 2 10" xfId="7088"/>
    <cellStyle name="標題 4 3 2 2" xfId="34139"/>
    <cellStyle name="標題 4 3 2 2 2" xfId="34140"/>
    <cellStyle name="標題 4 3 2 2 2 2" xfId="34141"/>
    <cellStyle name="標題 4 3 2 2 3" xfId="34142"/>
    <cellStyle name="標題 4 3 2 2 3 2" xfId="34143"/>
    <cellStyle name="標題 4 3 2 2 4" xfId="34144"/>
    <cellStyle name="標題 4 3 2 2 4 2" xfId="34145"/>
    <cellStyle name="標題 4 3 2 2 4 3" xfId="34146"/>
    <cellStyle name="標題 4 3 2 2 5" xfId="34147"/>
    <cellStyle name="標題 4 3 2 3" xfId="34148"/>
    <cellStyle name="標題 4 3 2 3 2" xfId="34149"/>
    <cellStyle name="標題 4 3 2 3 2 2" xfId="34150"/>
    <cellStyle name="標題 4 3 2 3 3" xfId="34151"/>
    <cellStyle name="標題 4 3 2 3 3 2" xfId="34152"/>
    <cellStyle name="標題 4 3 2 3 4" xfId="34153"/>
    <cellStyle name="標題 4 3 2 3 4 2" xfId="34154"/>
    <cellStyle name="標題 4 3 2 3 4 3" xfId="34155"/>
    <cellStyle name="標題 4 3 2 3 5" xfId="34156"/>
    <cellStyle name="標題 4 3 2 4" xfId="34157"/>
    <cellStyle name="標題 4 3 2 4 2" xfId="34158"/>
    <cellStyle name="標題 4 3 2 4 2 2" xfId="34159"/>
    <cellStyle name="標題 4 3 2 4 3" xfId="34160"/>
    <cellStyle name="標題 4 3 2 4 3 2" xfId="34161"/>
    <cellStyle name="標題 4 3 2 4 3 3" xfId="34162"/>
    <cellStyle name="標題 4 3 2 4 4" xfId="34163"/>
    <cellStyle name="標題 4 3 2 4 5" xfId="34164"/>
    <cellStyle name="標題 4 3 2 5" xfId="34165"/>
    <cellStyle name="標題 4 3 2 5 2" xfId="34166"/>
    <cellStyle name="標題 4 3 2 6" xfId="34167"/>
    <cellStyle name="標題 4 3 2 6 2" xfId="34168"/>
    <cellStyle name="標題 4 3 2 7" xfId="34169"/>
    <cellStyle name="標題 4 3 2 7 2" xfId="34170"/>
    <cellStyle name="標題 4 3 2 7 3" xfId="34171"/>
    <cellStyle name="標題 4 3 2 8" xfId="34172"/>
    <cellStyle name="標題 4 3 2 9" xfId="47850"/>
    <cellStyle name="標題 4 3 3" xfId="3628"/>
    <cellStyle name="標題 4 3 3 10" xfId="7089"/>
    <cellStyle name="標題 4 3 3 2" xfId="34173"/>
    <cellStyle name="標題 4 3 3 2 2" xfId="34174"/>
    <cellStyle name="標題 4 3 3 2 2 2" xfId="34175"/>
    <cellStyle name="標題 4 3 3 2 3" xfId="34176"/>
    <cellStyle name="標題 4 3 3 2 3 2" xfId="34177"/>
    <cellStyle name="標題 4 3 3 2 4" xfId="34178"/>
    <cellStyle name="標題 4 3 3 2 4 2" xfId="34179"/>
    <cellStyle name="標題 4 3 3 2 4 3" xfId="34180"/>
    <cellStyle name="標題 4 3 3 2 5" xfId="34181"/>
    <cellStyle name="標題 4 3 3 3" xfId="34182"/>
    <cellStyle name="標題 4 3 3 3 2" xfId="34183"/>
    <cellStyle name="標題 4 3 3 3 2 2" xfId="34184"/>
    <cellStyle name="標題 4 3 3 3 3" xfId="34185"/>
    <cellStyle name="標題 4 3 3 3 3 2" xfId="34186"/>
    <cellStyle name="標題 4 3 3 3 4" xfId="34187"/>
    <cellStyle name="標題 4 3 3 3 4 2" xfId="34188"/>
    <cellStyle name="標題 4 3 3 3 4 3" xfId="34189"/>
    <cellStyle name="標題 4 3 3 3 5" xfId="34190"/>
    <cellStyle name="標題 4 3 3 4" xfId="34191"/>
    <cellStyle name="標題 4 3 3 4 2" xfId="34192"/>
    <cellStyle name="標題 4 3 3 4 2 2" xfId="34193"/>
    <cellStyle name="標題 4 3 3 4 3" xfId="34194"/>
    <cellStyle name="標題 4 3 3 4 3 2" xfId="34195"/>
    <cellStyle name="標題 4 3 3 4 3 3" xfId="34196"/>
    <cellStyle name="標題 4 3 3 4 4" xfId="34197"/>
    <cellStyle name="標題 4 3 3 4 5" xfId="34198"/>
    <cellStyle name="標題 4 3 3 5" xfId="34199"/>
    <cellStyle name="標題 4 3 3 5 2" xfId="34200"/>
    <cellStyle name="標題 4 3 3 6" xfId="34201"/>
    <cellStyle name="標題 4 3 3 6 2" xfId="34202"/>
    <cellStyle name="標題 4 3 3 7" xfId="34203"/>
    <cellStyle name="標題 4 3 3 7 2" xfId="34204"/>
    <cellStyle name="標題 4 3 3 7 3" xfId="34205"/>
    <cellStyle name="標題 4 3 3 8" xfId="34206"/>
    <cellStyle name="標題 4 3 3 9" xfId="47851"/>
    <cellStyle name="標題 4 3 4" xfId="3629"/>
    <cellStyle name="標題 4 3 4 10" xfId="7090"/>
    <cellStyle name="標題 4 3 4 2" xfId="34207"/>
    <cellStyle name="標題 4 3 4 2 2" xfId="34208"/>
    <cellStyle name="標題 4 3 4 2 2 2" xfId="34209"/>
    <cellStyle name="標題 4 3 4 2 3" xfId="34210"/>
    <cellStyle name="標題 4 3 4 2 3 2" xfId="34211"/>
    <cellStyle name="標題 4 3 4 2 4" xfId="34212"/>
    <cellStyle name="標題 4 3 4 2 4 2" xfId="34213"/>
    <cellStyle name="標題 4 3 4 2 4 3" xfId="34214"/>
    <cellStyle name="標題 4 3 4 2 5" xfId="34215"/>
    <cellStyle name="標題 4 3 4 3" xfId="34216"/>
    <cellStyle name="標題 4 3 4 3 2" xfId="34217"/>
    <cellStyle name="標題 4 3 4 3 2 2" xfId="34218"/>
    <cellStyle name="標題 4 3 4 3 3" xfId="34219"/>
    <cellStyle name="標題 4 3 4 3 3 2" xfId="34220"/>
    <cellStyle name="標題 4 3 4 3 4" xfId="34221"/>
    <cellStyle name="標題 4 3 4 3 4 2" xfId="34222"/>
    <cellStyle name="標題 4 3 4 3 4 3" xfId="34223"/>
    <cellStyle name="標題 4 3 4 3 5" xfId="34224"/>
    <cellStyle name="標題 4 3 4 4" xfId="34225"/>
    <cellStyle name="標題 4 3 4 4 2" xfId="34226"/>
    <cellStyle name="標題 4 3 4 4 2 2" xfId="34227"/>
    <cellStyle name="標題 4 3 4 4 3" xfId="34228"/>
    <cellStyle name="標題 4 3 4 4 3 2" xfId="34229"/>
    <cellStyle name="標題 4 3 4 4 3 3" xfId="34230"/>
    <cellStyle name="標題 4 3 4 4 4" xfId="34231"/>
    <cellStyle name="標題 4 3 4 4 5" xfId="34232"/>
    <cellStyle name="標題 4 3 4 5" xfId="34233"/>
    <cellStyle name="標題 4 3 4 5 2" xfId="34234"/>
    <cellStyle name="標題 4 3 4 6" xfId="34235"/>
    <cellStyle name="標題 4 3 4 6 2" xfId="34236"/>
    <cellStyle name="標題 4 3 4 7" xfId="34237"/>
    <cellStyle name="標題 4 3 4 7 2" xfId="34238"/>
    <cellStyle name="標題 4 3 4 7 3" xfId="34239"/>
    <cellStyle name="標題 4 3 4 8" xfId="34240"/>
    <cellStyle name="標題 4 3 4 9" xfId="47852"/>
    <cellStyle name="標題 4 3 5" xfId="5226"/>
    <cellStyle name="標題 4 3 5 2" xfId="34241"/>
    <cellStyle name="標題 4 3 5 2 2" xfId="34242"/>
    <cellStyle name="標題 4 3 5 3" xfId="34243"/>
    <cellStyle name="標題 4 3 5 3 2" xfId="34244"/>
    <cellStyle name="標題 4 3 5 4" xfId="34245"/>
    <cellStyle name="標題 4 3 5 4 2" xfId="34246"/>
    <cellStyle name="標題 4 3 5 4 3" xfId="34247"/>
    <cellStyle name="標題 4 3 5 5" xfId="34248"/>
    <cellStyle name="標題 4 3 5 6" xfId="34249"/>
    <cellStyle name="標題 4 3 6" xfId="34250"/>
    <cellStyle name="標題 4 3 6 2" xfId="34251"/>
    <cellStyle name="標題 4 3 6 2 2" xfId="34252"/>
    <cellStyle name="標題 4 3 6 3" xfId="34253"/>
    <cellStyle name="標題 4 3 6 3 2" xfId="34254"/>
    <cellStyle name="標題 4 3 6 4" xfId="34255"/>
    <cellStyle name="標題 4 3 6 4 2" xfId="34256"/>
    <cellStyle name="標題 4 3 6 4 3" xfId="34257"/>
    <cellStyle name="標題 4 3 6 5" xfId="34258"/>
    <cellStyle name="標題 4 3 7" xfId="34259"/>
    <cellStyle name="標題 4 3 7 2" xfId="34260"/>
    <cellStyle name="標題 4 3 7 2 2" xfId="34261"/>
    <cellStyle name="標題 4 3 7 3" xfId="34262"/>
    <cellStyle name="標題 4 3 7 3 2" xfId="34263"/>
    <cellStyle name="標題 4 3 7 3 3" xfId="34264"/>
    <cellStyle name="標題 4 3 7 4" xfId="34265"/>
    <cellStyle name="標題 4 3 7 5" xfId="34266"/>
    <cellStyle name="標題 4 3 8" xfId="34267"/>
    <cellStyle name="標題 4 3 8 2" xfId="34268"/>
    <cellStyle name="標題 4 3 9" xfId="34269"/>
    <cellStyle name="標題 4 3 9 2" xfId="34270"/>
    <cellStyle name="標題 4 4" xfId="3630"/>
    <cellStyle name="標題 4 4 10" xfId="34271"/>
    <cellStyle name="標題 4 4 10 2" xfId="34272"/>
    <cellStyle name="標題 4 4 10 3" xfId="34273"/>
    <cellStyle name="標題 4 4 11" xfId="34274"/>
    <cellStyle name="標題 4 4 2" xfId="3631"/>
    <cellStyle name="標題 4 4 2 10" xfId="7091"/>
    <cellStyle name="標題 4 4 2 2" xfId="34275"/>
    <cellStyle name="標題 4 4 2 2 2" xfId="34276"/>
    <cellStyle name="標題 4 4 2 2 2 2" xfId="34277"/>
    <cellStyle name="標題 4 4 2 2 3" xfId="34278"/>
    <cellStyle name="標題 4 4 2 2 3 2" xfId="34279"/>
    <cellStyle name="標題 4 4 2 2 4" xfId="34280"/>
    <cellStyle name="標題 4 4 2 2 4 2" xfId="34281"/>
    <cellStyle name="標題 4 4 2 2 4 3" xfId="34282"/>
    <cellStyle name="標題 4 4 2 2 5" xfId="34283"/>
    <cellStyle name="標題 4 4 2 3" xfId="34284"/>
    <cellStyle name="標題 4 4 2 3 2" xfId="34285"/>
    <cellStyle name="標題 4 4 2 3 2 2" xfId="34286"/>
    <cellStyle name="標題 4 4 2 3 3" xfId="34287"/>
    <cellStyle name="標題 4 4 2 3 3 2" xfId="34288"/>
    <cellStyle name="標題 4 4 2 3 4" xfId="34289"/>
    <cellStyle name="標題 4 4 2 3 4 2" xfId="34290"/>
    <cellStyle name="標題 4 4 2 3 4 3" xfId="34291"/>
    <cellStyle name="標題 4 4 2 3 5" xfId="34292"/>
    <cellStyle name="標題 4 4 2 4" xfId="34293"/>
    <cellStyle name="標題 4 4 2 4 2" xfId="34294"/>
    <cellStyle name="標題 4 4 2 4 2 2" xfId="34295"/>
    <cellStyle name="標題 4 4 2 4 3" xfId="34296"/>
    <cellStyle name="標題 4 4 2 4 3 2" xfId="34297"/>
    <cellStyle name="標題 4 4 2 4 3 3" xfId="34298"/>
    <cellStyle name="標題 4 4 2 4 4" xfId="34299"/>
    <cellStyle name="標題 4 4 2 4 5" xfId="34300"/>
    <cellStyle name="標題 4 4 2 5" xfId="34301"/>
    <cellStyle name="標題 4 4 2 5 2" xfId="34302"/>
    <cellStyle name="標題 4 4 2 6" xfId="34303"/>
    <cellStyle name="標題 4 4 2 6 2" xfId="34304"/>
    <cellStyle name="標題 4 4 2 7" xfId="34305"/>
    <cellStyle name="標題 4 4 2 7 2" xfId="34306"/>
    <cellStyle name="標題 4 4 2 7 3" xfId="34307"/>
    <cellStyle name="標題 4 4 2 8" xfId="34308"/>
    <cellStyle name="標題 4 4 2 9" xfId="47853"/>
    <cellStyle name="標題 4 4 3" xfId="3632"/>
    <cellStyle name="標題 4 4 3 10" xfId="7092"/>
    <cellStyle name="標題 4 4 3 2" xfId="34309"/>
    <cellStyle name="標題 4 4 3 2 2" xfId="34310"/>
    <cellStyle name="標題 4 4 3 2 2 2" xfId="34311"/>
    <cellStyle name="標題 4 4 3 2 3" xfId="34312"/>
    <cellStyle name="標題 4 4 3 2 3 2" xfId="34313"/>
    <cellStyle name="標題 4 4 3 2 4" xfId="34314"/>
    <cellStyle name="標題 4 4 3 2 4 2" xfId="34315"/>
    <cellStyle name="標題 4 4 3 2 4 3" xfId="34316"/>
    <cellStyle name="標題 4 4 3 2 5" xfId="34317"/>
    <cellStyle name="標題 4 4 3 3" xfId="34318"/>
    <cellStyle name="標題 4 4 3 3 2" xfId="34319"/>
    <cellStyle name="標題 4 4 3 3 2 2" xfId="34320"/>
    <cellStyle name="標題 4 4 3 3 3" xfId="34321"/>
    <cellStyle name="標題 4 4 3 3 3 2" xfId="34322"/>
    <cellStyle name="標題 4 4 3 3 4" xfId="34323"/>
    <cellStyle name="標題 4 4 3 3 4 2" xfId="34324"/>
    <cellStyle name="標題 4 4 3 3 4 3" xfId="34325"/>
    <cellStyle name="標題 4 4 3 3 5" xfId="34326"/>
    <cellStyle name="標題 4 4 3 4" xfId="34327"/>
    <cellStyle name="標題 4 4 3 4 2" xfId="34328"/>
    <cellStyle name="標題 4 4 3 4 2 2" xfId="34329"/>
    <cellStyle name="標題 4 4 3 4 3" xfId="34330"/>
    <cellStyle name="標題 4 4 3 4 3 2" xfId="34331"/>
    <cellStyle name="標題 4 4 3 4 3 3" xfId="34332"/>
    <cellStyle name="標題 4 4 3 4 4" xfId="34333"/>
    <cellStyle name="標題 4 4 3 4 5" xfId="34334"/>
    <cellStyle name="標題 4 4 3 5" xfId="34335"/>
    <cellStyle name="標題 4 4 3 5 2" xfId="34336"/>
    <cellStyle name="標題 4 4 3 6" xfId="34337"/>
    <cellStyle name="標題 4 4 3 6 2" xfId="34338"/>
    <cellStyle name="標題 4 4 3 7" xfId="34339"/>
    <cellStyle name="標題 4 4 3 7 2" xfId="34340"/>
    <cellStyle name="標題 4 4 3 7 3" xfId="34341"/>
    <cellStyle name="標題 4 4 3 8" xfId="34342"/>
    <cellStyle name="標題 4 4 3 9" xfId="47854"/>
    <cellStyle name="標題 4 4 4" xfId="3633"/>
    <cellStyle name="標題 4 4 4 10" xfId="7093"/>
    <cellStyle name="標題 4 4 4 2" xfId="34343"/>
    <cellStyle name="標題 4 4 4 2 2" xfId="34344"/>
    <cellStyle name="標題 4 4 4 2 2 2" xfId="34345"/>
    <cellStyle name="標題 4 4 4 2 3" xfId="34346"/>
    <cellStyle name="標題 4 4 4 2 3 2" xfId="34347"/>
    <cellStyle name="標題 4 4 4 2 4" xfId="34348"/>
    <cellStyle name="標題 4 4 4 2 4 2" xfId="34349"/>
    <cellStyle name="標題 4 4 4 2 4 3" xfId="34350"/>
    <cellStyle name="標題 4 4 4 2 5" xfId="34351"/>
    <cellStyle name="標題 4 4 4 3" xfId="34352"/>
    <cellStyle name="標題 4 4 4 3 2" xfId="34353"/>
    <cellStyle name="標題 4 4 4 3 2 2" xfId="34354"/>
    <cellStyle name="標題 4 4 4 3 3" xfId="34355"/>
    <cellStyle name="標題 4 4 4 3 3 2" xfId="34356"/>
    <cellStyle name="標題 4 4 4 3 4" xfId="34357"/>
    <cellStyle name="標題 4 4 4 3 4 2" xfId="34358"/>
    <cellStyle name="標題 4 4 4 3 4 3" xfId="34359"/>
    <cellStyle name="標題 4 4 4 3 5" xfId="34360"/>
    <cellStyle name="標題 4 4 4 4" xfId="34361"/>
    <cellStyle name="標題 4 4 4 4 2" xfId="34362"/>
    <cellStyle name="標題 4 4 4 4 2 2" xfId="34363"/>
    <cellStyle name="標題 4 4 4 4 3" xfId="34364"/>
    <cellStyle name="標題 4 4 4 4 3 2" xfId="34365"/>
    <cellStyle name="標題 4 4 4 4 3 3" xfId="34366"/>
    <cellStyle name="標題 4 4 4 4 4" xfId="34367"/>
    <cellStyle name="標題 4 4 4 4 5" xfId="34368"/>
    <cellStyle name="標題 4 4 4 5" xfId="34369"/>
    <cellStyle name="標題 4 4 4 5 2" xfId="34370"/>
    <cellStyle name="標題 4 4 4 6" xfId="34371"/>
    <cellStyle name="標題 4 4 4 6 2" xfId="34372"/>
    <cellStyle name="標題 4 4 4 7" xfId="34373"/>
    <cellStyle name="標題 4 4 4 7 2" xfId="34374"/>
    <cellStyle name="標題 4 4 4 7 3" xfId="34375"/>
    <cellStyle name="標題 4 4 4 8" xfId="34376"/>
    <cellStyle name="標題 4 4 4 9" xfId="47855"/>
    <cellStyle name="標題 4 4 5" xfId="5227"/>
    <cellStyle name="標題 4 4 5 2" xfId="34377"/>
    <cellStyle name="標題 4 4 5 2 2" xfId="34378"/>
    <cellStyle name="標題 4 4 5 3" xfId="34379"/>
    <cellStyle name="標題 4 4 5 3 2" xfId="34380"/>
    <cellStyle name="標題 4 4 5 4" xfId="34381"/>
    <cellStyle name="標題 4 4 5 4 2" xfId="34382"/>
    <cellStyle name="標題 4 4 5 4 3" xfId="34383"/>
    <cellStyle name="標題 4 4 5 5" xfId="34384"/>
    <cellStyle name="標題 4 4 5 6" xfId="34385"/>
    <cellStyle name="標題 4 4 6" xfId="34386"/>
    <cellStyle name="標題 4 4 6 2" xfId="34387"/>
    <cellStyle name="標題 4 4 6 2 2" xfId="34388"/>
    <cellStyle name="標題 4 4 6 3" xfId="34389"/>
    <cellStyle name="標題 4 4 6 3 2" xfId="34390"/>
    <cellStyle name="標題 4 4 6 4" xfId="34391"/>
    <cellStyle name="標題 4 4 6 4 2" xfId="34392"/>
    <cellStyle name="標題 4 4 6 4 3" xfId="34393"/>
    <cellStyle name="標題 4 4 6 5" xfId="34394"/>
    <cellStyle name="標題 4 4 7" xfId="34395"/>
    <cellStyle name="標題 4 4 7 2" xfId="34396"/>
    <cellStyle name="標題 4 4 7 2 2" xfId="34397"/>
    <cellStyle name="標題 4 4 7 3" xfId="34398"/>
    <cellStyle name="標題 4 4 7 3 2" xfId="34399"/>
    <cellStyle name="標題 4 4 7 3 3" xfId="34400"/>
    <cellStyle name="標題 4 4 7 4" xfId="34401"/>
    <cellStyle name="標題 4 4 7 5" xfId="34402"/>
    <cellStyle name="標題 4 4 8" xfId="34403"/>
    <cellStyle name="標題 4 4 8 2" xfId="34404"/>
    <cellStyle name="標題 4 4 9" xfId="34405"/>
    <cellStyle name="標題 4 4 9 2" xfId="34406"/>
    <cellStyle name="標題 4 5" xfId="3634"/>
    <cellStyle name="標題 4 5 10" xfId="34407"/>
    <cellStyle name="標題 4 5 10 2" xfId="34408"/>
    <cellStyle name="標題 4 5 10 3" xfId="34409"/>
    <cellStyle name="標題 4 5 11" xfId="34410"/>
    <cellStyle name="標題 4 5 2" xfId="3635"/>
    <cellStyle name="標題 4 5 2 10" xfId="7094"/>
    <cellStyle name="標題 4 5 2 2" xfId="34411"/>
    <cellStyle name="標題 4 5 2 2 2" xfId="34412"/>
    <cellStyle name="標題 4 5 2 2 2 2" xfId="34413"/>
    <cellStyle name="標題 4 5 2 2 3" xfId="34414"/>
    <cellStyle name="標題 4 5 2 2 3 2" xfId="34415"/>
    <cellStyle name="標題 4 5 2 2 4" xfId="34416"/>
    <cellStyle name="標題 4 5 2 2 4 2" xfId="34417"/>
    <cellStyle name="標題 4 5 2 2 4 3" xfId="34418"/>
    <cellStyle name="標題 4 5 2 2 5" xfId="34419"/>
    <cellStyle name="標題 4 5 2 3" xfId="34420"/>
    <cellStyle name="標題 4 5 2 3 2" xfId="34421"/>
    <cellStyle name="標題 4 5 2 3 2 2" xfId="34422"/>
    <cellStyle name="標題 4 5 2 3 3" xfId="34423"/>
    <cellStyle name="標題 4 5 2 3 3 2" xfId="34424"/>
    <cellStyle name="標題 4 5 2 3 4" xfId="34425"/>
    <cellStyle name="標題 4 5 2 3 4 2" xfId="34426"/>
    <cellStyle name="標題 4 5 2 3 4 3" xfId="34427"/>
    <cellStyle name="標題 4 5 2 3 5" xfId="34428"/>
    <cellStyle name="標題 4 5 2 4" xfId="34429"/>
    <cellStyle name="標題 4 5 2 4 2" xfId="34430"/>
    <cellStyle name="標題 4 5 2 4 2 2" xfId="34431"/>
    <cellStyle name="標題 4 5 2 4 3" xfId="34432"/>
    <cellStyle name="標題 4 5 2 4 3 2" xfId="34433"/>
    <cellStyle name="標題 4 5 2 4 3 3" xfId="34434"/>
    <cellStyle name="標題 4 5 2 4 4" xfId="34435"/>
    <cellStyle name="標題 4 5 2 4 5" xfId="34436"/>
    <cellStyle name="標題 4 5 2 5" xfId="34437"/>
    <cellStyle name="標題 4 5 2 5 2" xfId="34438"/>
    <cellStyle name="標題 4 5 2 6" xfId="34439"/>
    <cellStyle name="標題 4 5 2 6 2" xfId="34440"/>
    <cellStyle name="標題 4 5 2 7" xfId="34441"/>
    <cellStyle name="標題 4 5 2 7 2" xfId="34442"/>
    <cellStyle name="標題 4 5 2 7 3" xfId="34443"/>
    <cellStyle name="標題 4 5 2 8" xfId="34444"/>
    <cellStyle name="標題 4 5 2 9" xfId="47856"/>
    <cellStyle name="標題 4 5 3" xfId="3636"/>
    <cellStyle name="標題 4 5 3 10" xfId="7095"/>
    <cellStyle name="標題 4 5 3 2" xfId="34445"/>
    <cellStyle name="標題 4 5 3 2 2" xfId="34446"/>
    <cellStyle name="標題 4 5 3 2 2 2" xfId="34447"/>
    <cellStyle name="標題 4 5 3 2 3" xfId="34448"/>
    <cellStyle name="標題 4 5 3 2 3 2" xfId="34449"/>
    <cellStyle name="標題 4 5 3 2 4" xfId="34450"/>
    <cellStyle name="標題 4 5 3 2 4 2" xfId="34451"/>
    <cellStyle name="標題 4 5 3 2 4 3" xfId="34452"/>
    <cellStyle name="標題 4 5 3 2 5" xfId="34453"/>
    <cellStyle name="標題 4 5 3 3" xfId="34454"/>
    <cellStyle name="標題 4 5 3 3 2" xfId="34455"/>
    <cellStyle name="標題 4 5 3 3 2 2" xfId="34456"/>
    <cellStyle name="標題 4 5 3 3 3" xfId="34457"/>
    <cellStyle name="標題 4 5 3 3 3 2" xfId="34458"/>
    <cellStyle name="標題 4 5 3 3 4" xfId="34459"/>
    <cellStyle name="標題 4 5 3 3 4 2" xfId="34460"/>
    <cellStyle name="標題 4 5 3 3 4 3" xfId="34461"/>
    <cellStyle name="標題 4 5 3 3 5" xfId="34462"/>
    <cellStyle name="標題 4 5 3 4" xfId="34463"/>
    <cellStyle name="標題 4 5 3 4 2" xfId="34464"/>
    <cellStyle name="標題 4 5 3 4 2 2" xfId="34465"/>
    <cellStyle name="標題 4 5 3 4 3" xfId="34466"/>
    <cellStyle name="標題 4 5 3 4 3 2" xfId="34467"/>
    <cellStyle name="標題 4 5 3 4 3 3" xfId="34468"/>
    <cellStyle name="標題 4 5 3 4 4" xfId="34469"/>
    <cellStyle name="標題 4 5 3 4 5" xfId="34470"/>
    <cellStyle name="標題 4 5 3 5" xfId="34471"/>
    <cellStyle name="標題 4 5 3 5 2" xfId="34472"/>
    <cellStyle name="標題 4 5 3 6" xfId="34473"/>
    <cellStyle name="標題 4 5 3 6 2" xfId="34474"/>
    <cellStyle name="標題 4 5 3 7" xfId="34475"/>
    <cellStyle name="標題 4 5 3 7 2" xfId="34476"/>
    <cellStyle name="標題 4 5 3 7 3" xfId="34477"/>
    <cellStyle name="標題 4 5 3 8" xfId="34478"/>
    <cellStyle name="標題 4 5 3 9" xfId="47857"/>
    <cellStyle name="標題 4 5 4" xfId="3637"/>
    <cellStyle name="標題 4 5 4 10" xfId="7096"/>
    <cellStyle name="標題 4 5 4 2" xfId="34479"/>
    <cellStyle name="標題 4 5 4 2 2" xfId="34480"/>
    <cellStyle name="標題 4 5 4 2 2 2" xfId="34481"/>
    <cellStyle name="標題 4 5 4 2 3" xfId="34482"/>
    <cellStyle name="標題 4 5 4 2 3 2" xfId="34483"/>
    <cellStyle name="標題 4 5 4 2 4" xfId="34484"/>
    <cellStyle name="標題 4 5 4 2 4 2" xfId="34485"/>
    <cellStyle name="標題 4 5 4 2 4 3" xfId="34486"/>
    <cellStyle name="標題 4 5 4 2 5" xfId="34487"/>
    <cellStyle name="標題 4 5 4 3" xfId="34488"/>
    <cellStyle name="標題 4 5 4 3 2" xfId="34489"/>
    <cellStyle name="標題 4 5 4 3 2 2" xfId="34490"/>
    <cellStyle name="標題 4 5 4 3 3" xfId="34491"/>
    <cellStyle name="標題 4 5 4 3 3 2" xfId="34492"/>
    <cellStyle name="標題 4 5 4 3 4" xfId="34493"/>
    <cellStyle name="標題 4 5 4 3 4 2" xfId="34494"/>
    <cellStyle name="標題 4 5 4 3 4 3" xfId="34495"/>
    <cellStyle name="標題 4 5 4 3 5" xfId="34496"/>
    <cellStyle name="標題 4 5 4 4" xfId="34497"/>
    <cellStyle name="標題 4 5 4 4 2" xfId="34498"/>
    <cellStyle name="標題 4 5 4 4 2 2" xfId="34499"/>
    <cellStyle name="標題 4 5 4 4 3" xfId="34500"/>
    <cellStyle name="標題 4 5 4 4 3 2" xfId="34501"/>
    <cellStyle name="標題 4 5 4 4 3 3" xfId="34502"/>
    <cellStyle name="標題 4 5 4 4 4" xfId="34503"/>
    <cellStyle name="標題 4 5 4 4 5" xfId="34504"/>
    <cellStyle name="標題 4 5 4 5" xfId="34505"/>
    <cellStyle name="標題 4 5 4 5 2" xfId="34506"/>
    <cellStyle name="標題 4 5 4 6" xfId="34507"/>
    <cellStyle name="標題 4 5 4 6 2" xfId="34508"/>
    <cellStyle name="標題 4 5 4 7" xfId="34509"/>
    <cellStyle name="標題 4 5 4 7 2" xfId="34510"/>
    <cellStyle name="標題 4 5 4 7 3" xfId="34511"/>
    <cellStyle name="標題 4 5 4 8" xfId="34512"/>
    <cellStyle name="標題 4 5 4 9" xfId="47858"/>
    <cellStyle name="標題 4 5 5" xfId="5228"/>
    <cellStyle name="標題 4 5 5 2" xfId="34513"/>
    <cellStyle name="標題 4 5 5 2 2" xfId="34514"/>
    <cellStyle name="標題 4 5 5 3" xfId="34515"/>
    <cellStyle name="標題 4 5 5 3 2" xfId="34516"/>
    <cellStyle name="標題 4 5 5 4" xfId="34517"/>
    <cellStyle name="標題 4 5 5 4 2" xfId="34518"/>
    <cellStyle name="標題 4 5 5 4 3" xfId="34519"/>
    <cellStyle name="標題 4 5 5 5" xfId="34520"/>
    <cellStyle name="標題 4 5 5 6" xfId="34521"/>
    <cellStyle name="標題 4 5 6" xfId="34522"/>
    <cellStyle name="標題 4 5 6 2" xfId="34523"/>
    <cellStyle name="標題 4 5 6 2 2" xfId="34524"/>
    <cellStyle name="標題 4 5 6 3" xfId="34525"/>
    <cellStyle name="標題 4 5 6 3 2" xfId="34526"/>
    <cellStyle name="標題 4 5 6 4" xfId="34527"/>
    <cellStyle name="標題 4 5 6 4 2" xfId="34528"/>
    <cellStyle name="標題 4 5 6 4 3" xfId="34529"/>
    <cellStyle name="標題 4 5 6 5" xfId="34530"/>
    <cellStyle name="標題 4 5 7" xfId="34531"/>
    <cellStyle name="標題 4 5 7 2" xfId="34532"/>
    <cellStyle name="標題 4 5 7 2 2" xfId="34533"/>
    <cellStyle name="標題 4 5 7 3" xfId="34534"/>
    <cellStyle name="標題 4 5 7 3 2" xfId="34535"/>
    <cellStyle name="標題 4 5 7 3 3" xfId="34536"/>
    <cellStyle name="標題 4 5 7 4" xfId="34537"/>
    <cellStyle name="標題 4 5 7 5" xfId="34538"/>
    <cellStyle name="標題 4 5 8" xfId="34539"/>
    <cellStyle name="標題 4 5 8 2" xfId="34540"/>
    <cellStyle name="標題 4 5 9" xfId="34541"/>
    <cellStyle name="標題 4 5 9 2" xfId="34542"/>
    <cellStyle name="標題 4 6" xfId="4379"/>
    <cellStyle name="標題 4 6 10" xfId="34543"/>
    <cellStyle name="標題 4 6 10 2" xfId="34544"/>
    <cellStyle name="標題 4 6 10 3" xfId="34545"/>
    <cellStyle name="標題 4 6 11" xfId="34546"/>
    <cellStyle name="標題 4 6 2" xfId="3638"/>
    <cellStyle name="標題 4 6 2 10" xfId="7097"/>
    <cellStyle name="標題 4 6 2 2" xfId="34547"/>
    <cellStyle name="標題 4 6 2 2 2" xfId="34548"/>
    <cellStyle name="標題 4 6 2 2 2 2" xfId="34549"/>
    <cellStyle name="標題 4 6 2 2 3" xfId="34550"/>
    <cellStyle name="標題 4 6 2 2 3 2" xfId="34551"/>
    <cellStyle name="標題 4 6 2 2 4" xfId="34552"/>
    <cellStyle name="標題 4 6 2 2 4 2" xfId="34553"/>
    <cellStyle name="標題 4 6 2 2 4 3" xfId="34554"/>
    <cellStyle name="標題 4 6 2 2 5" xfId="34555"/>
    <cellStyle name="標題 4 6 2 3" xfId="34556"/>
    <cellStyle name="標題 4 6 2 3 2" xfId="34557"/>
    <cellStyle name="標題 4 6 2 3 2 2" xfId="34558"/>
    <cellStyle name="標題 4 6 2 3 3" xfId="34559"/>
    <cellStyle name="標題 4 6 2 3 3 2" xfId="34560"/>
    <cellStyle name="標題 4 6 2 3 4" xfId="34561"/>
    <cellStyle name="標題 4 6 2 3 4 2" xfId="34562"/>
    <cellStyle name="標題 4 6 2 3 4 3" xfId="34563"/>
    <cellStyle name="標題 4 6 2 3 5" xfId="34564"/>
    <cellStyle name="標題 4 6 2 4" xfId="34565"/>
    <cellStyle name="標題 4 6 2 4 2" xfId="34566"/>
    <cellStyle name="標題 4 6 2 4 2 2" xfId="34567"/>
    <cellStyle name="標題 4 6 2 4 3" xfId="34568"/>
    <cellStyle name="標題 4 6 2 4 3 2" xfId="34569"/>
    <cellStyle name="標題 4 6 2 4 3 3" xfId="34570"/>
    <cellStyle name="標題 4 6 2 4 4" xfId="34571"/>
    <cellStyle name="標題 4 6 2 4 5" xfId="34572"/>
    <cellStyle name="標題 4 6 2 5" xfId="34573"/>
    <cellStyle name="標題 4 6 2 5 2" xfId="34574"/>
    <cellStyle name="標題 4 6 2 6" xfId="34575"/>
    <cellStyle name="標題 4 6 2 6 2" xfId="34576"/>
    <cellStyle name="標題 4 6 2 7" xfId="34577"/>
    <cellStyle name="標題 4 6 2 7 2" xfId="34578"/>
    <cellStyle name="標題 4 6 2 7 3" xfId="34579"/>
    <cellStyle name="標題 4 6 2 8" xfId="34580"/>
    <cellStyle name="標題 4 6 2 9" xfId="47859"/>
    <cellStyle name="標題 4 6 3" xfId="3639"/>
    <cellStyle name="標題 4 6 3 10" xfId="7098"/>
    <cellStyle name="標題 4 6 3 2" xfId="34581"/>
    <cellStyle name="標題 4 6 3 2 2" xfId="34582"/>
    <cellStyle name="標題 4 6 3 2 2 2" xfId="34583"/>
    <cellStyle name="標題 4 6 3 2 3" xfId="34584"/>
    <cellStyle name="標題 4 6 3 2 3 2" xfId="34585"/>
    <cellStyle name="標題 4 6 3 2 4" xfId="34586"/>
    <cellStyle name="標題 4 6 3 2 4 2" xfId="34587"/>
    <cellStyle name="標題 4 6 3 2 4 3" xfId="34588"/>
    <cellStyle name="標題 4 6 3 2 5" xfId="34589"/>
    <cellStyle name="標題 4 6 3 3" xfId="34590"/>
    <cellStyle name="標題 4 6 3 3 2" xfId="34591"/>
    <cellStyle name="標題 4 6 3 3 2 2" xfId="34592"/>
    <cellStyle name="標題 4 6 3 3 3" xfId="34593"/>
    <cellStyle name="標題 4 6 3 3 3 2" xfId="34594"/>
    <cellStyle name="標題 4 6 3 3 4" xfId="34595"/>
    <cellStyle name="標題 4 6 3 3 4 2" xfId="34596"/>
    <cellStyle name="標題 4 6 3 3 4 3" xfId="34597"/>
    <cellStyle name="標題 4 6 3 3 5" xfId="34598"/>
    <cellStyle name="標題 4 6 3 4" xfId="34599"/>
    <cellStyle name="標題 4 6 3 4 2" xfId="34600"/>
    <cellStyle name="標題 4 6 3 4 2 2" xfId="34601"/>
    <cellStyle name="標題 4 6 3 4 3" xfId="34602"/>
    <cellStyle name="標題 4 6 3 4 3 2" xfId="34603"/>
    <cellStyle name="標題 4 6 3 4 3 3" xfId="34604"/>
    <cellStyle name="標題 4 6 3 4 4" xfId="34605"/>
    <cellStyle name="標題 4 6 3 4 5" xfId="34606"/>
    <cellStyle name="標題 4 6 3 5" xfId="34607"/>
    <cellStyle name="標題 4 6 3 5 2" xfId="34608"/>
    <cellStyle name="標題 4 6 3 6" xfId="34609"/>
    <cellStyle name="標題 4 6 3 6 2" xfId="34610"/>
    <cellStyle name="標題 4 6 3 7" xfId="34611"/>
    <cellStyle name="標題 4 6 3 7 2" xfId="34612"/>
    <cellStyle name="標題 4 6 3 7 3" xfId="34613"/>
    <cellStyle name="標題 4 6 3 8" xfId="34614"/>
    <cellStyle name="標題 4 6 3 9" xfId="47860"/>
    <cellStyle name="標題 4 6 4" xfId="3640"/>
    <cellStyle name="標題 4 6 4 10" xfId="7099"/>
    <cellStyle name="標題 4 6 4 2" xfId="34615"/>
    <cellStyle name="標題 4 6 4 2 2" xfId="34616"/>
    <cellStyle name="標題 4 6 4 2 2 2" xfId="34617"/>
    <cellStyle name="標題 4 6 4 2 3" xfId="34618"/>
    <cellStyle name="標題 4 6 4 2 3 2" xfId="34619"/>
    <cellStyle name="標題 4 6 4 2 4" xfId="34620"/>
    <cellStyle name="標題 4 6 4 2 4 2" xfId="34621"/>
    <cellStyle name="標題 4 6 4 2 4 3" xfId="34622"/>
    <cellStyle name="標題 4 6 4 2 5" xfId="34623"/>
    <cellStyle name="標題 4 6 4 3" xfId="34624"/>
    <cellStyle name="標題 4 6 4 3 2" xfId="34625"/>
    <cellStyle name="標題 4 6 4 3 2 2" xfId="34626"/>
    <cellStyle name="標題 4 6 4 3 3" xfId="34627"/>
    <cellStyle name="標題 4 6 4 3 3 2" xfId="34628"/>
    <cellStyle name="標題 4 6 4 3 4" xfId="34629"/>
    <cellStyle name="標題 4 6 4 3 4 2" xfId="34630"/>
    <cellStyle name="標題 4 6 4 3 4 3" xfId="34631"/>
    <cellStyle name="標題 4 6 4 3 5" xfId="34632"/>
    <cellStyle name="標題 4 6 4 4" xfId="34633"/>
    <cellStyle name="標題 4 6 4 4 2" xfId="34634"/>
    <cellStyle name="標題 4 6 4 4 2 2" xfId="34635"/>
    <cellStyle name="標題 4 6 4 4 3" xfId="34636"/>
    <cellStyle name="標題 4 6 4 4 3 2" xfId="34637"/>
    <cellStyle name="標題 4 6 4 4 3 3" xfId="34638"/>
    <cellStyle name="標題 4 6 4 4 4" xfId="34639"/>
    <cellStyle name="標題 4 6 4 4 5" xfId="34640"/>
    <cellStyle name="標題 4 6 4 5" xfId="34641"/>
    <cellStyle name="標題 4 6 4 5 2" xfId="34642"/>
    <cellStyle name="標題 4 6 4 6" xfId="34643"/>
    <cellStyle name="標題 4 6 4 6 2" xfId="34644"/>
    <cellStyle name="標題 4 6 4 7" xfId="34645"/>
    <cellStyle name="標題 4 6 4 7 2" xfId="34646"/>
    <cellStyle name="標題 4 6 4 7 3" xfId="34647"/>
    <cellStyle name="標題 4 6 4 8" xfId="34648"/>
    <cellStyle name="標題 4 6 4 9" xfId="47861"/>
    <cellStyle name="標題 4 6 5" xfId="5229"/>
    <cellStyle name="標題 4 6 5 2" xfId="34649"/>
    <cellStyle name="標題 4 6 5 2 2" xfId="34650"/>
    <cellStyle name="標題 4 6 5 3" xfId="34651"/>
    <cellStyle name="標題 4 6 5 3 2" xfId="34652"/>
    <cellStyle name="標題 4 6 5 4" xfId="34653"/>
    <cellStyle name="標題 4 6 5 4 2" xfId="34654"/>
    <cellStyle name="標題 4 6 5 4 3" xfId="34655"/>
    <cellStyle name="標題 4 6 5 5" xfId="34656"/>
    <cellStyle name="標題 4 6 5 6" xfId="34657"/>
    <cellStyle name="標題 4 6 6" xfId="34658"/>
    <cellStyle name="標題 4 6 6 2" xfId="34659"/>
    <cellStyle name="標題 4 6 6 2 2" xfId="34660"/>
    <cellStyle name="標題 4 6 6 3" xfId="34661"/>
    <cellStyle name="標題 4 6 6 3 2" xfId="34662"/>
    <cellStyle name="標題 4 6 6 4" xfId="34663"/>
    <cellStyle name="標題 4 6 6 4 2" xfId="34664"/>
    <cellStyle name="標題 4 6 6 4 3" xfId="34665"/>
    <cellStyle name="標題 4 6 6 5" xfId="34666"/>
    <cellStyle name="標題 4 6 7" xfId="34667"/>
    <cellStyle name="標題 4 6 7 2" xfId="34668"/>
    <cellStyle name="標題 4 6 7 2 2" xfId="34669"/>
    <cellStyle name="標題 4 6 7 3" xfId="34670"/>
    <cellStyle name="標題 4 6 7 3 2" xfId="34671"/>
    <cellStyle name="標題 4 6 7 4" xfId="34672"/>
    <cellStyle name="標題 4 6 7 4 2" xfId="34673"/>
    <cellStyle name="標題 4 6 7 4 3" xfId="34674"/>
    <cellStyle name="標題 4 6 7 5" xfId="34675"/>
    <cellStyle name="標題 4 6 8" xfId="34676"/>
    <cellStyle name="標題 4 6 8 2" xfId="34677"/>
    <cellStyle name="標題 4 6 9" xfId="34678"/>
    <cellStyle name="標題 4 6 9 2" xfId="34679"/>
    <cellStyle name="標題 4 7" xfId="4380"/>
    <cellStyle name="標題 4 7 10" xfId="34680"/>
    <cellStyle name="標題 4 7 10 2" xfId="34681"/>
    <cellStyle name="標題 4 7 10 3" xfId="34682"/>
    <cellStyle name="標題 4 7 11" xfId="34683"/>
    <cellStyle name="標題 4 7 2" xfId="3641"/>
    <cellStyle name="標題 4 7 2 10" xfId="7100"/>
    <cellStyle name="標題 4 7 2 2" xfId="34684"/>
    <cellStyle name="標題 4 7 2 2 2" xfId="34685"/>
    <cellStyle name="標題 4 7 2 2 2 2" xfId="34686"/>
    <cellStyle name="標題 4 7 2 2 3" xfId="34687"/>
    <cellStyle name="標題 4 7 2 2 3 2" xfId="34688"/>
    <cellStyle name="標題 4 7 2 2 4" xfId="34689"/>
    <cellStyle name="標題 4 7 2 2 4 2" xfId="34690"/>
    <cellStyle name="標題 4 7 2 2 4 3" xfId="34691"/>
    <cellStyle name="標題 4 7 2 2 5" xfId="34692"/>
    <cellStyle name="標題 4 7 2 3" xfId="34693"/>
    <cellStyle name="標題 4 7 2 3 2" xfId="34694"/>
    <cellStyle name="標題 4 7 2 3 2 2" xfId="34695"/>
    <cellStyle name="標題 4 7 2 3 3" xfId="34696"/>
    <cellStyle name="標題 4 7 2 3 3 2" xfId="34697"/>
    <cellStyle name="標題 4 7 2 3 4" xfId="34698"/>
    <cellStyle name="標題 4 7 2 3 4 2" xfId="34699"/>
    <cellStyle name="標題 4 7 2 3 4 3" xfId="34700"/>
    <cellStyle name="標題 4 7 2 3 5" xfId="34701"/>
    <cellStyle name="標題 4 7 2 4" xfId="34702"/>
    <cellStyle name="標題 4 7 2 4 2" xfId="34703"/>
    <cellStyle name="標題 4 7 2 4 2 2" xfId="34704"/>
    <cellStyle name="標題 4 7 2 4 3" xfId="34705"/>
    <cellStyle name="標題 4 7 2 4 3 2" xfId="34706"/>
    <cellStyle name="標題 4 7 2 4 3 3" xfId="34707"/>
    <cellStyle name="標題 4 7 2 4 4" xfId="34708"/>
    <cellStyle name="標題 4 7 2 4 5" xfId="34709"/>
    <cellStyle name="標題 4 7 2 5" xfId="34710"/>
    <cellStyle name="標題 4 7 2 5 2" xfId="34711"/>
    <cellStyle name="標題 4 7 2 6" xfId="34712"/>
    <cellStyle name="標題 4 7 2 6 2" xfId="34713"/>
    <cellStyle name="標題 4 7 2 7" xfId="34714"/>
    <cellStyle name="標題 4 7 2 7 2" xfId="34715"/>
    <cellStyle name="標題 4 7 2 7 3" xfId="34716"/>
    <cellStyle name="標題 4 7 2 8" xfId="34717"/>
    <cellStyle name="標題 4 7 2 9" xfId="47862"/>
    <cellStyle name="標題 4 7 3" xfId="3642"/>
    <cellStyle name="標題 4 7 3 10" xfId="7101"/>
    <cellStyle name="標題 4 7 3 2" xfId="34718"/>
    <cellStyle name="標題 4 7 3 2 2" xfId="34719"/>
    <cellStyle name="標題 4 7 3 2 2 2" xfId="34720"/>
    <cellStyle name="標題 4 7 3 2 3" xfId="34721"/>
    <cellStyle name="標題 4 7 3 2 3 2" xfId="34722"/>
    <cellStyle name="標題 4 7 3 2 4" xfId="34723"/>
    <cellStyle name="標題 4 7 3 2 4 2" xfId="34724"/>
    <cellStyle name="標題 4 7 3 2 4 3" xfId="34725"/>
    <cellStyle name="標題 4 7 3 2 5" xfId="34726"/>
    <cellStyle name="標題 4 7 3 3" xfId="34727"/>
    <cellStyle name="標題 4 7 3 3 2" xfId="34728"/>
    <cellStyle name="標題 4 7 3 3 2 2" xfId="34729"/>
    <cellStyle name="標題 4 7 3 3 3" xfId="34730"/>
    <cellStyle name="標題 4 7 3 3 3 2" xfId="34731"/>
    <cellStyle name="標題 4 7 3 3 4" xfId="34732"/>
    <cellStyle name="標題 4 7 3 3 4 2" xfId="34733"/>
    <cellStyle name="標題 4 7 3 3 4 3" xfId="34734"/>
    <cellStyle name="標題 4 7 3 3 5" xfId="34735"/>
    <cellStyle name="標題 4 7 3 4" xfId="34736"/>
    <cellStyle name="標題 4 7 3 4 2" xfId="34737"/>
    <cellStyle name="標題 4 7 3 4 2 2" xfId="34738"/>
    <cellStyle name="標題 4 7 3 4 3" xfId="34739"/>
    <cellStyle name="標題 4 7 3 4 3 2" xfId="34740"/>
    <cellStyle name="標題 4 7 3 4 3 3" xfId="34741"/>
    <cellStyle name="標題 4 7 3 4 4" xfId="34742"/>
    <cellStyle name="標題 4 7 3 4 5" xfId="34743"/>
    <cellStyle name="標題 4 7 3 5" xfId="34744"/>
    <cellStyle name="標題 4 7 3 5 2" xfId="34745"/>
    <cellStyle name="標題 4 7 3 6" xfId="34746"/>
    <cellStyle name="標題 4 7 3 6 2" xfId="34747"/>
    <cellStyle name="標題 4 7 3 7" xfId="34748"/>
    <cellStyle name="標題 4 7 3 7 2" xfId="34749"/>
    <cellStyle name="標題 4 7 3 7 3" xfId="34750"/>
    <cellStyle name="標題 4 7 3 8" xfId="34751"/>
    <cellStyle name="標題 4 7 3 9" xfId="47863"/>
    <cellStyle name="標題 4 7 4" xfId="3643"/>
    <cellStyle name="標題 4 7 4 10" xfId="7102"/>
    <cellStyle name="標題 4 7 4 2" xfId="34752"/>
    <cellStyle name="標題 4 7 4 2 2" xfId="34753"/>
    <cellStyle name="標題 4 7 4 2 2 2" xfId="34754"/>
    <cellStyle name="標題 4 7 4 2 3" xfId="34755"/>
    <cellStyle name="標題 4 7 4 2 3 2" xfId="34756"/>
    <cellStyle name="標題 4 7 4 2 4" xfId="34757"/>
    <cellStyle name="標題 4 7 4 2 4 2" xfId="34758"/>
    <cellStyle name="標題 4 7 4 2 4 3" xfId="34759"/>
    <cellStyle name="標題 4 7 4 2 5" xfId="34760"/>
    <cellStyle name="標題 4 7 4 3" xfId="34761"/>
    <cellStyle name="標題 4 7 4 3 2" xfId="34762"/>
    <cellStyle name="標題 4 7 4 3 2 2" xfId="34763"/>
    <cellStyle name="標題 4 7 4 3 3" xfId="34764"/>
    <cellStyle name="標題 4 7 4 3 3 2" xfId="34765"/>
    <cellStyle name="標題 4 7 4 3 4" xfId="34766"/>
    <cellStyle name="標題 4 7 4 3 4 2" xfId="34767"/>
    <cellStyle name="標題 4 7 4 3 4 3" xfId="34768"/>
    <cellStyle name="標題 4 7 4 3 5" xfId="34769"/>
    <cellStyle name="標題 4 7 4 4" xfId="34770"/>
    <cellStyle name="標題 4 7 4 4 2" xfId="34771"/>
    <cellStyle name="標題 4 7 4 4 2 2" xfId="34772"/>
    <cellStyle name="標題 4 7 4 4 3" xfId="34773"/>
    <cellStyle name="標題 4 7 4 4 3 2" xfId="34774"/>
    <cellStyle name="標題 4 7 4 4 3 3" xfId="34775"/>
    <cellStyle name="標題 4 7 4 4 4" xfId="34776"/>
    <cellStyle name="標題 4 7 4 4 5" xfId="34777"/>
    <cellStyle name="標題 4 7 4 5" xfId="34778"/>
    <cellStyle name="標題 4 7 4 5 2" xfId="34779"/>
    <cellStyle name="標題 4 7 4 6" xfId="34780"/>
    <cellStyle name="標題 4 7 4 6 2" xfId="34781"/>
    <cellStyle name="標題 4 7 4 7" xfId="34782"/>
    <cellStyle name="標題 4 7 4 7 2" xfId="34783"/>
    <cellStyle name="標題 4 7 4 7 3" xfId="34784"/>
    <cellStyle name="標題 4 7 4 8" xfId="34785"/>
    <cellStyle name="標題 4 7 4 9" xfId="47864"/>
    <cellStyle name="標題 4 7 5" xfId="5230"/>
    <cellStyle name="標題 4 7 5 2" xfId="34786"/>
    <cellStyle name="標題 4 7 5 2 2" xfId="34787"/>
    <cellStyle name="標題 4 7 5 3" xfId="34788"/>
    <cellStyle name="標題 4 7 5 3 2" xfId="34789"/>
    <cellStyle name="標題 4 7 5 4" xfId="34790"/>
    <cellStyle name="標題 4 7 5 4 2" xfId="34791"/>
    <cellStyle name="標題 4 7 5 4 3" xfId="34792"/>
    <cellStyle name="標題 4 7 5 5" xfId="34793"/>
    <cellStyle name="標題 4 7 5 6" xfId="34794"/>
    <cellStyle name="標題 4 7 6" xfId="34795"/>
    <cellStyle name="標題 4 7 6 2" xfId="34796"/>
    <cellStyle name="標題 4 7 6 2 2" xfId="34797"/>
    <cellStyle name="標題 4 7 6 3" xfId="34798"/>
    <cellStyle name="標題 4 7 6 3 2" xfId="34799"/>
    <cellStyle name="標題 4 7 6 3 3" xfId="34800"/>
    <cellStyle name="標題 4 7 6 4" xfId="34801"/>
    <cellStyle name="標題 4 7 6 5" xfId="34802"/>
    <cellStyle name="標題 4 7 7" xfId="34803"/>
    <cellStyle name="標題 4 7 7 2" xfId="34804"/>
    <cellStyle name="標題 4 7 7 2 2" xfId="34805"/>
    <cellStyle name="標題 4 7 7 3" xfId="34806"/>
    <cellStyle name="標題 4 7 7 3 2" xfId="34807"/>
    <cellStyle name="標題 4 7 7 3 3" xfId="34808"/>
    <cellStyle name="標題 4 7 7 4" xfId="34809"/>
    <cellStyle name="標題 4 7 8" xfId="34810"/>
    <cellStyle name="標題 4 7 8 2" xfId="34811"/>
    <cellStyle name="標題 4 7 9" xfId="34812"/>
    <cellStyle name="標題 4 7 9 2" xfId="34813"/>
    <cellStyle name="標題 4 8" xfId="4381"/>
    <cellStyle name="標題 4 8 10" xfId="34814"/>
    <cellStyle name="標題 4 8 10 2" xfId="34815"/>
    <cellStyle name="標題 4 8 10 3" xfId="34816"/>
    <cellStyle name="標題 4 8 11" xfId="34817"/>
    <cellStyle name="標題 4 8 2" xfId="3644"/>
    <cellStyle name="標題 4 8 2 10" xfId="7103"/>
    <cellStyle name="標題 4 8 2 2" xfId="34818"/>
    <cellStyle name="標題 4 8 2 2 2" xfId="34819"/>
    <cellStyle name="標題 4 8 2 2 2 2" xfId="34820"/>
    <cellStyle name="標題 4 8 2 2 3" xfId="34821"/>
    <cellStyle name="標題 4 8 2 2 3 2" xfId="34822"/>
    <cellStyle name="標題 4 8 2 2 4" xfId="34823"/>
    <cellStyle name="標題 4 8 2 2 4 2" xfId="34824"/>
    <cellStyle name="標題 4 8 2 2 4 3" xfId="34825"/>
    <cellStyle name="標題 4 8 2 2 5" xfId="34826"/>
    <cellStyle name="標題 4 8 2 3" xfId="34827"/>
    <cellStyle name="標題 4 8 2 3 2" xfId="34828"/>
    <cellStyle name="標題 4 8 2 3 2 2" xfId="34829"/>
    <cellStyle name="標題 4 8 2 3 3" xfId="34830"/>
    <cellStyle name="標題 4 8 2 3 3 2" xfId="34831"/>
    <cellStyle name="標題 4 8 2 3 4" xfId="34832"/>
    <cellStyle name="標題 4 8 2 3 4 2" xfId="34833"/>
    <cellStyle name="標題 4 8 2 3 4 3" xfId="34834"/>
    <cellStyle name="標題 4 8 2 3 5" xfId="34835"/>
    <cellStyle name="標題 4 8 2 4" xfId="34836"/>
    <cellStyle name="標題 4 8 2 4 2" xfId="34837"/>
    <cellStyle name="標題 4 8 2 4 2 2" xfId="34838"/>
    <cellStyle name="標題 4 8 2 4 3" xfId="34839"/>
    <cellStyle name="標題 4 8 2 4 3 2" xfId="34840"/>
    <cellStyle name="標題 4 8 2 4 3 3" xfId="34841"/>
    <cellStyle name="標題 4 8 2 4 4" xfId="34842"/>
    <cellStyle name="標題 4 8 2 4 5" xfId="34843"/>
    <cellStyle name="標題 4 8 2 5" xfId="34844"/>
    <cellStyle name="標題 4 8 2 5 2" xfId="34845"/>
    <cellStyle name="標題 4 8 2 6" xfId="34846"/>
    <cellStyle name="標題 4 8 2 6 2" xfId="34847"/>
    <cellStyle name="標題 4 8 2 7" xfId="34848"/>
    <cellStyle name="標題 4 8 2 7 2" xfId="34849"/>
    <cellStyle name="標題 4 8 2 7 3" xfId="34850"/>
    <cellStyle name="標題 4 8 2 8" xfId="34851"/>
    <cellStyle name="標題 4 8 2 9" xfId="47865"/>
    <cellStyle name="標題 4 8 3" xfId="3645"/>
    <cellStyle name="標題 4 8 3 10" xfId="7104"/>
    <cellStyle name="標題 4 8 3 2" xfId="34852"/>
    <cellStyle name="標題 4 8 3 2 2" xfId="34853"/>
    <cellStyle name="標題 4 8 3 2 2 2" xfId="34854"/>
    <cellStyle name="標題 4 8 3 2 3" xfId="34855"/>
    <cellStyle name="標題 4 8 3 2 3 2" xfId="34856"/>
    <cellStyle name="標題 4 8 3 2 4" xfId="34857"/>
    <cellStyle name="標題 4 8 3 2 4 2" xfId="34858"/>
    <cellStyle name="標題 4 8 3 2 4 3" xfId="34859"/>
    <cellStyle name="標題 4 8 3 2 5" xfId="34860"/>
    <cellStyle name="標題 4 8 3 3" xfId="34861"/>
    <cellStyle name="標題 4 8 3 3 2" xfId="34862"/>
    <cellStyle name="標題 4 8 3 3 2 2" xfId="34863"/>
    <cellStyle name="標題 4 8 3 3 3" xfId="34864"/>
    <cellStyle name="標題 4 8 3 3 3 2" xfId="34865"/>
    <cellStyle name="標題 4 8 3 3 4" xfId="34866"/>
    <cellStyle name="標題 4 8 3 3 4 2" xfId="34867"/>
    <cellStyle name="標題 4 8 3 3 4 3" xfId="34868"/>
    <cellStyle name="標題 4 8 3 3 5" xfId="34869"/>
    <cellStyle name="標題 4 8 3 4" xfId="34870"/>
    <cellStyle name="標題 4 8 3 4 2" xfId="34871"/>
    <cellStyle name="標題 4 8 3 4 2 2" xfId="34872"/>
    <cellStyle name="標題 4 8 3 4 3" xfId="34873"/>
    <cellStyle name="標題 4 8 3 4 3 2" xfId="34874"/>
    <cellStyle name="標題 4 8 3 4 3 3" xfId="34875"/>
    <cellStyle name="標題 4 8 3 4 4" xfId="34876"/>
    <cellStyle name="標題 4 8 3 4 5" xfId="34877"/>
    <cellStyle name="標題 4 8 3 5" xfId="34878"/>
    <cellStyle name="標題 4 8 3 5 2" xfId="34879"/>
    <cellStyle name="標題 4 8 3 6" xfId="34880"/>
    <cellStyle name="標題 4 8 3 6 2" xfId="34881"/>
    <cellStyle name="標題 4 8 3 7" xfId="34882"/>
    <cellStyle name="標題 4 8 3 7 2" xfId="34883"/>
    <cellStyle name="標題 4 8 3 7 3" xfId="34884"/>
    <cellStyle name="標題 4 8 3 8" xfId="34885"/>
    <cellStyle name="標題 4 8 3 9" xfId="47866"/>
    <cellStyle name="標題 4 8 4" xfId="3646"/>
    <cellStyle name="標題 4 8 4 10" xfId="7105"/>
    <cellStyle name="標題 4 8 4 2" xfId="34886"/>
    <cellStyle name="標題 4 8 4 2 2" xfId="34887"/>
    <cellStyle name="標題 4 8 4 2 2 2" xfId="34888"/>
    <cellStyle name="標題 4 8 4 2 3" xfId="34889"/>
    <cellStyle name="標題 4 8 4 2 3 2" xfId="34890"/>
    <cellStyle name="標題 4 8 4 2 4" xfId="34891"/>
    <cellStyle name="標題 4 8 4 2 4 2" xfId="34892"/>
    <cellStyle name="標題 4 8 4 2 4 3" xfId="34893"/>
    <cellStyle name="標題 4 8 4 2 5" xfId="34894"/>
    <cellStyle name="標題 4 8 4 3" xfId="34895"/>
    <cellStyle name="標題 4 8 4 3 2" xfId="34896"/>
    <cellStyle name="標題 4 8 4 3 2 2" xfId="34897"/>
    <cellStyle name="標題 4 8 4 3 3" xfId="34898"/>
    <cellStyle name="標題 4 8 4 3 3 2" xfId="34899"/>
    <cellStyle name="標題 4 8 4 3 4" xfId="34900"/>
    <cellStyle name="標題 4 8 4 3 4 2" xfId="34901"/>
    <cellStyle name="標題 4 8 4 3 4 3" xfId="34902"/>
    <cellStyle name="標題 4 8 4 3 5" xfId="34903"/>
    <cellStyle name="標題 4 8 4 4" xfId="34904"/>
    <cellStyle name="標題 4 8 4 4 2" xfId="34905"/>
    <cellStyle name="標題 4 8 4 4 2 2" xfId="34906"/>
    <cellStyle name="標題 4 8 4 4 3" xfId="34907"/>
    <cellStyle name="標題 4 8 4 4 3 2" xfId="34908"/>
    <cellStyle name="標題 4 8 4 4 3 3" xfId="34909"/>
    <cellStyle name="標題 4 8 4 4 4" xfId="34910"/>
    <cellStyle name="標題 4 8 4 4 5" xfId="34911"/>
    <cellStyle name="標題 4 8 4 5" xfId="34912"/>
    <cellStyle name="標題 4 8 4 5 2" xfId="34913"/>
    <cellStyle name="標題 4 8 4 6" xfId="34914"/>
    <cellStyle name="標題 4 8 4 6 2" xfId="34915"/>
    <cellStyle name="標題 4 8 4 7" xfId="34916"/>
    <cellStyle name="標題 4 8 4 7 2" xfId="34917"/>
    <cellStyle name="標題 4 8 4 7 3" xfId="34918"/>
    <cellStyle name="標題 4 8 4 8" xfId="34919"/>
    <cellStyle name="標題 4 8 4 9" xfId="47867"/>
    <cellStyle name="標題 4 8 5" xfId="5231"/>
    <cellStyle name="標題 4 8 5 2" xfId="34920"/>
    <cellStyle name="標題 4 8 5 2 2" xfId="34921"/>
    <cellStyle name="標題 4 8 5 3" xfId="34922"/>
    <cellStyle name="標題 4 8 5 3 2" xfId="34923"/>
    <cellStyle name="標題 4 8 5 4" xfId="34924"/>
    <cellStyle name="標題 4 8 5 4 2" xfId="34925"/>
    <cellStyle name="標題 4 8 5 4 3" xfId="34926"/>
    <cellStyle name="標題 4 8 5 5" xfId="34927"/>
    <cellStyle name="標題 4 8 5 6" xfId="34928"/>
    <cellStyle name="標題 4 8 6" xfId="34929"/>
    <cellStyle name="標題 4 8 6 2" xfId="34930"/>
    <cellStyle name="標題 4 8 6 2 2" xfId="34931"/>
    <cellStyle name="標題 4 8 6 3" xfId="34932"/>
    <cellStyle name="標題 4 8 6 3 2" xfId="34933"/>
    <cellStyle name="標題 4 8 6 3 3" xfId="34934"/>
    <cellStyle name="標題 4 8 6 4" xfId="34935"/>
    <cellStyle name="標題 4 8 6 5" xfId="34936"/>
    <cellStyle name="標題 4 8 7" xfId="34937"/>
    <cellStyle name="標題 4 8 7 2" xfId="34938"/>
    <cellStyle name="標題 4 8 7 2 2" xfId="34939"/>
    <cellStyle name="標題 4 8 7 3" xfId="34940"/>
    <cellStyle name="標題 4 8 7 3 2" xfId="34941"/>
    <cellStyle name="標題 4 8 7 3 3" xfId="34942"/>
    <cellStyle name="標題 4 8 7 4" xfId="34943"/>
    <cellStyle name="標題 4 8 8" xfId="34944"/>
    <cellStyle name="標題 4 8 8 2" xfId="34945"/>
    <cellStyle name="標題 4 8 9" xfId="34946"/>
    <cellStyle name="標題 4 8 9 2" xfId="34947"/>
    <cellStyle name="標題 4 9" xfId="4382"/>
    <cellStyle name="標題 4 9 10" xfId="34948"/>
    <cellStyle name="標題 4 9 10 2" xfId="34949"/>
    <cellStyle name="標題 4 9 10 3" xfId="34950"/>
    <cellStyle name="標題 4 9 11" xfId="34951"/>
    <cellStyle name="標題 4 9 2" xfId="3647"/>
    <cellStyle name="標題 4 9 2 10" xfId="7106"/>
    <cellStyle name="標題 4 9 2 2" xfId="34952"/>
    <cellStyle name="標題 4 9 2 2 2" xfId="34953"/>
    <cellStyle name="標題 4 9 2 2 2 2" xfId="34954"/>
    <cellStyle name="標題 4 9 2 2 3" xfId="34955"/>
    <cellStyle name="標題 4 9 2 2 3 2" xfId="34956"/>
    <cellStyle name="標題 4 9 2 2 4" xfId="34957"/>
    <cellStyle name="標題 4 9 2 2 4 2" xfId="34958"/>
    <cellStyle name="標題 4 9 2 2 4 3" xfId="34959"/>
    <cellStyle name="標題 4 9 2 2 5" xfId="34960"/>
    <cellStyle name="標題 4 9 2 3" xfId="34961"/>
    <cellStyle name="標題 4 9 2 3 2" xfId="34962"/>
    <cellStyle name="標題 4 9 2 3 2 2" xfId="34963"/>
    <cellStyle name="標題 4 9 2 3 3" xfId="34964"/>
    <cellStyle name="標題 4 9 2 3 3 2" xfId="34965"/>
    <cellStyle name="標題 4 9 2 3 4" xfId="34966"/>
    <cellStyle name="標題 4 9 2 3 4 2" xfId="34967"/>
    <cellStyle name="標題 4 9 2 3 4 3" xfId="34968"/>
    <cellStyle name="標題 4 9 2 3 5" xfId="34969"/>
    <cellStyle name="標題 4 9 2 4" xfId="34970"/>
    <cellStyle name="標題 4 9 2 4 2" xfId="34971"/>
    <cellStyle name="標題 4 9 2 4 2 2" xfId="34972"/>
    <cellStyle name="標題 4 9 2 4 3" xfId="34973"/>
    <cellStyle name="標題 4 9 2 4 3 2" xfId="34974"/>
    <cellStyle name="標題 4 9 2 4 3 3" xfId="34975"/>
    <cellStyle name="標題 4 9 2 4 4" xfId="34976"/>
    <cellStyle name="標題 4 9 2 4 5" xfId="34977"/>
    <cellStyle name="標題 4 9 2 5" xfId="34978"/>
    <cellStyle name="標題 4 9 2 5 2" xfId="34979"/>
    <cellStyle name="標題 4 9 2 6" xfId="34980"/>
    <cellStyle name="標題 4 9 2 6 2" xfId="34981"/>
    <cellStyle name="標題 4 9 2 7" xfId="34982"/>
    <cellStyle name="標題 4 9 2 7 2" xfId="34983"/>
    <cellStyle name="標題 4 9 2 7 3" xfId="34984"/>
    <cellStyle name="標題 4 9 2 8" xfId="34985"/>
    <cellStyle name="標題 4 9 2 9" xfId="47868"/>
    <cellStyle name="標題 4 9 3" xfId="3648"/>
    <cellStyle name="標題 4 9 3 10" xfId="7107"/>
    <cellStyle name="標題 4 9 3 2" xfId="34986"/>
    <cellStyle name="標題 4 9 3 2 2" xfId="34987"/>
    <cellStyle name="標題 4 9 3 2 2 2" xfId="34988"/>
    <cellStyle name="標題 4 9 3 2 3" xfId="34989"/>
    <cellStyle name="標題 4 9 3 2 3 2" xfId="34990"/>
    <cellStyle name="標題 4 9 3 2 4" xfId="34991"/>
    <cellStyle name="標題 4 9 3 2 4 2" xfId="34992"/>
    <cellStyle name="標題 4 9 3 2 4 3" xfId="34993"/>
    <cellStyle name="標題 4 9 3 2 5" xfId="34994"/>
    <cellStyle name="標題 4 9 3 3" xfId="34995"/>
    <cellStyle name="標題 4 9 3 3 2" xfId="34996"/>
    <cellStyle name="標題 4 9 3 3 2 2" xfId="34997"/>
    <cellStyle name="標題 4 9 3 3 3" xfId="34998"/>
    <cellStyle name="標題 4 9 3 3 3 2" xfId="34999"/>
    <cellStyle name="標題 4 9 3 3 4" xfId="35000"/>
    <cellStyle name="標題 4 9 3 3 4 2" xfId="35001"/>
    <cellStyle name="標題 4 9 3 3 4 3" xfId="35002"/>
    <cellStyle name="標題 4 9 3 3 5" xfId="35003"/>
    <cellStyle name="標題 4 9 3 4" xfId="35004"/>
    <cellStyle name="標題 4 9 3 4 2" xfId="35005"/>
    <cellStyle name="標題 4 9 3 4 2 2" xfId="35006"/>
    <cellStyle name="標題 4 9 3 4 3" xfId="35007"/>
    <cellStyle name="標題 4 9 3 4 3 2" xfId="35008"/>
    <cellStyle name="標題 4 9 3 4 3 3" xfId="35009"/>
    <cellStyle name="標題 4 9 3 4 4" xfId="35010"/>
    <cellStyle name="標題 4 9 3 4 5" xfId="35011"/>
    <cellStyle name="標題 4 9 3 5" xfId="35012"/>
    <cellStyle name="標題 4 9 3 5 2" xfId="35013"/>
    <cellStyle name="標題 4 9 3 6" xfId="35014"/>
    <cellStyle name="標題 4 9 3 6 2" xfId="35015"/>
    <cellStyle name="標題 4 9 3 7" xfId="35016"/>
    <cellStyle name="標題 4 9 3 7 2" xfId="35017"/>
    <cellStyle name="標題 4 9 3 7 3" xfId="35018"/>
    <cellStyle name="標題 4 9 3 8" xfId="35019"/>
    <cellStyle name="標題 4 9 3 9" xfId="47869"/>
    <cellStyle name="標題 4 9 4" xfId="3649"/>
    <cellStyle name="標題 4 9 4 10" xfId="7108"/>
    <cellStyle name="標題 4 9 4 2" xfId="35020"/>
    <cellStyle name="標題 4 9 4 2 2" xfId="35021"/>
    <cellStyle name="標題 4 9 4 2 2 2" xfId="35022"/>
    <cellStyle name="標題 4 9 4 2 3" xfId="35023"/>
    <cellStyle name="標題 4 9 4 2 3 2" xfId="35024"/>
    <cellStyle name="標題 4 9 4 2 4" xfId="35025"/>
    <cellStyle name="標題 4 9 4 2 4 2" xfId="35026"/>
    <cellStyle name="標題 4 9 4 2 4 3" xfId="35027"/>
    <cellStyle name="標題 4 9 4 2 5" xfId="35028"/>
    <cellStyle name="標題 4 9 4 3" xfId="35029"/>
    <cellStyle name="標題 4 9 4 3 2" xfId="35030"/>
    <cellStyle name="標題 4 9 4 3 2 2" xfId="35031"/>
    <cellStyle name="標題 4 9 4 3 3" xfId="35032"/>
    <cellStyle name="標題 4 9 4 3 3 2" xfId="35033"/>
    <cellStyle name="標題 4 9 4 3 4" xfId="35034"/>
    <cellStyle name="標題 4 9 4 3 4 2" xfId="35035"/>
    <cellStyle name="標題 4 9 4 3 4 3" xfId="35036"/>
    <cellStyle name="標題 4 9 4 3 5" xfId="35037"/>
    <cellStyle name="標題 4 9 4 4" xfId="35038"/>
    <cellStyle name="標題 4 9 4 4 2" xfId="35039"/>
    <cellStyle name="標題 4 9 4 4 2 2" xfId="35040"/>
    <cellStyle name="標題 4 9 4 4 3" xfId="35041"/>
    <cellStyle name="標題 4 9 4 4 3 2" xfId="35042"/>
    <cellStyle name="標題 4 9 4 4 3 3" xfId="35043"/>
    <cellStyle name="標題 4 9 4 4 4" xfId="35044"/>
    <cellStyle name="標題 4 9 4 4 5" xfId="35045"/>
    <cellStyle name="標題 4 9 4 5" xfId="35046"/>
    <cellStyle name="標題 4 9 4 5 2" xfId="35047"/>
    <cellStyle name="標題 4 9 4 6" xfId="35048"/>
    <cellStyle name="標題 4 9 4 6 2" xfId="35049"/>
    <cellStyle name="標題 4 9 4 7" xfId="35050"/>
    <cellStyle name="標題 4 9 4 7 2" xfId="35051"/>
    <cellStyle name="標題 4 9 4 7 3" xfId="35052"/>
    <cellStyle name="標題 4 9 4 8" xfId="35053"/>
    <cellStyle name="標題 4 9 4 9" xfId="47870"/>
    <cellStyle name="標題 4 9 5" xfId="5232"/>
    <cellStyle name="標題 4 9 5 2" xfId="35054"/>
    <cellStyle name="標題 4 9 5 2 2" xfId="35055"/>
    <cellStyle name="標題 4 9 5 3" xfId="35056"/>
    <cellStyle name="標題 4 9 5 3 2" xfId="35057"/>
    <cellStyle name="標題 4 9 5 4" xfId="35058"/>
    <cellStyle name="標題 4 9 5 4 2" xfId="35059"/>
    <cellStyle name="標題 4 9 5 4 3" xfId="35060"/>
    <cellStyle name="標題 4 9 5 5" xfId="35061"/>
    <cellStyle name="標題 4 9 5 6" xfId="35062"/>
    <cellStyle name="標題 4 9 6" xfId="35063"/>
    <cellStyle name="標題 4 9 6 2" xfId="35064"/>
    <cellStyle name="標題 4 9 6 2 2" xfId="35065"/>
    <cellStyle name="標題 4 9 6 3" xfId="35066"/>
    <cellStyle name="標題 4 9 6 3 2" xfId="35067"/>
    <cellStyle name="標題 4 9 6 3 3" xfId="35068"/>
    <cellStyle name="標題 4 9 6 4" xfId="35069"/>
    <cellStyle name="標題 4 9 6 5" xfId="35070"/>
    <cellStyle name="標題 4 9 7" xfId="35071"/>
    <cellStyle name="標題 4 9 7 2" xfId="35072"/>
    <cellStyle name="標題 4 9 7 2 2" xfId="35073"/>
    <cellStyle name="標題 4 9 7 3" xfId="35074"/>
    <cellStyle name="標題 4 9 7 3 2" xfId="35075"/>
    <cellStyle name="標題 4 9 7 3 3" xfId="35076"/>
    <cellStyle name="標題 4 9 7 4" xfId="35077"/>
    <cellStyle name="標題 4 9 8" xfId="35078"/>
    <cellStyle name="標題 4 9 8 2" xfId="35079"/>
    <cellStyle name="標題 4 9 9" xfId="35080"/>
    <cellStyle name="標題 4 9 9 2" xfId="35081"/>
    <cellStyle name="標題 5" xfId="3650"/>
    <cellStyle name="標題 5 10" xfId="35082"/>
    <cellStyle name="標題 5 10 2" xfId="35083"/>
    <cellStyle name="標題 5 10 2 2" xfId="35084"/>
    <cellStyle name="標題 5 10 3" xfId="35085"/>
    <cellStyle name="標題 5 10 3 2" xfId="35086"/>
    <cellStyle name="標題 5 10 3 3" xfId="35087"/>
    <cellStyle name="標題 5 10 4" xfId="35088"/>
    <cellStyle name="標題 5 11" xfId="35089"/>
    <cellStyle name="標題 5 11 2" xfId="35090"/>
    <cellStyle name="標題 5 11 2 2" xfId="35091"/>
    <cellStyle name="標題 5 11 3" xfId="35092"/>
    <cellStyle name="標題 5 11 3 2" xfId="35093"/>
    <cellStyle name="標題 5 11 3 3" xfId="35094"/>
    <cellStyle name="標題 5 11 4" xfId="35095"/>
    <cellStyle name="標題 5 12" xfId="35096"/>
    <cellStyle name="標題 5 12 2" xfId="35097"/>
    <cellStyle name="標題 5 12 2 2" xfId="35098"/>
    <cellStyle name="標題 5 12 3" xfId="35099"/>
    <cellStyle name="標題 5 12 3 2" xfId="35100"/>
    <cellStyle name="標題 5 12 3 3" xfId="35101"/>
    <cellStyle name="標題 5 12 4" xfId="35102"/>
    <cellStyle name="標題 5 13" xfId="35103"/>
    <cellStyle name="標題 5 13 2" xfId="35104"/>
    <cellStyle name="標題 5 13 2 2" xfId="35105"/>
    <cellStyle name="標題 5 13 3" xfId="35106"/>
    <cellStyle name="標題 5 13 3 2" xfId="35107"/>
    <cellStyle name="標題 5 13 3 3" xfId="35108"/>
    <cellStyle name="標題 5 13 4" xfId="35109"/>
    <cellStyle name="標題 5 14" xfId="35110"/>
    <cellStyle name="標題 5 14 2" xfId="35111"/>
    <cellStyle name="標題 5 15" xfId="35112"/>
    <cellStyle name="標題 5 15 2" xfId="35113"/>
    <cellStyle name="標題 5 16" xfId="35114"/>
    <cellStyle name="標題 5 16 2" xfId="35115"/>
    <cellStyle name="標題 5 16 3" xfId="35116"/>
    <cellStyle name="標題 5 17" xfId="35117"/>
    <cellStyle name="標題 5 2" xfId="3651"/>
    <cellStyle name="標題 5 2 2" xfId="35118"/>
    <cellStyle name="標題 5 2 2 2" xfId="35119"/>
    <cellStyle name="標題 5 2 2 2 2" xfId="35120"/>
    <cellStyle name="標題 5 2 2 3" xfId="35121"/>
    <cellStyle name="標題 5 2 2 3 2" xfId="35122"/>
    <cellStyle name="標題 5 2 2 4" xfId="35123"/>
    <cellStyle name="標題 5 2 2 4 2" xfId="35124"/>
    <cellStyle name="標題 5 2 2 4 3" xfId="35125"/>
    <cellStyle name="標題 5 2 2 5" xfId="35126"/>
    <cellStyle name="標題 5 2 3" xfId="35127"/>
    <cellStyle name="標題 5 2 3 2" xfId="35128"/>
    <cellStyle name="標題 5 2 3 2 2" xfId="35129"/>
    <cellStyle name="標題 5 2 3 3" xfId="35130"/>
    <cellStyle name="標題 5 2 3 3 2" xfId="35131"/>
    <cellStyle name="標題 5 2 3 4" xfId="35132"/>
    <cellStyle name="標題 5 2 3 4 2" xfId="35133"/>
    <cellStyle name="標題 5 2 3 4 3" xfId="35134"/>
    <cellStyle name="標題 5 2 3 5" xfId="35135"/>
    <cellStyle name="標題 5 2 4" xfId="35136"/>
    <cellStyle name="標題 5 2 4 2" xfId="35137"/>
    <cellStyle name="標題 5 2 4 2 2" xfId="35138"/>
    <cellStyle name="標題 5 2 4 3" xfId="35139"/>
    <cellStyle name="標題 5 2 4 3 2" xfId="35140"/>
    <cellStyle name="標題 5 2 4 3 3" xfId="35141"/>
    <cellStyle name="標題 5 2 4 4" xfId="35142"/>
    <cellStyle name="標題 5 2 4 5" xfId="35143"/>
    <cellStyle name="標題 5 2 5" xfId="35144"/>
    <cellStyle name="標題 5 2 5 2" xfId="35145"/>
    <cellStyle name="標題 5 2 6" xfId="35146"/>
    <cellStyle name="標題 5 2 6 2" xfId="35147"/>
    <cellStyle name="標題 5 2 7" xfId="35148"/>
    <cellStyle name="標題 5 2 7 2" xfId="35149"/>
    <cellStyle name="標題 5 2 7 3" xfId="35150"/>
    <cellStyle name="標題 5 2 8" xfId="35151"/>
    <cellStyle name="標題 5 3" xfId="3652"/>
    <cellStyle name="標題 5 3 10" xfId="7109"/>
    <cellStyle name="標題 5 3 2" xfId="35152"/>
    <cellStyle name="標題 5 3 2 2" xfId="35153"/>
    <cellStyle name="標題 5 3 2 2 2" xfId="35154"/>
    <cellStyle name="標題 5 3 2 3" xfId="35155"/>
    <cellStyle name="標題 5 3 2 3 2" xfId="35156"/>
    <cellStyle name="標題 5 3 2 4" xfId="35157"/>
    <cellStyle name="標題 5 3 2 4 2" xfId="35158"/>
    <cellStyle name="標題 5 3 2 4 3" xfId="35159"/>
    <cellStyle name="標題 5 3 2 5" xfId="35160"/>
    <cellStyle name="標題 5 3 3" xfId="35161"/>
    <cellStyle name="標題 5 3 3 2" xfId="35162"/>
    <cellStyle name="標題 5 3 3 2 2" xfId="35163"/>
    <cellStyle name="標題 5 3 3 3" xfId="35164"/>
    <cellStyle name="標題 5 3 3 3 2" xfId="35165"/>
    <cellStyle name="標題 5 3 3 4" xfId="35166"/>
    <cellStyle name="標題 5 3 3 4 2" xfId="35167"/>
    <cellStyle name="標題 5 3 3 4 3" xfId="35168"/>
    <cellStyle name="標題 5 3 3 5" xfId="35169"/>
    <cellStyle name="標題 5 3 4" xfId="35170"/>
    <cellStyle name="標題 5 3 4 2" xfId="35171"/>
    <cellStyle name="標題 5 3 4 2 2" xfId="35172"/>
    <cellStyle name="標題 5 3 4 3" xfId="35173"/>
    <cellStyle name="標題 5 3 4 3 2" xfId="35174"/>
    <cellStyle name="標題 5 3 4 3 3" xfId="35175"/>
    <cellStyle name="標題 5 3 4 4" xfId="35176"/>
    <cellStyle name="標題 5 3 4 5" xfId="35177"/>
    <cellStyle name="標題 5 3 5" xfId="35178"/>
    <cellStyle name="標題 5 3 5 2" xfId="35179"/>
    <cellStyle name="標題 5 3 6" xfId="35180"/>
    <cellStyle name="標題 5 3 6 2" xfId="35181"/>
    <cellStyle name="標題 5 3 7" xfId="35182"/>
    <cellStyle name="標題 5 3 7 2" xfId="35183"/>
    <cellStyle name="標題 5 3 7 3" xfId="35184"/>
    <cellStyle name="標題 5 3 8" xfId="35185"/>
    <cellStyle name="標題 5 3 9" xfId="47871"/>
    <cellStyle name="標題 5 4" xfId="3653"/>
    <cellStyle name="標題 5 4 10" xfId="7110"/>
    <cellStyle name="標題 5 4 2" xfId="35186"/>
    <cellStyle name="標題 5 4 2 2" xfId="35187"/>
    <cellStyle name="標題 5 4 2 2 2" xfId="35188"/>
    <cellStyle name="標題 5 4 2 3" xfId="35189"/>
    <cellStyle name="標題 5 4 2 3 2" xfId="35190"/>
    <cellStyle name="標題 5 4 2 4" xfId="35191"/>
    <cellStyle name="標題 5 4 2 4 2" xfId="35192"/>
    <cellStyle name="標題 5 4 2 4 3" xfId="35193"/>
    <cellStyle name="標題 5 4 2 5" xfId="35194"/>
    <cellStyle name="標題 5 4 3" xfId="35195"/>
    <cellStyle name="標題 5 4 3 2" xfId="35196"/>
    <cellStyle name="標題 5 4 3 2 2" xfId="35197"/>
    <cellStyle name="標題 5 4 3 3" xfId="35198"/>
    <cellStyle name="標題 5 4 3 3 2" xfId="35199"/>
    <cellStyle name="標題 5 4 3 4" xfId="35200"/>
    <cellStyle name="標題 5 4 3 4 2" xfId="35201"/>
    <cellStyle name="標題 5 4 3 4 3" xfId="35202"/>
    <cellStyle name="標題 5 4 3 5" xfId="35203"/>
    <cellStyle name="標題 5 4 4" xfId="35204"/>
    <cellStyle name="標題 5 4 4 2" xfId="35205"/>
    <cellStyle name="標題 5 4 4 2 2" xfId="35206"/>
    <cellStyle name="標題 5 4 4 3" xfId="35207"/>
    <cellStyle name="標題 5 4 4 3 2" xfId="35208"/>
    <cellStyle name="標題 5 4 4 3 3" xfId="35209"/>
    <cellStyle name="標題 5 4 4 4" xfId="35210"/>
    <cellStyle name="標題 5 4 4 5" xfId="35211"/>
    <cellStyle name="標題 5 4 5" xfId="35212"/>
    <cellStyle name="標題 5 4 5 2" xfId="35213"/>
    <cellStyle name="標題 5 4 6" xfId="35214"/>
    <cellStyle name="標題 5 4 6 2" xfId="35215"/>
    <cellStyle name="標題 5 4 7" xfId="35216"/>
    <cellStyle name="標題 5 4 7 2" xfId="35217"/>
    <cellStyle name="標題 5 4 7 3" xfId="35218"/>
    <cellStyle name="標題 5 4 8" xfId="35219"/>
    <cellStyle name="標題 5 4 9" xfId="47872"/>
    <cellStyle name="標題 5 5" xfId="5233"/>
    <cellStyle name="標題 5 5 10" xfId="35220"/>
    <cellStyle name="標題 5 5 2" xfId="35221"/>
    <cellStyle name="標題 5 5 2 2" xfId="35222"/>
    <cellStyle name="標題 5 5 2 2 2" xfId="35223"/>
    <cellStyle name="標題 5 5 2 2 2 2" xfId="35224"/>
    <cellStyle name="標題 5 5 2 2 3" xfId="35225"/>
    <cellStyle name="標題 5 5 2 2 3 2" xfId="35226"/>
    <cellStyle name="標題 5 5 2 2 3 3" xfId="35227"/>
    <cellStyle name="標題 5 5 2 2 4" xfId="35228"/>
    <cellStyle name="標題 5 5 2 3" xfId="35229"/>
    <cellStyle name="標題 5 5 2 3 2" xfId="35230"/>
    <cellStyle name="標題 5 5 2 3 2 2" xfId="35231"/>
    <cellStyle name="標題 5 5 2 3 3" xfId="35232"/>
    <cellStyle name="標題 5 5 2 3 3 2" xfId="35233"/>
    <cellStyle name="標題 5 5 2 3 3 3" xfId="35234"/>
    <cellStyle name="標題 5 5 2 3 4" xfId="35235"/>
    <cellStyle name="標題 5 5 2 4" xfId="35236"/>
    <cellStyle name="標題 5 5 2 4 2" xfId="35237"/>
    <cellStyle name="標題 5 5 2 4 2 2" xfId="35238"/>
    <cellStyle name="標題 5 5 2 4 3" xfId="35239"/>
    <cellStyle name="標題 5 5 2 4 3 2" xfId="35240"/>
    <cellStyle name="標題 5 5 2 4 3 3" xfId="35241"/>
    <cellStyle name="標題 5 5 2 4 4" xfId="35242"/>
    <cellStyle name="標題 5 5 2 5" xfId="35243"/>
    <cellStyle name="標題 5 5 2 5 2" xfId="35244"/>
    <cellStyle name="標題 5 5 2 6" xfId="35245"/>
    <cellStyle name="標題 5 5 2 6 2" xfId="35246"/>
    <cellStyle name="標題 5 5 2 6 3" xfId="35247"/>
    <cellStyle name="標題 5 5 2 7" xfId="35248"/>
    <cellStyle name="標題 5 5 3" xfId="35249"/>
    <cellStyle name="標題 5 5 3 2" xfId="35250"/>
    <cellStyle name="標題 5 5 3 2 2" xfId="35251"/>
    <cellStyle name="標題 5 5 3 3" xfId="35252"/>
    <cellStyle name="標題 5 5 3 3 2" xfId="35253"/>
    <cellStyle name="標題 5 5 3 3 3" xfId="35254"/>
    <cellStyle name="標題 5 5 3 4" xfId="35255"/>
    <cellStyle name="標題 5 5 4" xfId="35256"/>
    <cellStyle name="標題 5 5 4 2" xfId="35257"/>
    <cellStyle name="標題 5 5 4 2 2" xfId="35258"/>
    <cellStyle name="標題 5 5 4 3" xfId="35259"/>
    <cellStyle name="標題 5 5 4 3 2" xfId="35260"/>
    <cellStyle name="標題 5 5 4 3 3" xfId="35261"/>
    <cellStyle name="標題 5 5 4 4" xfId="35262"/>
    <cellStyle name="標題 5 5 5" xfId="35263"/>
    <cellStyle name="標題 5 5 5 2" xfId="35264"/>
    <cellStyle name="標題 5 5 5 2 2" xfId="35265"/>
    <cellStyle name="標題 5 5 5 3" xfId="35266"/>
    <cellStyle name="標題 5 5 5 3 2" xfId="35267"/>
    <cellStyle name="標題 5 5 5 3 3" xfId="35268"/>
    <cellStyle name="標題 5 5 5 4" xfId="35269"/>
    <cellStyle name="標題 5 5 6" xfId="35270"/>
    <cellStyle name="標題 5 5 6 2" xfId="35271"/>
    <cellStyle name="標題 5 5 7" xfId="35272"/>
    <cellStyle name="標題 5 5 7 2" xfId="35273"/>
    <cellStyle name="標題 5 5 8" xfId="35274"/>
    <cellStyle name="標題 5 5 8 2" xfId="35275"/>
    <cellStyle name="標題 5 5 8 3" xfId="35276"/>
    <cellStyle name="標題 5 5 9" xfId="35277"/>
    <cellStyle name="標題 5 6" xfId="35278"/>
    <cellStyle name="標題 5 6 2" xfId="35279"/>
    <cellStyle name="標題 5 6 2 2" xfId="35280"/>
    <cellStyle name="標題 5 6 2 2 2" xfId="35281"/>
    <cellStyle name="標題 5 6 2 3" xfId="35282"/>
    <cellStyle name="標題 5 6 2 3 2" xfId="35283"/>
    <cellStyle name="標題 5 6 2 3 3" xfId="35284"/>
    <cellStyle name="標題 5 6 2 4" xfId="35285"/>
    <cellStyle name="標題 5 6 3" xfId="35286"/>
    <cellStyle name="標題 5 6 3 2" xfId="35287"/>
    <cellStyle name="標題 5 6 3 2 2" xfId="35288"/>
    <cellStyle name="標題 5 6 3 3" xfId="35289"/>
    <cellStyle name="標題 5 6 3 3 2" xfId="35290"/>
    <cellStyle name="標題 5 6 3 3 3" xfId="35291"/>
    <cellStyle name="標題 5 6 3 4" xfId="35292"/>
    <cellStyle name="標題 5 6 4" xfId="35293"/>
    <cellStyle name="標題 5 6 4 2" xfId="35294"/>
    <cellStyle name="標題 5 6 4 2 2" xfId="35295"/>
    <cellStyle name="標題 5 6 4 3" xfId="35296"/>
    <cellStyle name="標題 5 6 4 3 2" xfId="35297"/>
    <cellStyle name="標題 5 6 4 3 3" xfId="35298"/>
    <cellStyle name="標題 5 6 4 4" xfId="35299"/>
    <cellStyle name="標題 5 6 5" xfId="35300"/>
    <cellStyle name="標題 5 6 5 2" xfId="35301"/>
    <cellStyle name="標題 5 6 6" xfId="35302"/>
    <cellStyle name="標題 5 6 6 2" xfId="35303"/>
    <cellStyle name="標題 5 6 7" xfId="35304"/>
    <cellStyle name="標題 5 6 7 2" xfId="35305"/>
    <cellStyle name="標題 5 6 7 3" xfId="35306"/>
    <cellStyle name="標題 5 6 8" xfId="35307"/>
    <cellStyle name="標題 5 7" xfId="35308"/>
    <cellStyle name="標題 5 7 2" xfId="35309"/>
    <cellStyle name="標題 5 7 2 2" xfId="35310"/>
    <cellStyle name="標題 5 7 3" xfId="35311"/>
    <cellStyle name="標題 5 7 3 2" xfId="35312"/>
    <cellStyle name="標題 5 7 3 3" xfId="35313"/>
    <cellStyle name="標題 5 7 4" xfId="35314"/>
    <cellStyle name="標題 5 7 5" xfId="35315"/>
    <cellStyle name="標題 5 8" xfId="35316"/>
    <cellStyle name="標題 5 8 2" xfId="35317"/>
    <cellStyle name="標題 5 8 2 2" xfId="35318"/>
    <cellStyle name="標題 5 8 3" xfId="35319"/>
    <cellStyle name="標題 5 8 3 2" xfId="35320"/>
    <cellStyle name="標題 5 8 3 3" xfId="35321"/>
    <cellStyle name="標題 5 8 4" xfId="35322"/>
    <cellStyle name="標題 5 9" xfId="35323"/>
    <cellStyle name="標題 5 9 2" xfId="35324"/>
    <cellStyle name="標題 5 9 2 2" xfId="35325"/>
    <cellStyle name="標題 5 9 3" xfId="35326"/>
    <cellStyle name="標題 5 9 3 2" xfId="35327"/>
    <cellStyle name="標題 5 9 3 3" xfId="35328"/>
    <cellStyle name="標題 5 9 4" xfId="35329"/>
    <cellStyle name="標題 6" xfId="3654"/>
    <cellStyle name="標題 6 10" xfId="35330"/>
    <cellStyle name="標題 6 10 2" xfId="35331"/>
    <cellStyle name="標題 6 10 3" xfId="35332"/>
    <cellStyle name="標題 6 11" xfId="35333"/>
    <cellStyle name="標題 6 2" xfId="3655"/>
    <cellStyle name="標題 6 2 10" xfId="7111"/>
    <cellStyle name="標題 6 2 2" xfId="35334"/>
    <cellStyle name="標題 6 2 2 2" xfId="35335"/>
    <cellStyle name="標題 6 2 2 2 2" xfId="35336"/>
    <cellStyle name="標題 6 2 2 3" xfId="35337"/>
    <cellStyle name="標題 6 2 2 3 2" xfId="35338"/>
    <cellStyle name="標題 6 2 2 4" xfId="35339"/>
    <cellStyle name="標題 6 2 2 4 2" xfId="35340"/>
    <cellStyle name="標題 6 2 2 4 3" xfId="35341"/>
    <cellStyle name="標題 6 2 2 5" xfId="35342"/>
    <cellStyle name="標題 6 2 3" xfId="35343"/>
    <cellStyle name="標題 6 2 3 2" xfId="35344"/>
    <cellStyle name="標題 6 2 3 2 2" xfId="35345"/>
    <cellStyle name="標題 6 2 3 3" xfId="35346"/>
    <cellStyle name="標題 6 2 3 3 2" xfId="35347"/>
    <cellStyle name="標題 6 2 3 4" xfId="35348"/>
    <cellStyle name="標題 6 2 3 4 2" xfId="35349"/>
    <cellStyle name="標題 6 2 3 4 3" xfId="35350"/>
    <cellStyle name="標題 6 2 3 5" xfId="35351"/>
    <cellStyle name="標題 6 2 4" xfId="35352"/>
    <cellStyle name="標題 6 2 4 2" xfId="35353"/>
    <cellStyle name="標題 6 2 4 2 2" xfId="35354"/>
    <cellStyle name="標題 6 2 4 3" xfId="35355"/>
    <cellStyle name="標題 6 2 4 3 2" xfId="35356"/>
    <cellStyle name="標題 6 2 4 3 3" xfId="35357"/>
    <cellStyle name="標題 6 2 4 4" xfId="35358"/>
    <cellStyle name="標題 6 2 4 5" xfId="35359"/>
    <cellStyle name="標題 6 2 5" xfId="35360"/>
    <cellStyle name="標題 6 2 5 2" xfId="35361"/>
    <cellStyle name="標題 6 2 6" xfId="35362"/>
    <cellStyle name="標題 6 2 6 2" xfId="35363"/>
    <cellStyle name="標題 6 2 7" xfId="35364"/>
    <cellStyle name="標題 6 2 7 2" xfId="35365"/>
    <cellStyle name="標題 6 2 7 3" xfId="35366"/>
    <cellStyle name="標題 6 2 8" xfId="35367"/>
    <cellStyle name="標題 6 2 9" xfId="47873"/>
    <cellStyle name="標題 6 3" xfId="3656"/>
    <cellStyle name="標題 6 3 10" xfId="7112"/>
    <cellStyle name="標題 6 3 2" xfId="35368"/>
    <cellStyle name="標題 6 3 2 2" xfId="35369"/>
    <cellStyle name="標題 6 3 2 2 2" xfId="35370"/>
    <cellStyle name="標題 6 3 2 3" xfId="35371"/>
    <cellStyle name="標題 6 3 2 3 2" xfId="35372"/>
    <cellStyle name="標題 6 3 2 4" xfId="35373"/>
    <cellStyle name="標題 6 3 2 4 2" xfId="35374"/>
    <cellStyle name="標題 6 3 2 4 3" xfId="35375"/>
    <cellStyle name="標題 6 3 2 5" xfId="35376"/>
    <cellStyle name="標題 6 3 3" xfId="35377"/>
    <cellStyle name="標題 6 3 3 2" xfId="35378"/>
    <cellStyle name="標題 6 3 3 2 2" xfId="35379"/>
    <cellStyle name="標題 6 3 3 3" xfId="35380"/>
    <cellStyle name="標題 6 3 3 3 2" xfId="35381"/>
    <cellStyle name="標題 6 3 3 4" xfId="35382"/>
    <cellStyle name="標題 6 3 3 4 2" xfId="35383"/>
    <cellStyle name="標題 6 3 3 4 3" xfId="35384"/>
    <cellStyle name="標題 6 3 3 5" xfId="35385"/>
    <cellStyle name="標題 6 3 4" xfId="35386"/>
    <cellStyle name="標題 6 3 4 2" xfId="35387"/>
    <cellStyle name="標題 6 3 4 2 2" xfId="35388"/>
    <cellStyle name="標題 6 3 4 3" xfId="35389"/>
    <cellStyle name="標題 6 3 4 3 2" xfId="35390"/>
    <cellStyle name="標題 6 3 4 3 3" xfId="35391"/>
    <cellStyle name="標題 6 3 4 4" xfId="35392"/>
    <cellStyle name="標題 6 3 4 5" xfId="35393"/>
    <cellStyle name="標題 6 3 5" xfId="35394"/>
    <cellStyle name="標題 6 3 5 2" xfId="35395"/>
    <cellStyle name="標題 6 3 6" xfId="35396"/>
    <cellStyle name="標題 6 3 6 2" xfId="35397"/>
    <cellStyle name="標題 6 3 7" xfId="35398"/>
    <cellStyle name="標題 6 3 7 2" xfId="35399"/>
    <cellStyle name="標題 6 3 7 3" xfId="35400"/>
    <cellStyle name="標題 6 3 8" xfId="35401"/>
    <cellStyle name="標題 6 3 9" xfId="47874"/>
    <cellStyle name="標題 6 4" xfId="3657"/>
    <cellStyle name="標題 6 4 10" xfId="7113"/>
    <cellStyle name="標題 6 4 2" xfId="35402"/>
    <cellStyle name="標題 6 4 2 2" xfId="35403"/>
    <cellStyle name="標題 6 4 2 2 2" xfId="35404"/>
    <cellStyle name="標題 6 4 2 3" xfId="35405"/>
    <cellStyle name="標題 6 4 2 3 2" xfId="35406"/>
    <cellStyle name="標題 6 4 2 4" xfId="35407"/>
    <cellStyle name="標題 6 4 2 4 2" xfId="35408"/>
    <cellStyle name="標題 6 4 2 4 3" xfId="35409"/>
    <cellStyle name="標題 6 4 2 5" xfId="35410"/>
    <cellStyle name="標題 6 4 3" xfId="35411"/>
    <cellStyle name="標題 6 4 3 2" xfId="35412"/>
    <cellStyle name="標題 6 4 3 2 2" xfId="35413"/>
    <cellStyle name="標題 6 4 3 3" xfId="35414"/>
    <cellStyle name="標題 6 4 3 3 2" xfId="35415"/>
    <cellStyle name="標題 6 4 3 4" xfId="35416"/>
    <cellStyle name="標題 6 4 3 4 2" xfId="35417"/>
    <cellStyle name="標題 6 4 3 4 3" xfId="35418"/>
    <cellStyle name="標題 6 4 3 5" xfId="35419"/>
    <cellStyle name="標題 6 4 4" xfId="35420"/>
    <cellStyle name="標題 6 4 4 2" xfId="35421"/>
    <cellStyle name="標題 6 4 4 2 2" xfId="35422"/>
    <cellStyle name="標題 6 4 4 3" xfId="35423"/>
    <cellStyle name="標題 6 4 4 3 2" xfId="35424"/>
    <cellStyle name="標題 6 4 4 3 3" xfId="35425"/>
    <cellStyle name="標題 6 4 4 4" xfId="35426"/>
    <cellStyle name="標題 6 4 4 5" xfId="35427"/>
    <cellStyle name="標題 6 4 5" xfId="35428"/>
    <cellStyle name="標題 6 4 5 2" xfId="35429"/>
    <cellStyle name="標題 6 4 6" xfId="35430"/>
    <cellStyle name="標題 6 4 6 2" xfId="35431"/>
    <cellStyle name="標題 6 4 7" xfId="35432"/>
    <cellStyle name="標題 6 4 7 2" xfId="35433"/>
    <cellStyle name="標題 6 4 7 3" xfId="35434"/>
    <cellStyle name="標題 6 4 8" xfId="35435"/>
    <cellStyle name="標題 6 4 9" xfId="47875"/>
    <cellStyle name="標題 6 5" xfId="5234"/>
    <cellStyle name="標題 6 5 2" xfId="35436"/>
    <cellStyle name="標題 6 5 2 2" xfId="35437"/>
    <cellStyle name="標題 6 5 3" xfId="35438"/>
    <cellStyle name="標題 6 5 3 2" xfId="35439"/>
    <cellStyle name="標題 6 5 4" xfId="35440"/>
    <cellStyle name="標題 6 5 4 2" xfId="35441"/>
    <cellStyle name="標題 6 5 4 3" xfId="35442"/>
    <cellStyle name="標題 6 5 5" xfId="35443"/>
    <cellStyle name="標題 6 5 6" xfId="35444"/>
    <cellStyle name="標題 6 6" xfId="35445"/>
    <cellStyle name="標題 6 6 2" xfId="35446"/>
    <cellStyle name="標題 6 6 2 2" xfId="35447"/>
    <cellStyle name="標題 6 6 3" xfId="35448"/>
    <cellStyle name="標題 6 6 3 2" xfId="35449"/>
    <cellStyle name="標題 6 6 4" xfId="35450"/>
    <cellStyle name="標題 6 6 4 2" xfId="35451"/>
    <cellStyle name="標題 6 6 4 3" xfId="35452"/>
    <cellStyle name="標題 6 6 5" xfId="35453"/>
    <cellStyle name="標題 6 7" xfId="35454"/>
    <cellStyle name="標題 6 7 2" xfId="35455"/>
    <cellStyle name="標題 6 7 2 2" xfId="35456"/>
    <cellStyle name="標題 6 7 3" xfId="35457"/>
    <cellStyle name="標題 6 7 3 2" xfId="35458"/>
    <cellStyle name="標題 6 7 3 3" xfId="35459"/>
    <cellStyle name="標題 6 7 4" xfId="35460"/>
    <cellStyle name="標題 6 7 5" xfId="35461"/>
    <cellStyle name="標題 6 8" xfId="35462"/>
    <cellStyle name="標題 6 8 2" xfId="35463"/>
    <cellStyle name="標題 6 9" xfId="35464"/>
    <cellStyle name="標題 6 9 2" xfId="35465"/>
    <cellStyle name="標題 7" xfId="3658"/>
    <cellStyle name="標題 7 10" xfId="35466"/>
    <cellStyle name="標題 7 10 2" xfId="35467"/>
    <cellStyle name="標題 7 10 3" xfId="35468"/>
    <cellStyle name="標題 7 11" xfId="35469"/>
    <cellStyle name="標題 7 2" xfId="3659"/>
    <cellStyle name="標題 7 2 10" xfId="7114"/>
    <cellStyle name="標題 7 2 2" xfId="35470"/>
    <cellStyle name="標題 7 2 2 2" xfId="35471"/>
    <cellStyle name="標題 7 2 2 2 2" xfId="35472"/>
    <cellStyle name="標題 7 2 2 3" xfId="35473"/>
    <cellStyle name="標題 7 2 2 3 2" xfId="35474"/>
    <cellStyle name="標題 7 2 2 4" xfId="35475"/>
    <cellStyle name="標題 7 2 2 4 2" xfId="35476"/>
    <cellStyle name="標題 7 2 2 4 3" xfId="35477"/>
    <cellStyle name="標題 7 2 2 5" xfId="35478"/>
    <cellStyle name="標題 7 2 3" xfId="35479"/>
    <cellStyle name="標題 7 2 3 2" xfId="35480"/>
    <cellStyle name="標題 7 2 3 2 2" xfId="35481"/>
    <cellStyle name="標題 7 2 3 3" xfId="35482"/>
    <cellStyle name="標題 7 2 3 3 2" xfId="35483"/>
    <cellStyle name="標題 7 2 3 4" xfId="35484"/>
    <cellStyle name="標題 7 2 3 4 2" xfId="35485"/>
    <cellStyle name="標題 7 2 3 4 3" xfId="35486"/>
    <cellStyle name="標題 7 2 3 5" xfId="35487"/>
    <cellStyle name="標題 7 2 4" xfId="35488"/>
    <cellStyle name="標題 7 2 4 2" xfId="35489"/>
    <cellStyle name="標題 7 2 4 2 2" xfId="35490"/>
    <cellStyle name="標題 7 2 4 3" xfId="35491"/>
    <cellStyle name="標題 7 2 4 3 2" xfId="35492"/>
    <cellStyle name="標題 7 2 4 3 3" xfId="35493"/>
    <cellStyle name="標題 7 2 4 4" xfId="35494"/>
    <cellStyle name="標題 7 2 4 5" xfId="35495"/>
    <cellStyle name="標題 7 2 5" xfId="35496"/>
    <cellStyle name="標題 7 2 5 2" xfId="35497"/>
    <cellStyle name="標題 7 2 6" xfId="35498"/>
    <cellStyle name="標題 7 2 6 2" xfId="35499"/>
    <cellStyle name="標題 7 2 7" xfId="35500"/>
    <cellStyle name="標題 7 2 7 2" xfId="35501"/>
    <cellStyle name="標題 7 2 7 3" xfId="35502"/>
    <cellStyle name="標題 7 2 8" xfId="35503"/>
    <cellStyle name="標題 7 2 9" xfId="47876"/>
    <cellStyle name="標題 7 3" xfId="3660"/>
    <cellStyle name="標題 7 3 10" xfId="7115"/>
    <cellStyle name="標題 7 3 2" xfId="35504"/>
    <cellStyle name="標題 7 3 2 2" xfId="35505"/>
    <cellStyle name="標題 7 3 2 2 2" xfId="35506"/>
    <cellStyle name="標題 7 3 2 3" xfId="35507"/>
    <cellStyle name="標題 7 3 2 3 2" xfId="35508"/>
    <cellStyle name="標題 7 3 2 4" xfId="35509"/>
    <cellStyle name="標題 7 3 2 4 2" xfId="35510"/>
    <cellStyle name="標題 7 3 2 4 3" xfId="35511"/>
    <cellStyle name="標題 7 3 2 5" xfId="35512"/>
    <cellStyle name="標題 7 3 3" xfId="35513"/>
    <cellStyle name="標題 7 3 3 2" xfId="35514"/>
    <cellStyle name="標題 7 3 3 2 2" xfId="35515"/>
    <cellStyle name="標題 7 3 3 3" xfId="35516"/>
    <cellStyle name="標題 7 3 3 3 2" xfId="35517"/>
    <cellStyle name="標題 7 3 3 4" xfId="35518"/>
    <cellStyle name="標題 7 3 3 4 2" xfId="35519"/>
    <cellStyle name="標題 7 3 3 4 3" xfId="35520"/>
    <cellStyle name="標題 7 3 3 5" xfId="35521"/>
    <cellStyle name="標題 7 3 4" xfId="35522"/>
    <cellStyle name="標題 7 3 4 2" xfId="35523"/>
    <cellStyle name="標題 7 3 4 2 2" xfId="35524"/>
    <cellStyle name="標題 7 3 4 3" xfId="35525"/>
    <cellStyle name="標題 7 3 4 3 2" xfId="35526"/>
    <cellStyle name="標題 7 3 4 3 3" xfId="35527"/>
    <cellStyle name="標題 7 3 4 4" xfId="35528"/>
    <cellStyle name="標題 7 3 4 5" xfId="35529"/>
    <cellStyle name="標題 7 3 5" xfId="35530"/>
    <cellStyle name="標題 7 3 5 2" xfId="35531"/>
    <cellStyle name="標題 7 3 6" xfId="35532"/>
    <cellStyle name="標題 7 3 6 2" xfId="35533"/>
    <cellStyle name="標題 7 3 7" xfId="35534"/>
    <cellStyle name="標題 7 3 7 2" xfId="35535"/>
    <cellStyle name="標題 7 3 7 3" xfId="35536"/>
    <cellStyle name="標題 7 3 8" xfId="35537"/>
    <cellStyle name="標題 7 3 9" xfId="47877"/>
    <cellStyle name="標題 7 4" xfId="3661"/>
    <cellStyle name="標題 7 4 10" xfId="7116"/>
    <cellStyle name="標題 7 4 2" xfId="35538"/>
    <cellStyle name="標題 7 4 2 2" xfId="35539"/>
    <cellStyle name="標題 7 4 2 2 2" xfId="35540"/>
    <cellStyle name="標題 7 4 2 3" xfId="35541"/>
    <cellStyle name="標題 7 4 2 3 2" xfId="35542"/>
    <cellStyle name="標題 7 4 2 4" xfId="35543"/>
    <cellStyle name="標題 7 4 2 4 2" xfId="35544"/>
    <cellStyle name="標題 7 4 2 4 3" xfId="35545"/>
    <cellStyle name="標題 7 4 2 5" xfId="35546"/>
    <cellStyle name="標題 7 4 3" xfId="35547"/>
    <cellStyle name="標題 7 4 3 2" xfId="35548"/>
    <cellStyle name="標題 7 4 3 2 2" xfId="35549"/>
    <cellStyle name="標題 7 4 3 3" xfId="35550"/>
    <cellStyle name="標題 7 4 3 3 2" xfId="35551"/>
    <cellStyle name="標題 7 4 3 4" xfId="35552"/>
    <cellStyle name="標題 7 4 3 4 2" xfId="35553"/>
    <cellStyle name="標題 7 4 3 4 3" xfId="35554"/>
    <cellStyle name="標題 7 4 3 5" xfId="35555"/>
    <cellStyle name="標題 7 4 4" xfId="35556"/>
    <cellStyle name="標題 7 4 4 2" xfId="35557"/>
    <cellStyle name="標題 7 4 4 2 2" xfId="35558"/>
    <cellStyle name="標題 7 4 4 3" xfId="35559"/>
    <cellStyle name="標題 7 4 4 3 2" xfId="35560"/>
    <cellStyle name="標題 7 4 4 3 3" xfId="35561"/>
    <cellStyle name="標題 7 4 4 4" xfId="35562"/>
    <cellStyle name="標題 7 4 4 5" xfId="35563"/>
    <cellStyle name="標題 7 4 5" xfId="35564"/>
    <cellStyle name="標題 7 4 5 2" xfId="35565"/>
    <cellStyle name="標題 7 4 6" xfId="35566"/>
    <cellStyle name="標題 7 4 6 2" xfId="35567"/>
    <cellStyle name="標題 7 4 7" xfId="35568"/>
    <cellStyle name="標題 7 4 7 2" xfId="35569"/>
    <cellStyle name="標題 7 4 7 3" xfId="35570"/>
    <cellStyle name="標題 7 4 8" xfId="35571"/>
    <cellStyle name="標題 7 4 9" xfId="47878"/>
    <cellStyle name="標題 7 5" xfId="5235"/>
    <cellStyle name="標題 7 5 2" xfId="35572"/>
    <cellStyle name="標題 7 5 2 2" xfId="35573"/>
    <cellStyle name="標題 7 5 3" xfId="35574"/>
    <cellStyle name="標題 7 5 3 2" xfId="35575"/>
    <cellStyle name="標題 7 5 4" xfId="35576"/>
    <cellStyle name="標題 7 5 4 2" xfId="35577"/>
    <cellStyle name="標題 7 5 4 3" xfId="35578"/>
    <cellStyle name="標題 7 5 5" xfId="35579"/>
    <cellStyle name="標題 7 5 6" xfId="35580"/>
    <cellStyle name="標題 7 6" xfId="35581"/>
    <cellStyle name="標題 7 6 2" xfId="35582"/>
    <cellStyle name="標題 7 6 2 2" xfId="35583"/>
    <cellStyle name="標題 7 6 3" xfId="35584"/>
    <cellStyle name="標題 7 6 3 2" xfId="35585"/>
    <cellStyle name="標題 7 6 4" xfId="35586"/>
    <cellStyle name="標題 7 6 4 2" xfId="35587"/>
    <cellStyle name="標題 7 6 4 3" xfId="35588"/>
    <cellStyle name="標題 7 6 5" xfId="35589"/>
    <cellStyle name="標題 7 7" xfId="35590"/>
    <cellStyle name="標題 7 7 2" xfId="35591"/>
    <cellStyle name="標題 7 7 2 2" xfId="35592"/>
    <cellStyle name="標題 7 7 3" xfId="35593"/>
    <cellStyle name="標題 7 7 3 2" xfId="35594"/>
    <cellStyle name="標題 7 7 3 3" xfId="35595"/>
    <cellStyle name="標題 7 7 4" xfId="35596"/>
    <cellStyle name="標題 7 7 5" xfId="35597"/>
    <cellStyle name="標題 7 8" xfId="35598"/>
    <cellStyle name="標題 7 8 2" xfId="35599"/>
    <cellStyle name="標題 7 9" xfId="35600"/>
    <cellStyle name="標題 7 9 2" xfId="35601"/>
    <cellStyle name="標題 8" xfId="3662"/>
    <cellStyle name="標題 8 10" xfId="35602"/>
    <cellStyle name="標題 8 10 2" xfId="35603"/>
    <cellStyle name="標題 8 10 3" xfId="35604"/>
    <cellStyle name="標題 8 11" xfId="35605"/>
    <cellStyle name="標題 8 2" xfId="3663"/>
    <cellStyle name="標題 8 2 10" xfId="7117"/>
    <cellStyle name="標題 8 2 2" xfId="35606"/>
    <cellStyle name="標題 8 2 2 2" xfId="35607"/>
    <cellStyle name="標題 8 2 2 2 2" xfId="35608"/>
    <cellStyle name="標題 8 2 2 3" xfId="35609"/>
    <cellStyle name="標題 8 2 2 3 2" xfId="35610"/>
    <cellStyle name="標題 8 2 2 4" xfId="35611"/>
    <cellStyle name="標題 8 2 2 4 2" xfId="35612"/>
    <cellStyle name="標題 8 2 2 4 3" xfId="35613"/>
    <cellStyle name="標題 8 2 2 5" xfId="35614"/>
    <cellStyle name="標題 8 2 3" xfId="35615"/>
    <cellStyle name="標題 8 2 3 2" xfId="35616"/>
    <cellStyle name="標題 8 2 3 2 2" xfId="35617"/>
    <cellStyle name="標題 8 2 3 3" xfId="35618"/>
    <cellStyle name="標題 8 2 3 3 2" xfId="35619"/>
    <cellStyle name="標題 8 2 3 4" xfId="35620"/>
    <cellStyle name="標題 8 2 3 4 2" xfId="35621"/>
    <cellStyle name="標題 8 2 3 4 3" xfId="35622"/>
    <cellStyle name="標題 8 2 3 5" xfId="35623"/>
    <cellStyle name="標題 8 2 4" xfId="35624"/>
    <cellStyle name="標題 8 2 4 2" xfId="35625"/>
    <cellStyle name="標題 8 2 4 2 2" xfId="35626"/>
    <cellStyle name="標題 8 2 4 3" xfId="35627"/>
    <cellStyle name="標題 8 2 4 3 2" xfId="35628"/>
    <cellStyle name="標題 8 2 4 3 3" xfId="35629"/>
    <cellStyle name="標題 8 2 4 4" xfId="35630"/>
    <cellStyle name="標題 8 2 4 5" xfId="35631"/>
    <cellStyle name="標題 8 2 5" xfId="35632"/>
    <cellStyle name="標題 8 2 5 2" xfId="35633"/>
    <cellStyle name="標題 8 2 6" xfId="35634"/>
    <cellStyle name="標題 8 2 6 2" xfId="35635"/>
    <cellStyle name="標題 8 2 7" xfId="35636"/>
    <cellStyle name="標題 8 2 7 2" xfId="35637"/>
    <cellStyle name="標題 8 2 7 3" xfId="35638"/>
    <cellStyle name="標題 8 2 8" xfId="35639"/>
    <cellStyle name="標題 8 2 9" xfId="47879"/>
    <cellStyle name="標題 8 3" xfId="3664"/>
    <cellStyle name="標題 8 3 10" xfId="7118"/>
    <cellStyle name="標題 8 3 2" xfId="35640"/>
    <cellStyle name="標題 8 3 2 2" xfId="35641"/>
    <cellStyle name="標題 8 3 2 2 2" xfId="35642"/>
    <cellStyle name="標題 8 3 2 3" xfId="35643"/>
    <cellStyle name="標題 8 3 2 3 2" xfId="35644"/>
    <cellStyle name="標題 8 3 2 4" xfId="35645"/>
    <cellStyle name="標題 8 3 2 4 2" xfId="35646"/>
    <cellStyle name="標題 8 3 2 4 3" xfId="35647"/>
    <cellStyle name="標題 8 3 2 5" xfId="35648"/>
    <cellStyle name="標題 8 3 3" xfId="35649"/>
    <cellStyle name="標題 8 3 3 2" xfId="35650"/>
    <cellStyle name="標題 8 3 3 2 2" xfId="35651"/>
    <cellStyle name="標題 8 3 3 3" xfId="35652"/>
    <cellStyle name="標題 8 3 3 3 2" xfId="35653"/>
    <cellStyle name="標題 8 3 3 4" xfId="35654"/>
    <cellStyle name="標題 8 3 3 4 2" xfId="35655"/>
    <cellStyle name="標題 8 3 3 4 3" xfId="35656"/>
    <cellStyle name="標題 8 3 3 5" xfId="35657"/>
    <cellStyle name="標題 8 3 4" xfId="35658"/>
    <cellStyle name="標題 8 3 4 2" xfId="35659"/>
    <cellStyle name="標題 8 3 4 2 2" xfId="35660"/>
    <cellStyle name="標題 8 3 4 3" xfId="35661"/>
    <cellStyle name="標題 8 3 4 3 2" xfId="35662"/>
    <cellStyle name="標題 8 3 4 3 3" xfId="35663"/>
    <cellStyle name="標題 8 3 4 4" xfId="35664"/>
    <cellStyle name="標題 8 3 4 5" xfId="35665"/>
    <cellStyle name="標題 8 3 5" xfId="35666"/>
    <cellStyle name="標題 8 3 5 2" xfId="35667"/>
    <cellStyle name="標題 8 3 6" xfId="35668"/>
    <cellStyle name="標題 8 3 6 2" xfId="35669"/>
    <cellStyle name="標題 8 3 7" xfId="35670"/>
    <cellStyle name="標題 8 3 7 2" xfId="35671"/>
    <cellStyle name="標題 8 3 7 3" xfId="35672"/>
    <cellStyle name="標題 8 3 8" xfId="35673"/>
    <cellStyle name="標題 8 3 9" xfId="47880"/>
    <cellStyle name="標題 8 4" xfId="3665"/>
    <cellStyle name="標題 8 4 10" xfId="7119"/>
    <cellStyle name="標題 8 4 2" xfId="35674"/>
    <cellStyle name="標題 8 4 2 2" xfId="35675"/>
    <cellStyle name="標題 8 4 2 2 2" xfId="35676"/>
    <cellStyle name="標題 8 4 2 3" xfId="35677"/>
    <cellStyle name="標題 8 4 2 3 2" xfId="35678"/>
    <cellStyle name="標題 8 4 2 4" xfId="35679"/>
    <cellStyle name="標題 8 4 2 4 2" xfId="35680"/>
    <cellStyle name="標題 8 4 2 4 3" xfId="35681"/>
    <cellStyle name="標題 8 4 2 5" xfId="35682"/>
    <cellStyle name="標題 8 4 3" xfId="35683"/>
    <cellStyle name="標題 8 4 3 2" xfId="35684"/>
    <cellStyle name="標題 8 4 3 2 2" xfId="35685"/>
    <cellStyle name="標題 8 4 3 3" xfId="35686"/>
    <cellStyle name="標題 8 4 3 3 2" xfId="35687"/>
    <cellStyle name="標題 8 4 3 4" xfId="35688"/>
    <cellStyle name="標題 8 4 3 4 2" xfId="35689"/>
    <cellStyle name="標題 8 4 3 4 3" xfId="35690"/>
    <cellStyle name="標題 8 4 3 5" xfId="35691"/>
    <cellStyle name="標題 8 4 4" xfId="35692"/>
    <cellStyle name="標題 8 4 4 2" xfId="35693"/>
    <cellStyle name="標題 8 4 4 2 2" xfId="35694"/>
    <cellStyle name="標題 8 4 4 3" xfId="35695"/>
    <cellStyle name="標題 8 4 4 3 2" xfId="35696"/>
    <cellStyle name="標題 8 4 4 3 3" xfId="35697"/>
    <cellStyle name="標題 8 4 4 4" xfId="35698"/>
    <cellStyle name="標題 8 4 4 5" xfId="35699"/>
    <cellStyle name="標題 8 4 5" xfId="35700"/>
    <cellStyle name="標題 8 4 5 2" xfId="35701"/>
    <cellStyle name="標題 8 4 6" xfId="35702"/>
    <cellStyle name="標題 8 4 6 2" xfId="35703"/>
    <cellStyle name="標題 8 4 7" xfId="35704"/>
    <cellStyle name="標題 8 4 7 2" xfId="35705"/>
    <cellStyle name="標題 8 4 7 3" xfId="35706"/>
    <cellStyle name="標題 8 4 8" xfId="35707"/>
    <cellStyle name="標題 8 4 9" xfId="47881"/>
    <cellStyle name="標題 8 5" xfId="5236"/>
    <cellStyle name="標題 8 5 2" xfId="35708"/>
    <cellStyle name="標題 8 5 2 2" xfId="35709"/>
    <cellStyle name="標題 8 5 3" xfId="35710"/>
    <cellStyle name="標題 8 5 3 2" xfId="35711"/>
    <cellStyle name="標題 8 5 4" xfId="35712"/>
    <cellStyle name="標題 8 5 4 2" xfId="35713"/>
    <cellStyle name="標題 8 5 4 3" xfId="35714"/>
    <cellStyle name="標題 8 5 5" xfId="35715"/>
    <cellStyle name="標題 8 5 6" xfId="35716"/>
    <cellStyle name="標題 8 6" xfId="35717"/>
    <cellStyle name="標題 8 6 2" xfId="35718"/>
    <cellStyle name="標題 8 6 2 2" xfId="35719"/>
    <cellStyle name="標題 8 6 3" xfId="35720"/>
    <cellStyle name="標題 8 6 3 2" xfId="35721"/>
    <cellStyle name="標題 8 6 4" xfId="35722"/>
    <cellStyle name="標題 8 6 4 2" xfId="35723"/>
    <cellStyle name="標題 8 6 4 3" xfId="35724"/>
    <cellStyle name="標題 8 6 5" xfId="35725"/>
    <cellStyle name="標題 8 7" xfId="35726"/>
    <cellStyle name="標題 8 7 2" xfId="35727"/>
    <cellStyle name="標題 8 7 2 2" xfId="35728"/>
    <cellStyle name="標題 8 7 3" xfId="35729"/>
    <cellStyle name="標題 8 7 3 2" xfId="35730"/>
    <cellStyle name="標題 8 7 3 3" xfId="35731"/>
    <cellStyle name="標題 8 7 4" xfId="35732"/>
    <cellStyle name="標題 8 7 5" xfId="35733"/>
    <cellStyle name="標題 8 8" xfId="35734"/>
    <cellStyle name="標題 8 8 2" xfId="35735"/>
    <cellStyle name="標題 8 9" xfId="35736"/>
    <cellStyle name="標題 8 9 2" xfId="35737"/>
    <cellStyle name="標題 9" xfId="4383"/>
    <cellStyle name="標題 9 10" xfId="35738"/>
    <cellStyle name="標題 9 10 2" xfId="35739"/>
    <cellStyle name="標題 9 10 3" xfId="35740"/>
    <cellStyle name="標題 9 11" xfId="35741"/>
    <cellStyle name="標題 9 2" xfId="3666"/>
    <cellStyle name="標題 9 2 10" xfId="7120"/>
    <cellStyle name="標題 9 2 2" xfId="35742"/>
    <cellStyle name="標題 9 2 2 2" xfId="35743"/>
    <cellStyle name="標題 9 2 2 2 2" xfId="35744"/>
    <cellStyle name="標題 9 2 2 3" xfId="35745"/>
    <cellStyle name="標題 9 2 2 3 2" xfId="35746"/>
    <cellStyle name="標題 9 2 2 4" xfId="35747"/>
    <cellStyle name="標題 9 2 2 4 2" xfId="35748"/>
    <cellStyle name="標題 9 2 2 4 3" xfId="35749"/>
    <cellStyle name="標題 9 2 2 5" xfId="35750"/>
    <cellStyle name="標題 9 2 3" xfId="35751"/>
    <cellStyle name="標題 9 2 3 2" xfId="35752"/>
    <cellStyle name="標題 9 2 3 2 2" xfId="35753"/>
    <cellStyle name="標題 9 2 3 3" xfId="35754"/>
    <cellStyle name="標題 9 2 3 3 2" xfId="35755"/>
    <cellStyle name="標題 9 2 3 4" xfId="35756"/>
    <cellStyle name="標題 9 2 3 4 2" xfId="35757"/>
    <cellStyle name="標題 9 2 3 4 3" xfId="35758"/>
    <cellStyle name="標題 9 2 3 5" xfId="35759"/>
    <cellStyle name="標題 9 2 4" xfId="35760"/>
    <cellStyle name="標題 9 2 4 2" xfId="35761"/>
    <cellStyle name="標題 9 2 4 2 2" xfId="35762"/>
    <cellStyle name="標題 9 2 4 3" xfId="35763"/>
    <cellStyle name="標題 9 2 4 3 2" xfId="35764"/>
    <cellStyle name="標題 9 2 4 3 3" xfId="35765"/>
    <cellStyle name="標題 9 2 4 4" xfId="35766"/>
    <cellStyle name="標題 9 2 4 5" xfId="35767"/>
    <cellStyle name="標題 9 2 5" xfId="35768"/>
    <cellStyle name="標題 9 2 5 2" xfId="35769"/>
    <cellStyle name="標題 9 2 6" xfId="35770"/>
    <cellStyle name="標題 9 2 6 2" xfId="35771"/>
    <cellStyle name="標題 9 2 7" xfId="35772"/>
    <cellStyle name="標題 9 2 7 2" xfId="35773"/>
    <cellStyle name="標題 9 2 7 3" xfId="35774"/>
    <cellStyle name="標題 9 2 8" xfId="35775"/>
    <cellStyle name="標題 9 2 9" xfId="47882"/>
    <cellStyle name="標題 9 3" xfId="3667"/>
    <cellStyle name="標題 9 3 10" xfId="7121"/>
    <cellStyle name="標題 9 3 2" xfId="35776"/>
    <cellStyle name="標題 9 3 2 2" xfId="35777"/>
    <cellStyle name="標題 9 3 2 2 2" xfId="35778"/>
    <cellStyle name="標題 9 3 2 3" xfId="35779"/>
    <cellStyle name="標題 9 3 2 3 2" xfId="35780"/>
    <cellStyle name="標題 9 3 2 4" xfId="35781"/>
    <cellStyle name="標題 9 3 2 4 2" xfId="35782"/>
    <cellStyle name="標題 9 3 2 4 3" xfId="35783"/>
    <cellStyle name="標題 9 3 2 5" xfId="35784"/>
    <cellStyle name="標題 9 3 3" xfId="35785"/>
    <cellStyle name="標題 9 3 3 2" xfId="35786"/>
    <cellStyle name="標題 9 3 3 2 2" xfId="35787"/>
    <cellStyle name="標題 9 3 3 3" xfId="35788"/>
    <cellStyle name="標題 9 3 3 3 2" xfId="35789"/>
    <cellStyle name="標題 9 3 3 4" xfId="35790"/>
    <cellStyle name="標題 9 3 3 4 2" xfId="35791"/>
    <cellStyle name="標題 9 3 3 4 3" xfId="35792"/>
    <cellStyle name="標題 9 3 3 5" xfId="35793"/>
    <cellStyle name="標題 9 3 4" xfId="35794"/>
    <cellStyle name="標題 9 3 4 2" xfId="35795"/>
    <cellStyle name="標題 9 3 4 2 2" xfId="35796"/>
    <cellStyle name="標題 9 3 4 3" xfId="35797"/>
    <cellStyle name="標題 9 3 4 3 2" xfId="35798"/>
    <cellStyle name="標題 9 3 4 3 3" xfId="35799"/>
    <cellStyle name="標題 9 3 4 4" xfId="35800"/>
    <cellStyle name="標題 9 3 4 5" xfId="35801"/>
    <cellStyle name="標題 9 3 5" xfId="35802"/>
    <cellStyle name="標題 9 3 5 2" xfId="35803"/>
    <cellStyle name="標題 9 3 6" xfId="35804"/>
    <cellStyle name="標題 9 3 6 2" xfId="35805"/>
    <cellStyle name="標題 9 3 7" xfId="35806"/>
    <cellStyle name="標題 9 3 7 2" xfId="35807"/>
    <cellStyle name="標題 9 3 7 3" xfId="35808"/>
    <cellStyle name="標題 9 3 8" xfId="35809"/>
    <cellStyle name="標題 9 3 9" xfId="47883"/>
    <cellStyle name="標題 9 4" xfId="3668"/>
    <cellStyle name="標題 9 4 10" xfId="7122"/>
    <cellStyle name="標題 9 4 2" xfId="35810"/>
    <cellStyle name="標題 9 4 2 2" xfId="35811"/>
    <cellStyle name="標題 9 4 2 2 2" xfId="35812"/>
    <cellStyle name="標題 9 4 2 3" xfId="35813"/>
    <cellStyle name="標題 9 4 2 3 2" xfId="35814"/>
    <cellStyle name="標題 9 4 2 4" xfId="35815"/>
    <cellStyle name="標題 9 4 2 4 2" xfId="35816"/>
    <cellStyle name="標題 9 4 2 4 3" xfId="35817"/>
    <cellStyle name="標題 9 4 2 5" xfId="35818"/>
    <cellStyle name="標題 9 4 3" xfId="35819"/>
    <cellStyle name="標題 9 4 3 2" xfId="35820"/>
    <cellStyle name="標題 9 4 3 2 2" xfId="35821"/>
    <cellStyle name="標題 9 4 3 3" xfId="35822"/>
    <cellStyle name="標題 9 4 3 3 2" xfId="35823"/>
    <cellStyle name="標題 9 4 3 4" xfId="35824"/>
    <cellStyle name="標題 9 4 3 4 2" xfId="35825"/>
    <cellStyle name="標題 9 4 3 4 3" xfId="35826"/>
    <cellStyle name="標題 9 4 3 5" xfId="35827"/>
    <cellStyle name="標題 9 4 4" xfId="35828"/>
    <cellStyle name="標題 9 4 4 2" xfId="35829"/>
    <cellStyle name="標題 9 4 4 2 2" xfId="35830"/>
    <cellStyle name="標題 9 4 4 3" xfId="35831"/>
    <cellStyle name="標題 9 4 4 3 2" xfId="35832"/>
    <cellStyle name="標題 9 4 4 3 3" xfId="35833"/>
    <cellStyle name="標題 9 4 4 4" xfId="35834"/>
    <cellStyle name="標題 9 4 4 5" xfId="35835"/>
    <cellStyle name="標題 9 4 5" xfId="35836"/>
    <cellStyle name="標題 9 4 5 2" xfId="35837"/>
    <cellStyle name="標題 9 4 6" xfId="35838"/>
    <cellStyle name="標題 9 4 6 2" xfId="35839"/>
    <cellStyle name="標題 9 4 7" xfId="35840"/>
    <cellStyle name="標題 9 4 7 2" xfId="35841"/>
    <cellStyle name="標題 9 4 7 3" xfId="35842"/>
    <cellStyle name="標題 9 4 8" xfId="35843"/>
    <cellStyle name="標題 9 4 9" xfId="47884"/>
    <cellStyle name="標題 9 5" xfId="5237"/>
    <cellStyle name="標題 9 5 2" xfId="35844"/>
    <cellStyle name="標題 9 5 2 2" xfId="35845"/>
    <cellStyle name="標題 9 5 3" xfId="35846"/>
    <cellStyle name="標題 9 5 3 2" xfId="35847"/>
    <cellStyle name="標題 9 5 4" xfId="35848"/>
    <cellStyle name="標題 9 5 4 2" xfId="35849"/>
    <cellStyle name="標題 9 5 4 3" xfId="35850"/>
    <cellStyle name="標題 9 5 5" xfId="35851"/>
    <cellStyle name="標題 9 5 6" xfId="35852"/>
    <cellStyle name="標題 9 6" xfId="35853"/>
    <cellStyle name="標題 9 6 2" xfId="35854"/>
    <cellStyle name="標題 9 6 2 2" xfId="35855"/>
    <cellStyle name="標題 9 6 3" xfId="35856"/>
    <cellStyle name="標題 9 6 3 2" xfId="35857"/>
    <cellStyle name="標題 9 6 4" xfId="35858"/>
    <cellStyle name="標題 9 6 4 2" xfId="35859"/>
    <cellStyle name="標題 9 6 4 3" xfId="35860"/>
    <cellStyle name="標題 9 6 5" xfId="35861"/>
    <cellStyle name="標題 9 7" xfId="35862"/>
    <cellStyle name="標題 9 7 2" xfId="35863"/>
    <cellStyle name="標題 9 7 2 2" xfId="35864"/>
    <cellStyle name="標題 9 7 3" xfId="35865"/>
    <cellStyle name="標題 9 7 3 2" xfId="35866"/>
    <cellStyle name="標題 9 7 4" xfId="35867"/>
    <cellStyle name="標題 9 7 4 2" xfId="35868"/>
    <cellStyle name="標題 9 7 4 3" xfId="35869"/>
    <cellStyle name="標題 9 7 5" xfId="35870"/>
    <cellStyle name="標題 9 8" xfId="35871"/>
    <cellStyle name="標題 9 8 2" xfId="35872"/>
    <cellStyle name="標題 9 9" xfId="35873"/>
    <cellStyle name="標題 9 9 2" xfId="35874"/>
    <cellStyle name="樣式 1" xfId="5366"/>
    <cellStyle name="樣式 2" xfId="5367"/>
    <cellStyle name="輸入 10" xfId="4384"/>
    <cellStyle name="輸入 10 10" xfId="35875"/>
    <cellStyle name="輸入 10 10 2" xfId="35876"/>
    <cellStyle name="輸入 10 10 3" xfId="35877"/>
    <cellStyle name="輸入 10 11" xfId="35878"/>
    <cellStyle name="輸入 10 2" xfId="3669"/>
    <cellStyle name="輸入 10 2 10" xfId="7123"/>
    <cellStyle name="輸入 10 2 2" xfId="6609"/>
    <cellStyle name="輸入 10 2 2 2" xfId="35880"/>
    <cellStyle name="輸入 10 2 2 2 2" xfId="35881"/>
    <cellStyle name="輸入 10 2 2 3" xfId="35882"/>
    <cellStyle name="輸入 10 2 2 3 2" xfId="35883"/>
    <cellStyle name="輸入 10 2 2 4" xfId="35884"/>
    <cellStyle name="輸入 10 2 2 4 2" xfId="35885"/>
    <cellStyle name="輸入 10 2 2 4 3" xfId="35886"/>
    <cellStyle name="輸入 10 2 2 5" xfId="35887"/>
    <cellStyle name="輸入 10 2 2 6" xfId="48232"/>
    <cellStyle name="輸入 10 2 2 7" xfId="35879"/>
    <cellStyle name="輸入 10 2 3" xfId="35888"/>
    <cellStyle name="輸入 10 2 3 2" xfId="35889"/>
    <cellStyle name="輸入 10 2 3 2 2" xfId="35890"/>
    <cellStyle name="輸入 10 2 3 3" xfId="35891"/>
    <cellStyle name="輸入 10 2 3 3 2" xfId="35892"/>
    <cellStyle name="輸入 10 2 3 4" xfId="35893"/>
    <cellStyle name="輸入 10 2 3 4 2" xfId="35894"/>
    <cellStyle name="輸入 10 2 3 4 3" xfId="35895"/>
    <cellStyle name="輸入 10 2 3 5" xfId="35896"/>
    <cellStyle name="輸入 10 2 4" xfId="35897"/>
    <cellStyle name="輸入 10 2 4 2" xfId="35898"/>
    <cellStyle name="輸入 10 2 4 2 2" xfId="35899"/>
    <cellStyle name="輸入 10 2 4 3" xfId="35900"/>
    <cellStyle name="輸入 10 2 4 3 2" xfId="35901"/>
    <cellStyle name="輸入 10 2 4 3 3" xfId="35902"/>
    <cellStyle name="輸入 10 2 4 4" xfId="35903"/>
    <cellStyle name="輸入 10 2 4 5" xfId="35904"/>
    <cellStyle name="輸入 10 2 5" xfId="35905"/>
    <cellStyle name="輸入 10 2 5 2" xfId="35906"/>
    <cellStyle name="輸入 10 2 6" xfId="35907"/>
    <cellStyle name="輸入 10 2 6 2" xfId="35908"/>
    <cellStyle name="輸入 10 2 7" xfId="35909"/>
    <cellStyle name="輸入 10 2 7 2" xfId="35910"/>
    <cellStyle name="輸入 10 2 7 3" xfId="35911"/>
    <cellStyle name="輸入 10 2 8" xfId="35912"/>
    <cellStyle name="輸入 10 2 9" xfId="47885"/>
    <cellStyle name="輸入 10 3" xfId="3670"/>
    <cellStyle name="輸入 10 3 10" xfId="7124"/>
    <cellStyle name="輸入 10 3 2" xfId="6610"/>
    <cellStyle name="輸入 10 3 2 2" xfId="35914"/>
    <cellStyle name="輸入 10 3 2 2 2" xfId="35915"/>
    <cellStyle name="輸入 10 3 2 3" xfId="35916"/>
    <cellStyle name="輸入 10 3 2 3 2" xfId="35917"/>
    <cellStyle name="輸入 10 3 2 4" xfId="35918"/>
    <cellStyle name="輸入 10 3 2 4 2" xfId="35919"/>
    <cellStyle name="輸入 10 3 2 4 3" xfId="35920"/>
    <cellStyle name="輸入 10 3 2 5" xfId="35921"/>
    <cellStyle name="輸入 10 3 2 6" xfId="48233"/>
    <cellStyle name="輸入 10 3 2 7" xfId="35913"/>
    <cellStyle name="輸入 10 3 3" xfId="35922"/>
    <cellStyle name="輸入 10 3 3 2" xfId="35923"/>
    <cellStyle name="輸入 10 3 3 2 2" xfId="35924"/>
    <cellStyle name="輸入 10 3 3 3" xfId="35925"/>
    <cellStyle name="輸入 10 3 3 3 2" xfId="35926"/>
    <cellStyle name="輸入 10 3 3 4" xfId="35927"/>
    <cellStyle name="輸入 10 3 3 4 2" xfId="35928"/>
    <cellStyle name="輸入 10 3 3 4 3" xfId="35929"/>
    <cellStyle name="輸入 10 3 3 5" xfId="35930"/>
    <cellStyle name="輸入 10 3 4" xfId="35931"/>
    <cellStyle name="輸入 10 3 4 2" xfId="35932"/>
    <cellStyle name="輸入 10 3 4 2 2" xfId="35933"/>
    <cellStyle name="輸入 10 3 4 3" xfId="35934"/>
    <cellStyle name="輸入 10 3 4 3 2" xfId="35935"/>
    <cellStyle name="輸入 10 3 4 3 3" xfId="35936"/>
    <cellStyle name="輸入 10 3 4 4" xfId="35937"/>
    <cellStyle name="輸入 10 3 4 5" xfId="35938"/>
    <cellStyle name="輸入 10 3 5" xfId="35939"/>
    <cellStyle name="輸入 10 3 5 2" xfId="35940"/>
    <cellStyle name="輸入 10 3 6" xfId="35941"/>
    <cellStyle name="輸入 10 3 6 2" xfId="35942"/>
    <cellStyle name="輸入 10 3 7" xfId="35943"/>
    <cellStyle name="輸入 10 3 7 2" xfId="35944"/>
    <cellStyle name="輸入 10 3 7 3" xfId="35945"/>
    <cellStyle name="輸入 10 3 8" xfId="35946"/>
    <cellStyle name="輸入 10 3 9" xfId="47886"/>
    <cellStyle name="輸入 10 4" xfId="3671"/>
    <cellStyle name="輸入 10 4 10" xfId="7125"/>
    <cellStyle name="輸入 10 4 2" xfId="6611"/>
    <cellStyle name="輸入 10 4 2 2" xfId="35948"/>
    <cellStyle name="輸入 10 4 2 2 2" xfId="35949"/>
    <cellStyle name="輸入 10 4 2 3" xfId="35950"/>
    <cellStyle name="輸入 10 4 2 3 2" xfId="35951"/>
    <cellStyle name="輸入 10 4 2 4" xfId="35952"/>
    <cellStyle name="輸入 10 4 2 4 2" xfId="35953"/>
    <cellStyle name="輸入 10 4 2 4 3" xfId="35954"/>
    <cellStyle name="輸入 10 4 2 5" xfId="35955"/>
    <cellStyle name="輸入 10 4 2 6" xfId="48234"/>
    <cellStyle name="輸入 10 4 2 7" xfId="35947"/>
    <cellStyle name="輸入 10 4 3" xfId="35956"/>
    <cellStyle name="輸入 10 4 3 2" xfId="35957"/>
    <cellStyle name="輸入 10 4 3 2 2" xfId="35958"/>
    <cellStyle name="輸入 10 4 3 3" xfId="35959"/>
    <cellStyle name="輸入 10 4 3 3 2" xfId="35960"/>
    <cellStyle name="輸入 10 4 3 4" xfId="35961"/>
    <cellStyle name="輸入 10 4 3 4 2" xfId="35962"/>
    <cellStyle name="輸入 10 4 3 4 3" xfId="35963"/>
    <cellStyle name="輸入 10 4 3 5" xfId="35964"/>
    <cellStyle name="輸入 10 4 4" xfId="35965"/>
    <cellStyle name="輸入 10 4 4 2" xfId="35966"/>
    <cellStyle name="輸入 10 4 4 2 2" xfId="35967"/>
    <cellStyle name="輸入 10 4 4 3" xfId="35968"/>
    <cellStyle name="輸入 10 4 4 3 2" xfId="35969"/>
    <cellStyle name="輸入 10 4 4 3 3" xfId="35970"/>
    <cellStyle name="輸入 10 4 4 4" xfId="35971"/>
    <cellStyle name="輸入 10 4 4 5" xfId="35972"/>
    <cellStyle name="輸入 10 4 5" xfId="35973"/>
    <cellStyle name="輸入 10 4 5 2" xfId="35974"/>
    <cellStyle name="輸入 10 4 6" xfId="35975"/>
    <cellStyle name="輸入 10 4 6 2" xfId="35976"/>
    <cellStyle name="輸入 10 4 7" xfId="35977"/>
    <cellStyle name="輸入 10 4 7 2" xfId="35978"/>
    <cellStyle name="輸入 10 4 7 3" xfId="35979"/>
    <cellStyle name="輸入 10 4 8" xfId="35980"/>
    <cellStyle name="輸入 10 4 9" xfId="47887"/>
    <cellStyle name="輸入 10 5" xfId="5238"/>
    <cellStyle name="輸入 10 5 2" xfId="6797"/>
    <cellStyle name="輸入 10 5 2 2" xfId="35981"/>
    <cellStyle name="輸入 10 5 2 3" xfId="48372"/>
    <cellStyle name="輸入 10 5 3" xfId="35982"/>
    <cellStyle name="輸入 10 5 3 2" xfId="35983"/>
    <cellStyle name="輸入 10 5 4" xfId="35984"/>
    <cellStyle name="輸入 10 5 4 2" xfId="35985"/>
    <cellStyle name="輸入 10 5 4 3" xfId="35986"/>
    <cellStyle name="輸入 10 5 5" xfId="35987"/>
    <cellStyle name="輸入 10 5 6" xfId="35988"/>
    <cellStyle name="輸入 10 6" xfId="6731"/>
    <cellStyle name="輸入 10 6 2" xfId="35989"/>
    <cellStyle name="輸入 10 6 2 2" xfId="35990"/>
    <cellStyle name="輸入 10 6 3" xfId="35991"/>
    <cellStyle name="輸入 10 6 3 2" xfId="35992"/>
    <cellStyle name="輸入 10 6 3 3" xfId="35993"/>
    <cellStyle name="輸入 10 6 4" xfId="35994"/>
    <cellStyle name="輸入 10 6 5" xfId="35995"/>
    <cellStyle name="輸入 10 6 6" xfId="48338"/>
    <cellStyle name="輸入 10 7" xfId="35996"/>
    <cellStyle name="輸入 10 7 2" xfId="35997"/>
    <cellStyle name="輸入 10 7 2 2" xfId="35998"/>
    <cellStyle name="輸入 10 7 3" xfId="35999"/>
    <cellStyle name="輸入 10 7 3 2" xfId="36000"/>
    <cellStyle name="輸入 10 7 3 3" xfId="36001"/>
    <cellStyle name="輸入 10 7 4" xfId="36002"/>
    <cellStyle name="輸入 10 8" xfId="36003"/>
    <cellStyle name="輸入 10 8 2" xfId="36004"/>
    <cellStyle name="輸入 10 9" xfId="36005"/>
    <cellStyle name="輸入 10 9 2" xfId="36006"/>
    <cellStyle name="輸入 11" xfId="4385"/>
    <cellStyle name="輸入 11 10" xfId="36007"/>
    <cellStyle name="輸入 11 10 2" xfId="36008"/>
    <cellStyle name="輸入 11 10 3" xfId="36009"/>
    <cellStyle name="輸入 11 11" xfId="36010"/>
    <cellStyle name="輸入 11 2" xfId="3672"/>
    <cellStyle name="輸入 11 2 10" xfId="7126"/>
    <cellStyle name="輸入 11 2 2" xfId="6612"/>
    <cellStyle name="輸入 11 2 2 2" xfId="36012"/>
    <cellStyle name="輸入 11 2 2 2 2" xfId="36013"/>
    <cellStyle name="輸入 11 2 2 3" xfId="36014"/>
    <cellStyle name="輸入 11 2 2 3 2" xfId="36015"/>
    <cellStyle name="輸入 11 2 2 4" xfId="36016"/>
    <cellStyle name="輸入 11 2 2 4 2" xfId="36017"/>
    <cellStyle name="輸入 11 2 2 4 3" xfId="36018"/>
    <cellStyle name="輸入 11 2 2 5" xfId="36019"/>
    <cellStyle name="輸入 11 2 2 6" xfId="48235"/>
    <cellStyle name="輸入 11 2 2 7" xfId="36011"/>
    <cellStyle name="輸入 11 2 3" xfId="36020"/>
    <cellStyle name="輸入 11 2 3 2" xfId="36021"/>
    <cellStyle name="輸入 11 2 3 2 2" xfId="36022"/>
    <cellStyle name="輸入 11 2 3 3" xfId="36023"/>
    <cellStyle name="輸入 11 2 3 3 2" xfId="36024"/>
    <cellStyle name="輸入 11 2 3 4" xfId="36025"/>
    <cellStyle name="輸入 11 2 3 4 2" xfId="36026"/>
    <cellStyle name="輸入 11 2 3 4 3" xfId="36027"/>
    <cellStyle name="輸入 11 2 3 5" xfId="36028"/>
    <cellStyle name="輸入 11 2 4" xfId="36029"/>
    <cellStyle name="輸入 11 2 4 2" xfId="36030"/>
    <cellStyle name="輸入 11 2 4 2 2" xfId="36031"/>
    <cellStyle name="輸入 11 2 4 3" xfId="36032"/>
    <cellStyle name="輸入 11 2 4 3 2" xfId="36033"/>
    <cellStyle name="輸入 11 2 4 3 3" xfId="36034"/>
    <cellStyle name="輸入 11 2 4 4" xfId="36035"/>
    <cellStyle name="輸入 11 2 4 5" xfId="36036"/>
    <cellStyle name="輸入 11 2 5" xfId="36037"/>
    <cellStyle name="輸入 11 2 5 2" xfId="36038"/>
    <cellStyle name="輸入 11 2 6" xfId="36039"/>
    <cellStyle name="輸入 11 2 6 2" xfId="36040"/>
    <cellStyle name="輸入 11 2 7" xfId="36041"/>
    <cellStyle name="輸入 11 2 7 2" xfId="36042"/>
    <cellStyle name="輸入 11 2 7 3" xfId="36043"/>
    <cellStyle name="輸入 11 2 8" xfId="36044"/>
    <cellStyle name="輸入 11 2 9" xfId="47888"/>
    <cellStyle name="輸入 11 3" xfId="3673"/>
    <cellStyle name="輸入 11 3 10" xfId="7127"/>
    <cellStyle name="輸入 11 3 2" xfId="6613"/>
    <cellStyle name="輸入 11 3 2 2" xfId="36046"/>
    <cellStyle name="輸入 11 3 2 2 2" xfId="36047"/>
    <cellStyle name="輸入 11 3 2 3" xfId="36048"/>
    <cellStyle name="輸入 11 3 2 3 2" xfId="36049"/>
    <cellStyle name="輸入 11 3 2 4" xfId="36050"/>
    <cellStyle name="輸入 11 3 2 4 2" xfId="36051"/>
    <cellStyle name="輸入 11 3 2 4 3" xfId="36052"/>
    <cellStyle name="輸入 11 3 2 5" xfId="36053"/>
    <cellStyle name="輸入 11 3 2 6" xfId="48236"/>
    <cellStyle name="輸入 11 3 2 7" xfId="36045"/>
    <cellStyle name="輸入 11 3 3" xfId="36054"/>
    <cellStyle name="輸入 11 3 3 2" xfId="36055"/>
    <cellStyle name="輸入 11 3 3 2 2" xfId="36056"/>
    <cellStyle name="輸入 11 3 3 3" xfId="36057"/>
    <cellStyle name="輸入 11 3 3 3 2" xfId="36058"/>
    <cellStyle name="輸入 11 3 3 4" xfId="36059"/>
    <cellStyle name="輸入 11 3 3 4 2" xfId="36060"/>
    <cellStyle name="輸入 11 3 3 4 3" xfId="36061"/>
    <cellStyle name="輸入 11 3 3 5" xfId="36062"/>
    <cellStyle name="輸入 11 3 4" xfId="36063"/>
    <cellStyle name="輸入 11 3 4 2" xfId="36064"/>
    <cellStyle name="輸入 11 3 4 2 2" xfId="36065"/>
    <cellStyle name="輸入 11 3 4 3" xfId="36066"/>
    <cellStyle name="輸入 11 3 4 3 2" xfId="36067"/>
    <cellStyle name="輸入 11 3 4 3 3" xfId="36068"/>
    <cellStyle name="輸入 11 3 4 4" xfId="36069"/>
    <cellStyle name="輸入 11 3 4 5" xfId="36070"/>
    <cellStyle name="輸入 11 3 5" xfId="36071"/>
    <cellStyle name="輸入 11 3 5 2" xfId="36072"/>
    <cellStyle name="輸入 11 3 6" xfId="36073"/>
    <cellStyle name="輸入 11 3 6 2" xfId="36074"/>
    <cellStyle name="輸入 11 3 7" xfId="36075"/>
    <cellStyle name="輸入 11 3 7 2" xfId="36076"/>
    <cellStyle name="輸入 11 3 7 3" xfId="36077"/>
    <cellStyle name="輸入 11 3 8" xfId="36078"/>
    <cellStyle name="輸入 11 3 9" xfId="47889"/>
    <cellStyle name="輸入 11 4" xfId="3674"/>
    <cellStyle name="輸入 11 4 10" xfId="7128"/>
    <cellStyle name="輸入 11 4 2" xfId="6614"/>
    <cellStyle name="輸入 11 4 2 2" xfId="36080"/>
    <cellStyle name="輸入 11 4 2 2 2" xfId="36081"/>
    <cellStyle name="輸入 11 4 2 3" xfId="36082"/>
    <cellStyle name="輸入 11 4 2 3 2" xfId="36083"/>
    <cellStyle name="輸入 11 4 2 4" xfId="36084"/>
    <cellStyle name="輸入 11 4 2 4 2" xfId="36085"/>
    <cellStyle name="輸入 11 4 2 4 3" xfId="36086"/>
    <cellStyle name="輸入 11 4 2 5" xfId="36087"/>
    <cellStyle name="輸入 11 4 2 6" xfId="48237"/>
    <cellStyle name="輸入 11 4 2 7" xfId="36079"/>
    <cellStyle name="輸入 11 4 3" xfId="36088"/>
    <cellStyle name="輸入 11 4 3 2" xfId="36089"/>
    <cellStyle name="輸入 11 4 3 2 2" xfId="36090"/>
    <cellStyle name="輸入 11 4 3 3" xfId="36091"/>
    <cellStyle name="輸入 11 4 3 3 2" xfId="36092"/>
    <cellStyle name="輸入 11 4 3 4" xfId="36093"/>
    <cellStyle name="輸入 11 4 3 4 2" xfId="36094"/>
    <cellStyle name="輸入 11 4 3 4 3" xfId="36095"/>
    <cellStyle name="輸入 11 4 3 5" xfId="36096"/>
    <cellStyle name="輸入 11 4 4" xfId="36097"/>
    <cellStyle name="輸入 11 4 4 2" xfId="36098"/>
    <cellStyle name="輸入 11 4 4 2 2" xfId="36099"/>
    <cellStyle name="輸入 11 4 4 3" xfId="36100"/>
    <cellStyle name="輸入 11 4 4 3 2" xfId="36101"/>
    <cellStyle name="輸入 11 4 4 3 3" xfId="36102"/>
    <cellStyle name="輸入 11 4 4 4" xfId="36103"/>
    <cellStyle name="輸入 11 4 4 5" xfId="36104"/>
    <cellStyle name="輸入 11 4 5" xfId="36105"/>
    <cellStyle name="輸入 11 4 5 2" xfId="36106"/>
    <cellStyle name="輸入 11 4 6" xfId="36107"/>
    <cellStyle name="輸入 11 4 6 2" xfId="36108"/>
    <cellStyle name="輸入 11 4 7" xfId="36109"/>
    <cellStyle name="輸入 11 4 7 2" xfId="36110"/>
    <cellStyle name="輸入 11 4 7 3" xfId="36111"/>
    <cellStyle name="輸入 11 4 8" xfId="36112"/>
    <cellStyle name="輸入 11 4 9" xfId="47890"/>
    <cellStyle name="輸入 11 5" xfId="5239"/>
    <cellStyle name="輸入 11 5 2" xfId="6798"/>
    <cellStyle name="輸入 11 5 2 2" xfId="36113"/>
    <cellStyle name="輸入 11 5 2 3" xfId="48373"/>
    <cellStyle name="輸入 11 5 3" xfId="36114"/>
    <cellStyle name="輸入 11 5 3 2" xfId="36115"/>
    <cellStyle name="輸入 11 5 4" xfId="36116"/>
    <cellStyle name="輸入 11 5 4 2" xfId="36117"/>
    <cellStyle name="輸入 11 5 4 3" xfId="36118"/>
    <cellStyle name="輸入 11 5 5" xfId="36119"/>
    <cellStyle name="輸入 11 5 6" xfId="36120"/>
    <cellStyle name="輸入 11 6" xfId="6732"/>
    <cellStyle name="輸入 11 6 2" xfId="36121"/>
    <cellStyle name="輸入 11 6 2 2" xfId="36122"/>
    <cellStyle name="輸入 11 6 3" xfId="36123"/>
    <cellStyle name="輸入 11 6 3 2" xfId="36124"/>
    <cellStyle name="輸入 11 6 3 3" xfId="36125"/>
    <cellStyle name="輸入 11 6 4" xfId="36126"/>
    <cellStyle name="輸入 11 6 5" xfId="36127"/>
    <cellStyle name="輸入 11 6 6" xfId="48339"/>
    <cellStyle name="輸入 11 7" xfId="36128"/>
    <cellStyle name="輸入 11 7 2" xfId="36129"/>
    <cellStyle name="輸入 11 7 2 2" xfId="36130"/>
    <cellStyle name="輸入 11 7 3" xfId="36131"/>
    <cellStyle name="輸入 11 7 3 2" xfId="36132"/>
    <cellStyle name="輸入 11 7 3 3" xfId="36133"/>
    <cellStyle name="輸入 11 7 4" xfId="36134"/>
    <cellStyle name="輸入 11 8" xfId="36135"/>
    <cellStyle name="輸入 11 8 2" xfId="36136"/>
    <cellStyle name="輸入 11 9" xfId="36137"/>
    <cellStyle name="輸入 11 9 2" xfId="36138"/>
    <cellStyle name="輸入 12" xfId="4386"/>
    <cellStyle name="輸入 12 10" xfId="36139"/>
    <cellStyle name="輸入 12 10 2" xfId="36140"/>
    <cellStyle name="輸入 12 10 3" xfId="36141"/>
    <cellStyle name="輸入 12 11" xfId="36142"/>
    <cellStyle name="輸入 12 2" xfId="3675"/>
    <cellStyle name="輸入 12 2 10" xfId="7129"/>
    <cellStyle name="輸入 12 2 2" xfId="6615"/>
    <cellStyle name="輸入 12 2 2 2" xfId="36144"/>
    <cellStyle name="輸入 12 2 2 2 2" xfId="36145"/>
    <cellStyle name="輸入 12 2 2 3" xfId="36146"/>
    <cellStyle name="輸入 12 2 2 3 2" xfId="36147"/>
    <cellStyle name="輸入 12 2 2 4" xfId="36148"/>
    <cellStyle name="輸入 12 2 2 4 2" xfId="36149"/>
    <cellStyle name="輸入 12 2 2 4 3" xfId="36150"/>
    <cellStyle name="輸入 12 2 2 5" xfId="36151"/>
    <cellStyle name="輸入 12 2 2 6" xfId="48238"/>
    <cellStyle name="輸入 12 2 2 7" xfId="36143"/>
    <cellStyle name="輸入 12 2 3" xfId="36152"/>
    <cellStyle name="輸入 12 2 3 2" xfId="36153"/>
    <cellStyle name="輸入 12 2 3 2 2" xfId="36154"/>
    <cellStyle name="輸入 12 2 3 3" xfId="36155"/>
    <cellStyle name="輸入 12 2 3 3 2" xfId="36156"/>
    <cellStyle name="輸入 12 2 3 4" xfId="36157"/>
    <cellStyle name="輸入 12 2 3 4 2" xfId="36158"/>
    <cellStyle name="輸入 12 2 3 4 3" xfId="36159"/>
    <cellStyle name="輸入 12 2 3 5" xfId="36160"/>
    <cellStyle name="輸入 12 2 4" xfId="36161"/>
    <cellStyle name="輸入 12 2 4 2" xfId="36162"/>
    <cellStyle name="輸入 12 2 4 2 2" xfId="36163"/>
    <cellStyle name="輸入 12 2 4 3" xfId="36164"/>
    <cellStyle name="輸入 12 2 4 3 2" xfId="36165"/>
    <cellStyle name="輸入 12 2 4 3 3" xfId="36166"/>
    <cellStyle name="輸入 12 2 4 4" xfId="36167"/>
    <cellStyle name="輸入 12 2 4 5" xfId="36168"/>
    <cellStyle name="輸入 12 2 5" xfId="36169"/>
    <cellStyle name="輸入 12 2 5 2" xfId="36170"/>
    <cellStyle name="輸入 12 2 6" xfId="36171"/>
    <cellStyle name="輸入 12 2 6 2" xfId="36172"/>
    <cellStyle name="輸入 12 2 7" xfId="36173"/>
    <cellStyle name="輸入 12 2 7 2" xfId="36174"/>
    <cellStyle name="輸入 12 2 7 3" xfId="36175"/>
    <cellStyle name="輸入 12 2 8" xfId="36176"/>
    <cellStyle name="輸入 12 2 9" xfId="47891"/>
    <cellStyle name="輸入 12 3" xfId="3676"/>
    <cellStyle name="輸入 12 3 10" xfId="7130"/>
    <cellStyle name="輸入 12 3 2" xfId="6616"/>
    <cellStyle name="輸入 12 3 2 2" xfId="36178"/>
    <cellStyle name="輸入 12 3 2 2 2" xfId="36179"/>
    <cellStyle name="輸入 12 3 2 3" xfId="36180"/>
    <cellStyle name="輸入 12 3 2 3 2" xfId="36181"/>
    <cellStyle name="輸入 12 3 2 4" xfId="36182"/>
    <cellStyle name="輸入 12 3 2 4 2" xfId="36183"/>
    <cellStyle name="輸入 12 3 2 4 3" xfId="36184"/>
    <cellStyle name="輸入 12 3 2 5" xfId="36185"/>
    <cellStyle name="輸入 12 3 2 6" xfId="48239"/>
    <cellStyle name="輸入 12 3 2 7" xfId="36177"/>
    <cellStyle name="輸入 12 3 3" xfId="36186"/>
    <cellStyle name="輸入 12 3 3 2" xfId="36187"/>
    <cellStyle name="輸入 12 3 3 2 2" xfId="36188"/>
    <cellStyle name="輸入 12 3 3 3" xfId="36189"/>
    <cellStyle name="輸入 12 3 3 3 2" xfId="36190"/>
    <cellStyle name="輸入 12 3 3 4" xfId="36191"/>
    <cellStyle name="輸入 12 3 3 4 2" xfId="36192"/>
    <cellStyle name="輸入 12 3 3 4 3" xfId="36193"/>
    <cellStyle name="輸入 12 3 3 5" xfId="36194"/>
    <cellStyle name="輸入 12 3 4" xfId="36195"/>
    <cellStyle name="輸入 12 3 4 2" xfId="36196"/>
    <cellStyle name="輸入 12 3 4 2 2" xfId="36197"/>
    <cellStyle name="輸入 12 3 4 3" xfId="36198"/>
    <cellStyle name="輸入 12 3 4 3 2" xfId="36199"/>
    <cellStyle name="輸入 12 3 4 3 3" xfId="36200"/>
    <cellStyle name="輸入 12 3 4 4" xfId="36201"/>
    <cellStyle name="輸入 12 3 4 5" xfId="36202"/>
    <cellStyle name="輸入 12 3 5" xfId="36203"/>
    <cellStyle name="輸入 12 3 5 2" xfId="36204"/>
    <cellStyle name="輸入 12 3 6" xfId="36205"/>
    <cellStyle name="輸入 12 3 6 2" xfId="36206"/>
    <cellStyle name="輸入 12 3 7" xfId="36207"/>
    <cellStyle name="輸入 12 3 7 2" xfId="36208"/>
    <cellStyle name="輸入 12 3 7 3" xfId="36209"/>
    <cellStyle name="輸入 12 3 8" xfId="36210"/>
    <cellStyle name="輸入 12 3 9" xfId="47892"/>
    <cellStyle name="輸入 12 4" xfId="3677"/>
    <cellStyle name="輸入 12 4 10" xfId="7131"/>
    <cellStyle name="輸入 12 4 2" xfId="6617"/>
    <cellStyle name="輸入 12 4 2 2" xfId="36212"/>
    <cellStyle name="輸入 12 4 2 2 2" xfId="36213"/>
    <cellStyle name="輸入 12 4 2 3" xfId="36214"/>
    <cellStyle name="輸入 12 4 2 3 2" xfId="36215"/>
    <cellStyle name="輸入 12 4 2 4" xfId="36216"/>
    <cellStyle name="輸入 12 4 2 4 2" xfId="36217"/>
    <cellStyle name="輸入 12 4 2 4 3" xfId="36218"/>
    <cellStyle name="輸入 12 4 2 5" xfId="36219"/>
    <cellStyle name="輸入 12 4 2 6" xfId="48240"/>
    <cellStyle name="輸入 12 4 2 7" xfId="36211"/>
    <cellStyle name="輸入 12 4 3" xfId="36220"/>
    <cellStyle name="輸入 12 4 3 2" xfId="36221"/>
    <cellStyle name="輸入 12 4 3 2 2" xfId="36222"/>
    <cellStyle name="輸入 12 4 3 3" xfId="36223"/>
    <cellStyle name="輸入 12 4 3 3 2" xfId="36224"/>
    <cellStyle name="輸入 12 4 3 4" xfId="36225"/>
    <cellStyle name="輸入 12 4 3 4 2" xfId="36226"/>
    <cellStyle name="輸入 12 4 3 4 3" xfId="36227"/>
    <cellStyle name="輸入 12 4 3 5" xfId="36228"/>
    <cellStyle name="輸入 12 4 4" xfId="36229"/>
    <cellStyle name="輸入 12 4 4 2" xfId="36230"/>
    <cellStyle name="輸入 12 4 4 2 2" xfId="36231"/>
    <cellStyle name="輸入 12 4 4 3" xfId="36232"/>
    <cellStyle name="輸入 12 4 4 3 2" xfId="36233"/>
    <cellStyle name="輸入 12 4 4 3 3" xfId="36234"/>
    <cellStyle name="輸入 12 4 4 4" xfId="36235"/>
    <cellStyle name="輸入 12 4 4 5" xfId="36236"/>
    <cellStyle name="輸入 12 4 5" xfId="36237"/>
    <cellStyle name="輸入 12 4 5 2" xfId="36238"/>
    <cellStyle name="輸入 12 4 6" xfId="36239"/>
    <cellStyle name="輸入 12 4 6 2" xfId="36240"/>
    <cellStyle name="輸入 12 4 7" xfId="36241"/>
    <cellStyle name="輸入 12 4 7 2" xfId="36242"/>
    <cellStyle name="輸入 12 4 7 3" xfId="36243"/>
    <cellStyle name="輸入 12 4 8" xfId="36244"/>
    <cellStyle name="輸入 12 4 9" xfId="47893"/>
    <cellStyle name="輸入 12 5" xfId="5240"/>
    <cellStyle name="輸入 12 5 2" xfId="6799"/>
    <cellStyle name="輸入 12 5 2 2" xfId="36245"/>
    <cellStyle name="輸入 12 5 2 3" xfId="48374"/>
    <cellStyle name="輸入 12 5 3" xfId="36246"/>
    <cellStyle name="輸入 12 5 3 2" xfId="36247"/>
    <cellStyle name="輸入 12 5 4" xfId="36248"/>
    <cellStyle name="輸入 12 5 4 2" xfId="36249"/>
    <cellStyle name="輸入 12 5 4 3" xfId="36250"/>
    <cellStyle name="輸入 12 5 5" xfId="36251"/>
    <cellStyle name="輸入 12 5 6" xfId="36252"/>
    <cellStyle name="輸入 12 6" xfId="6733"/>
    <cellStyle name="輸入 12 6 2" xfId="36253"/>
    <cellStyle name="輸入 12 6 2 2" xfId="36254"/>
    <cellStyle name="輸入 12 6 3" xfId="36255"/>
    <cellStyle name="輸入 12 6 3 2" xfId="36256"/>
    <cellStyle name="輸入 12 6 3 3" xfId="36257"/>
    <cellStyle name="輸入 12 6 4" xfId="36258"/>
    <cellStyle name="輸入 12 6 5" xfId="36259"/>
    <cellStyle name="輸入 12 6 6" xfId="48340"/>
    <cellStyle name="輸入 12 7" xfId="36260"/>
    <cellStyle name="輸入 12 7 2" xfId="36261"/>
    <cellStyle name="輸入 12 7 2 2" xfId="36262"/>
    <cellStyle name="輸入 12 7 3" xfId="36263"/>
    <cellStyle name="輸入 12 7 3 2" xfId="36264"/>
    <cellStyle name="輸入 12 7 3 3" xfId="36265"/>
    <cellStyle name="輸入 12 7 4" xfId="36266"/>
    <cellStyle name="輸入 12 8" xfId="36267"/>
    <cellStyle name="輸入 12 8 2" xfId="36268"/>
    <cellStyle name="輸入 12 9" xfId="36269"/>
    <cellStyle name="輸入 12 9 2" xfId="36270"/>
    <cellStyle name="輸入 13" xfId="4387"/>
    <cellStyle name="輸入 13 10" xfId="36271"/>
    <cellStyle name="輸入 13 10 2" xfId="36272"/>
    <cellStyle name="輸入 13 10 3" xfId="36273"/>
    <cellStyle name="輸入 13 11" xfId="36274"/>
    <cellStyle name="輸入 13 2" xfId="3678"/>
    <cellStyle name="輸入 13 2 10" xfId="7132"/>
    <cellStyle name="輸入 13 2 2" xfId="6618"/>
    <cellStyle name="輸入 13 2 2 2" xfId="36276"/>
    <cellStyle name="輸入 13 2 2 2 2" xfId="36277"/>
    <cellStyle name="輸入 13 2 2 3" xfId="36278"/>
    <cellStyle name="輸入 13 2 2 3 2" xfId="36279"/>
    <cellStyle name="輸入 13 2 2 4" xfId="36280"/>
    <cellStyle name="輸入 13 2 2 4 2" xfId="36281"/>
    <cellStyle name="輸入 13 2 2 4 3" xfId="36282"/>
    <cellStyle name="輸入 13 2 2 5" xfId="36283"/>
    <cellStyle name="輸入 13 2 2 6" xfId="48241"/>
    <cellStyle name="輸入 13 2 2 7" xfId="36275"/>
    <cellStyle name="輸入 13 2 3" xfId="36284"/>
    <cellStyle name="輸入 13 2 3 2" xfId="36285"/>
    <cellStyle name="輸入 13 2 3 2 2" xfId="36286"/>
    <cellStyle name="輸入 13 2 3 3" xfId="36287"/>
    <cellStyle name="輸入 13 2 3 3 2" xfId="36288"/>
    <cellStyle name="輸入 13 2 3 4" xfId="36289"/>
    <cellStyle name="輸入 13 2 3 4 2" xfId="36290"/>
    <cellStyle name="輸入 13 2 3 4 3" xfId="36291"/>
    <cellStyle name="輸入 13 2 3 5" xfId="36292"/>
    <cellStyle name="輸入 13 2 4" xfId="36293"/>
    <cellStyle name="輸入 13 2 4 2" xfId="36294"/>
    <cellStyle name="輸入 13 2 4 2 2" xfId="36295"/>
    <cellStyle name="輸入 13 2 4 3" xfId="36296"/>
    <cellStyle name="輸入 13 2 4 3 2" xfId="36297"/>
    <cellStyle name="輸入 13 2 4 3 3" xfId="36298"/>
    <cellStyle name="輸入 13 2 4 4" xfId="36299"/>
    <cellStyle name="輸入 13 2 4 5" xfId="36300"/>
    <cellStyle name="輸入 13 2 5" xfId="36301"/>
    <cellStyle name="輸入 13 2 5 2" xfId="36302"/>
    <cellStyle name="輸入 13 2 6" xfId="36303"/>
    <cellStyle name="輸入 13 2 6 2" xfId="36304"/>
    <cellStyle name="輸入 13 2 7" xfId="36305"/>
    <cellStyle name="輸入 13 2 7 2" xfId="36306"/>
    <cellStyle name="輸入 13 2 7 3" xfId="36307"/>
    <cellStyle name="輸入 13 2 8" xfId="36308"/>
    <cellStyle name="輸入 13 2 9" xfId="47894"/>
    <cellStyle name="輸入 13 3" xfId="3679"/>
    <cellStyle name="輸入 13 3 10" xfId="7133"/>
    <cellStyle name="輸入 13 3 2" xfId="6619"/>
    <cellStyle name="輸入 13 3 2 2" xfId="36310"/>
    <cellStyle name="輸入 13 3 2 2 2" xfId="36311"/>
    <cellStyle name="輸入 13 3 2 3" xfId="36312"/>
    <cellStyle name="輸入 13 3 2 3 2" xfId="36313"/>
    <cellStyle name="輸入 13 3 2 4" xfId="36314"/>
    <cellStyle name="輸入 13 3 2 4 2" xfId="36315"/>
    <cellStyle name="輸入 13 3 2 4 3" xfId="36316"/>
    <cellStyle name="輸入 13 3 2 5" xfId="36317"/>
    <cellStyle name="輸入 13 3 2 6" xfId="48242"/>
    <cellStyle name="輸入 13 3 2 7" xfId="36309"/>
    <cellStyle name="輸入 13 3 3" xfId="36318"/>
    <cellStyle name="輸入 13 3 3 2" xfId="36319"/>
    <cellStyle name="輸入 13 3 3 2 2" xfId="36320"/>
    <cellStyle name="輸入 13 3 3 3" xfId="36321"/>
    <cellStyle name="輸入 13 3 3 3 2" xfId="36322"/>
    <cellStyle name="輸入 13 3 3 4" xfId="36323"/>
    <cellStyle name="輸入 13 3 3 4 2" xfId="36324"/>
    <cellStyle name="輸入 13 3 3 4 3" xfId="36325"/>
    <cellStyle name="輸入 13 3 3 5" xfId="36326"/>
    <cellStyle name="輸入 13 3 4" xfId="36327"/>
    <cellStyle name="輸入 13 3 4 2" xfId="36328"/>
    <cellStyle name="輸入 13 3 4 2 2" xfId="36329"/>
    <cellStyle name="輸入 13 3 4 3" xfId="36330"/>
    <cellStyle name="輸入 13 3 4 3 2" xfId="36331"/>
    <cellStyle name="輸入 13 3 4 3 3" xfId="36332"/>
    <cellStyle name="輸入 13 3 4 4" xfId="36333"/>
    <cellStyle name="輸入 13 3 4 5" xfId="36334"/>
    <cellStyle name="輸入 13 3 5" xfId="36335"/>
    <cellStyle name="輸入 13 3 5 2" xfId="36336"/>
    <cellStyle name="輸入 13 3 6" xfId="36337"/>
    <cellStyle name="輸入 13 3 6 2" xfId="36338"/>
    <cellStyle name="輸入 13 3 7" xfId="36339"/>
    <cellStyle name="輸入 13 3 7 2" xfId="36340"/>
    <cellStyle name="輸入 13 3 7 3" xfId="36341"/>
    <cellStyle name="輸入 13 3 8" xfId="36342"/>
    <cellStyle name="輸入 13 3 9" xfId="47895"/>
    <cellStyle name="輸入 13 4" xfId="3680"/>
    <cellStyle name="輸入 13 4 10" xfId="7134"/>
    <cellStyle name="輸入 13 4 2" xfId="6620"/>
    <cellStyle name="輸入 13 4 2 2" xfId="36344"/>
    <cellStyle name="輸入 13 4 2 2 2" xfId="36345"/>
    <cellStyle name="輸入 13 4 2 3" xfId="36346"/>
    <cellStyle name="輸入 13 4 2 3 2" xfId="36347"/>
    <cellStyle name="輸入 13 4 2 4" xfId="36348"/>
    <cellStyle name="輸入 13 4 2 4 2" xfId="36349"/>
    <cellStyle name="輸入 13 4 2 4 3" xfId="36350"/>
    <cellStyle name="輸入 13 4 2 5" xfId="36351"/>
    <cellStyle name="輸入 13 4 2 6" xfId="48243"/>
    <cellStyle name="輸入 13 4 2 7" xfId="36343"/>
    <cellStyle name="輸入 13 4 3" xfId="36352"/>
    <cellStyle name="輸入 13 4 3 2" xfId="36353"/>
    <cellStyle name="輸入 13 4 3 2 2" xfId="36354"/>
    <cellStyle name="輸入 13 4 3 3" xfId="36355"/>
    <cellStyle name="輸入 13 4 3 3 2" xfId="36356"/>
    <cellStyle name="輸入 13 4 3 4" xfId="36357"/>
    <cellStyle name="輸入 13 4 3 4 2" xfId="36358"/>
    <cellStyle name="輸入 13 4 3 4 3" xfId="36359"/>
    <cellStyle name="輸入 13 4 3 5" xfId="36360"/>
    <cellStyle name="輸入 13 4 4" xfId="36361"/>
    <cellStyle name="輸入 13 4 4 2" xfId="36362"/>
    <cellStyle name="輸入 13 4 4 2 2" xfId="36363"/>
    <cellStyle name="輸入 13 4 4 3" xfId="36364"/>
    <cellStyle name="輸入 13 4 4 3 2" xfId="36365"/>
    <cellStyle name="輸入 13 4 4 3 3" xfId="36366"/>
    <cellStyle name="輸入 13 4 4 4" xfId="36367"/>
    <cellStyle name="輸入 13 4 4 5" xfId="36368"/>
    <cellStyle name="輸入 13 4 5" xfId="36369"/>
    <cellStyle name="輸入 13 4 5 2" xfId="36370"/>
    <cellStyle name="輸入 13 4 6" xfId="36371"/>
    <cellStyle name="輸入 13 4 6 2" xfId="36372"/>
    <cellStyle name="輸入 13 4 7" xfId="36373"/>
    <cellStyle name="輸入 13 4 7 2" xfId="36374"/>
    <cellStyle name="輸入 13 4 7 3" xfId="36375"/>
    <cellStyle name="輸入 13 4 8" xfId="36376"/>
    <cellStyle name="輸入 13 4 9" xfId="47896"/>
    <cellStyle name="輸入 13 5" xfId="5241"/>
    <cellStyle name="輸入 13 5 2" xfId="6800"/>
    <cellStyle name="輸入 13 5 2 2" xfId="36377"/>
    <cellStyle name="輸入 13 5 2 3" xfId="48375"/>
    <cellStyle name="輸入 13 5 3" xfId="36378"/>
    <cellStyle name="輸入 13 5 3 2" xfId="36379"/>
    <cellStyle name="輸入 13 5 4" xfId="36380"/>
    <cellStyle name="輸入 13 5 4 2" xfId="36381"/>
    <cellStyle name="輸入 13 5 4 3" xfId="36382"/>
    <cellStyle name="輸入 13 5 5" xfId="36383"/>
    <cellStyle name="輸入 13 5 6" xfId="36384"/>
    <cellStyle name="輸入 13 6" xfId="6734"/>
    <cellStyle name="輸入 13 6 2" xfId="36385"/>
    <cellStyle name="輸入 13 6 2 2" xfId="36386"/>
    <cellStyle name="輸入 13 6 3" xfId="36387"/>
    <cellStyle name="輸入 13 6 3 2" xfId="36388"/>
    <cellStyle name="輸入 13 6 3 3" xfId="36389"/>
    <cellStyle name="輸入 13 6 4" xfId="36390"/>
    <cellStyle name="輸入 13 6 5" xfId="36391"/>
    <cellStyle name="輸入 13 6 6" xfId="48341"/>
    <cellStyle name="輸入 13 7" xfId="36392"/>
    <cellStyle name="輸入 13 7 2" xfId="36393"/>
    <cellStyle name="輸入 13 7 2 2" xfId="36394"/>
    <cellStyle name="輸入 13 7 3" xfId="36395"/>
    <cellStyle name="輸入 13 7 3 2" xfId="36396"/>
    <cellStyle name="輸入 13 7 3 3" xfId="36397"/>
    <cellStyle name="輸入 13 7 4" xfId="36398"/>
    <cellStyle name="輸入 13 8" xfId="36399"/>
    <cellStyle name="輸入 13 8 2" xfId="36400"/>
    <cellStyle name="輸入 13 9" xfId="36401"/>
    <cellStyle name="輸入 13 9 2" xfId="36402"/>
    <cellStyle name="輸入 14" xfId="4388"/>
    <cellStyle name="輸入 14 10" xfId="36403"/>
    <cellStyle name="輸入 14 10 2" xfId="36404"/>
    <cellStyle name="輸入 14 10 3" xfId="36405"/>
    <cellStyle name="輸入 14 11" xfId="36406"/>
    <cellStyle name="輸入 14 2" xfId="3681"/>
    <cellStyle name="輸入 14 2 10" xfId="7135"/>
    <cellStyle name="輸入 14 2 2" xfId="6621"/>
    <cellStyle name="輸入 14 2 2 2" xfId="36408"/>
    <cellStyle name="輸入 14 2 2 2 2" xfId="36409"/>
    <cellStyle name="輸入 14 2 2 3" xfId="36410"/>
    <cellStyle name="輸入 14 2 2 3 2" xfId="36411"/>
    <cellStyle name="輸入 14 2 2 4" xfId="36412"/>
    <cellStyle name="輸入 14 2 2 4 2" xfId="36413"/>
    <cellStyle name="輸入 14 2 2 4 3" xfId="36414"/>
    <cellStyle name="輸入 14 2 2 5" xfId="36415"/>
    <cellStyle name="輸入 14 2 2 6" xfId="48244"/>
    <cellStyle name="輸入 14 2 2 7" xfId="36407"/>
    <cellStyle name="輸入 14 2 3" xfId="36416"/>
    <cellStyle name="輸入 14 2 3 2" xfId="36417"/>
    <cellStyle name="輸入 14 2 3 2 2" xfId="36418"/>
    <cellStyle name="輸入 14 2 3 3" xfId="36419"/>
    <cellStyle name="輸入 14 2 3 3 2" xfId="36420"/>
    <cellStyle name="輸入 14 2 3 4" xfId="36421"/>
    <cellStyle name="輸入 14 2 3 4 2" xfId="36422"/>
    <cellStyle name="輸入 14 2 3 4 3" xfId="36423"/>
    <cellStyle name="輸入 14 2 3 5" xfId="36424"/>
    <cellStyle name="輸入 14 2 4" xfId="36425"/>
    <cellStyle name="輸入 14 2 4 2" xfId="36426"/>
    <cellStyle name="輸入 14 2 4 2 2" xfId="36427"/>
    <cellStyle name="輸入 14 2 4 3" xfId="36428"/>
    <cellStyle name="輸入 14 2 4 3 2" xfId="36429"/>
    <cellStyle name="輸入 14 2 4 3 3" xfId="36430"/>
    <cellStyle name="輸入 14 2 4 4" xfId="36431"/>
    <cellStyle name="輸入 14 2 4 5" xfId="36432"/>
    <cellStyle name="輸入 14 2 5" xfId="36433"/>
    <cellStyle name="輸入 14 2 5 2" xfId="36434"/>
    <cellStyle name="輸入 14 2 6" xfId="36435"/>
    <cellStyle name="輸入 14 2 6 2" xfId="36436"/>
    <cellStyle name="輸入 14 2 7" xfId="36437"/>
    <cellStyle name="輸入 14 2 7 2" xfId="36438"/>
    <cellStyle name="輸入 14 2 7 3" xfId="36439"/>
    <cellStyle name="輸入 14 2 8" xfId="36440"/>
    <cellStyle name="輸入 14 2 9" xfId="47897"/>
    <cellStyle name="輸入 14 3" xfId="3682"/>
    <cellStyle name="輸入 14 3 10" xfId="7136"/>
    <cellStyle name="輸入 14 3 2" xfId="6622"/>
    <cellStyle name="輸入 14 3 2 2" xfId="36442"/>
    <cellStyle name="輸入 14 3 2 2 2" xfId="36443"/>
    <cellStyle name="輸入 14 3 2 3" xfId="36444"/>
    <cellStyle name="輸入 14 3 2 3 2" xfId="36445"/>
    <cellStyle name="輸入 14 3 2 4" xfId="36446"/>
    <cellStyle name="輸入 14 3 2 4 2" xfId="36447"/>
    <cellStyle name="輸入 14 3 2 4 3" xfId="36448"/>
    <cellStyle name="輸入 14 3 2 5" xfId="36449"/>
    <cellStyle name="輸入 14 3 2 6" xfId="48245"/>
    <cellStyle name="輸入 14 3 2 7" xfId="36441"/>
    <cellStyle name="輸入 14 3 3" xfId="36450"/>
    <cellStyle name="輸入 14 3 3 2" xfId="36451"/>
    <cellStyle name="輸入 14 3 3 2 2" xfId="36452"/>
    <cellStyle name="輸入 14 3 3 3" xfId="36453"/>
    <cellStyle name="輸入 14 3 3 3 2" xfId="36454"/>
    <cellStyle name="輸入 14 3 3 4" xfId="36455"/>
    <cellStyle name="輸入 14 3 3 4 2" xfId="36456"/>
    <cellStyle name="輸入 14 3 3 4 3" xfId="36457"/>
    <cellStyle name="輸入 14 3 3 5" xfId="36458"/>
    <cellStyle name="輸入 14 3 4" xfId="36459"/>
    <cellStyle name="輸入 14 3 4 2" xfId="36460"/>
    <cellStyle name="輸入 14 3 4 2 2" xfId="36461"/>
    <cellStyle name="輸入 14 3 4 3" xfId="36462"/>
    <cellStyle name="輸入 14 3 4 3 2" xfId="36463"/>
    <cellStyle name="輸入 14 3 4 3 3" xfId="36464"/>
    <cellStyle name="輸入 14 3 4 4" xfId="36465"/>
    <cellStyle name="輸入 14 3 4 5" xfId="36466"/>
    <cellStyle name="輸入 14 3 5" xfId="36467"/>
    <cellStyle name="輸入 14 3 5 2" xfId="36468"/>
    <cellStyle name="輸入 14 3 6" xfId="36469"/>
    <cellStyle name="輸入 14 3 6 2" xfId="36470"/>
    <cellStyle name="輸入 14 3 7" xfId="36471"/>
    <cellStyle name="輸入 14 3 7 2" xfId="36472"/>
    <cellStyle name="輸入 14 3 7 3" xfId="36473"/>
    <cellStyle name="輸入 14 3 8" xfId="36474"/>
    <cellStyle name="輸入 14 3 9" xfId="47898"/>
    <cellStyle name="輸入 14 4" xfId="3683"/>
    <cellStyle name="輸入 14 4 10" xfId="7137"/>
    <cellStyle name="輸入 14 4 2" xfId="6623"/>
    <cellStyle name="輸入 14 4 2 2" xfId="36476"/>
    <cellStyle name="輸入 14 4 2 2 2" xfId="36477"/>
    <cellStyle name="輸入 14 4 2 3" xfId="36478"/>
    <cellStyle name="輸入 14 4 2 3 2" xfId="36479"/>
    <cellStyle name="輸入 14 4 2 4" xfId="36480"/>
    <cellStyle name="輸入 14 4 2 4 2" xfId="36481"/>
    <cellStyle name="輸入 14 4 2 4 3" xfId="36482"/>
    <cellStyle name="輸入 14 4 2 5" xfId="36483"/>
    <cellStyle name="輸入 14 4 2 6" xfId="48246"/>
    <cellStyle name="輸入 14 4 2 7" xfId="36475"/>
    <cellStyle name="輸入 14 4 3" xfId="36484"/>
    <cellStyle name="輸入 14 4 3 2" xfId="36485"/>
    <cellStyle name="輸入 14 4 3 2 2" xfId="36486"/>
    <cellStyle name="輸入 14 4 3 3" xfId="36487"/>
    <cellStyle name="輸入 14 4 3 3 2" xfId="36488"/>
    <cellStyle name="輸入 14 4 3 4" xfId="36489"/>
    <cellStyle name="輸入 14 4 3 4 2" xfId="36490"/>
    <cellStyle name="輸入 14 4 3 4 3" xfId="36491"/>
    <cellStyle name="輸入 14 4 3 5" xfId="36492"/>
    <cellStyle name="輸入 14 4 4" xfId="36493"/>
    <cellStyle name="輸入 14 4 4 2" xfId="36494"/>
    <cellStyle name="輸入 14 4 4 2 2" xfId="36495"/>
    <cellStyle name="輸入 14 4 4 3" xfId="36496"/>
    <cellStyle name="輸入 14 4 4 3 2" xfId="36497"/>
    <cellStyle name="輸入 14 4 4 3 3" xfId="36498"/>
    <cellStyle name="輸入 14 4 4 4" xfId="36499"/>
    <cellStyle name="輸入 14 4 4 5" xfId="36500"/>
    <cellStyle name="輸入 14 4 5" xfId="36501"/>
    <cellStyle name="輸入 14 4 5 2" xfId="36502"/>
    <cellStyle name="輸入 14 4 6" xfId="36503"/>
    <cellStyle name="輸入 14 4 6 2" xfId="36504"/>
    <cellStyle name="輸入 14 4 7" xfId="36505"/>
    <cellStyle name="輸入 14 4 7 2" xfId="36506"/>
    <cellStyle name="輸入 14 4 7 3" xfId="36507"/>
    <cellStyle name="輸入 14 4 8" xfId="36508"/>
    <cellStyle name="輸入 14 4 9" xfId="47899"/>
    <cellStyle name="輸入 14 5" xfId="5242"/>
    <cellStyle name="輸入 14 5 2" xfId="6801"/>
    <cellStyle name="輸入 14 5 2 2" xfId="36509"/>
    <cellStyle name="輸入 14 5 2 3" xfId="48376"/>
    <cellStyle name="輸入 14 5 3" xfId="36510"/>
    <cellStyle name="輸入 14 5 3 2" xfId="36511"/>
    <cellStyle name="輸入 14 5 4" xfId="36512"/>
    <cellStyle name="輸入 14 5 4 2" xfId="36513"/>
    <cellStyle name="輸入 14 5 4 3" xfId="36514"/>
    <cellStyle name="輸入 14 5 5" xfId="36515"/>
    <cellStyle name="輸入 14 5 6" xfId="36516"/>
    <cellStyle name="輸入 14 6" xfId="6735"/>
    <cellStyle name="輸入 14 6 2" xfId="36517"/>
    <cellStyle name="輸入 14 6 2 2" xfId="36518"/>
    <cellStyle name="輸入 14 6 3" xfId="36519"/>
    <cellStyle name="輸入 14 6 3 2" xfId="36520"/>
    <cellStyle name="輸入 14 6 3 3" xfId="36521"/>
    <cellStyle name="輸入 14 6 4" xfId="36522"/>
    <cellStyle name="輸入 14 6 5" xfId="36523"/>
    <cellStyle name="輸入 14 6 6" xfId="48342"/>
    <cellStyle name="輸入 14 7" xfId="36524"/>
    <cellStyle name="輸入 14 7 2" xfId="36525"/>
    <cellStyle name="輸入 14 7 2 2" xfId="36526"/>
    <cellStyle name="輸入 14 7 3" xfId="36527"/>
    <cellStyle name="輸入 14 7 3 2" xfId="36528"/>
    <cellStyle name="輸入 14 7 3 3" xfId="36529"/>
    <cellStyle name="輸入 14 7 4" xfId="36530"/>
    <cellStyle name="輸入 14 8" xfId="36531"/>
    <cellStyle name="輸入 14 8 2" xfId="36532"/>
    <cellStyle name="輸入 14 9" xfId="36533"/>
    <cellStyle name="輸入 14 9 2" xfId="36534"/>
    <cellStyle name="輸入 15" xfId="4389"/>
    <cellStyle name="輸入 15 10" xfId="36535"/>
    <cellStyle name="輸入 15 10 2" xfId="36536"/>
    <cellStyle name="輸入 15 10 3" xfId="36537"/>
    <cellStyle name="輸入 15 11" xfId="36538"/>
    <cellStyle name="輸入 15 2" xfId="3684"/>
    <cellStyle name="輸入 15 2 10" xfId="7138"/>
    <cellStyle name="輸入 15 2 2" xfId="6624"/>
    <cellStyle name="輸入 15 2 2 2" xfId="36540"/>
    <cellStyle name="輸入 15 2 2 2 2" xfId="36541"/>
    <cellStyle name="輸入 15 2 2 3" xfId="36542"/>
    <cellStyle name="輸入 15 2 2 3 2" xfId="36543"/>
    <cellStyle name="輸入 15 2 2 4" xfId="36544"/>
    <cellStyle name="輸入 15 2 2 4 2" xfId="36545"/>
    <cellStyle name="輸入 15 2 2 4 3" xfId="36546"/>
    <cellStyle name="輸入 15 2 2 5" xfId="36547"/>
    <cellStyle name="輸入 15 2 2 6" xfId="48247"/>
    <cellStyle name="輸入 15 2 2 7" xfId="36539"/>
    <cellStyle name="輸入 15 2 3" xfId="36548"/>
    <cellStyle name="輸入 15 2 3 2" xfId="36549"/>
    <cellStyle name="輸入 15 2 3 2 2" xfId="36550"/>
    <cellStyle name="輸入 15 2 3 3" xfId="36551"/>
    <cellStyle name="輸入 15 2 3 3 2" xfId="36552"/>
    <cellStyle name="輸入 15 2 3 4" xfId="36553"/>
    <cellStyle name="輸入 15 2 3 4 2" xfId="36554"/>
    <cellStyle name="輸入 15 2 3 4 3" xfId="36555"/>
    <cellStyle name="輸入 15 2 3 5" xfId="36556"/>
    <cellStyle name="輸入 15 2 4" xfId="36557"/>
    <cellStyle name="輸入 15 2 4 2" xfId="36558"/>
    <cellStyle name="輸入 15 2 4 2 2" xfId="36559"/>
    <cellStyle name="輸入 15 2 4 3" xfId="36560"/>
    <cellStyle name="輸入 15 2 4 3 2" xfId="36561"/>
    <cellStyle name="輸入 15 2 4 3 3" xfId="36562"/>
    <cellStyle name="輸入 15 2 4 4" xfId="36563"/>
    <cellStyle name="輸入 15 2 4 5" xfId="36564"/>
    <cellStyle name="輸入 15 2 5" xfId="36565"/>
    <cellStyle name="輸入 15 2 5 2" xfId="36566"/>
    <cellStyle name="輸入 15 2 6" xfId="36567"/>
    <cellStyle name="輸入 15 2 6 2" xfId="36568"/>
    <cellStyle name="輸入 15 2 7" xfId="36569"/>
    <cellStyle name="輸入 15 2 7 2" xfId="36570"/>
    <cellStyle name="輸入 15 2 7 3" xfId="36571"/>
    <cellStyle name="輸入 15 2 8" xfId="36572"/>
    <cellStyle name="輸入 15 2 9" xfId="47900"/>
    <cellStyle name="輸入 15 3" xfId="3685"/>
    <cellStyle name="輸入 15 3 10" xfId="7139"/>
    <cellStyle name="輸入 15 3 2" xfId="6625"/>
    <cellStyle name="輸入 15 3 2 2" xfId="36574"/>
    <cellStyle name="輸入 15 3 2 2 2" xfId="36575"/>
    <cellStyle name="輸入 15 3 2 3" xfId="36576"/>
    <cellStyle name="輸入 15 3 2 3 2" xfId="36577"/>
    <cellStyle name="輸入 15 3 2 4" xfId="36578"/>
    <cellStyle name="輸入 15 3 2 4 2" xfId="36579"/>
    <cellStyle name="輸入 15 3 2 4 3" xfId="36580"/>
    <cellStyle name="輸入 15 3 2 5" xfId="36581"/>
    <cellStyle name="輸入 15 3 2 6" xfId="48248"/>
    <cellStyle name="輸入 15 3 2 7" xfId="36573"/>
    <cellStyle name="輸入 15 3 3" xfId="36582"/>
    <cellStyle name="輸入 15 3 3 2" xfId="36583"/>
    <cellStyle name="輸入 15 3 3 2 2" xfId="36584"/>
    <cellStyle name="輸入 15 3 3 3" xfId="36585"/>
    <cellStyle name="輸入 15 3 3 3 2" xfId="36586"/>
    <cellStyle name="輸入 15 3 3 4" xfId="36587"/>
    <cellStyle name="輸入 15 3 3 4 2" xfId="36588"/>
    <cellStyle name="輸入 15 3 3 4 3" xfId="36589"/>
    <cellStyle name="輸入 15 3 3 5" xfId="36590"/>
    <cellStyle name="輸入 15 3 4" xfId="36591"/>
    <cellStyle name="輸入 15 3 4 2" xfId="36592"/>
    <cellStyle name="輸入 15 3 4 2 2" xfId="36593"/>
    <cellStyle name="輸入 15 3 4 3" xfId="36594"/>
    <cellStyle name="輸入 15 3 4 3 2" xfId="36595"/>
    <cellStyle name="輸入 15 3 4 3 3" xfId="36596"/>
    <cellStyle name="輸入 15 3 4 4" xfId="36597"/>
    <cellStyle name="輸入 15 3 4 5" xfId="36598"/>
    <cellStyle name="輸入 15 3 5" xfId="36599"/>
    <cellStyle name="輸入 15 3 5 2" xfId="36600"/>
    <cellStyle name="輸入 15 3 6" xfId="36601"/>
    <cellStyle name="輸入 15 3 6 2" xfId="36602"/>
    <cellStyle name="輸入 15 3 7" xfId="36603"/>
    <cellStyle name="輸入 15 3 7 2" xfId="36604"/>
    <cellStyle name="輸入 15 3 7 3" xfId="36605"/>
    <cellStyle name="輸入 15 3 8" xfId="36606"/>
    <cellStyle name="輸入 15 3 9" xfId="47901"/>
    <cellStyle name="輸入 15 4" xfId="3686"/>
    <cellStyle name="輸入 15 4 10" xfId="7140"/>
    <cellStyle name="輸入 15 4 2" xfId="6626"/>
    <cellStyle name="輸入 15 4 2 2" xfId="36608"/>
    <cellStyle name="輸入 15 4 2 2 2" xfId="36609"/>
    <cellStyle name="輸入 15 4 2 3" xfId="36610"/>
    <cellStyle name="輸入 15 4 2 3 2" xfId="36611"/>
    <cellStyle name="輸入 15 4 2 4" xfId="36612"/>
    <cellStyle name="輸入 15 4 2 4 2" xfId="36613"/>
    <cellStyle name="輸入 15 4 2 4 3" xfId="36614"/>
    <cellStyle name="輸入 15 4 2 5" xfId="36615"/>
    <cellStyle name="輸入 15 4 2 6" xfId="48249"/>
    <cellStyle name="輸入 15 4 2 7" xfId="36607"/>
    <cellStyle name="輸入 15 4 3" xfId="36616"/>
    <cellStyle name="輸入 15 4 3 2" xfId="36617"/>
    <cellStyle name="輸入 15 4 3 2 2" xfId="36618"/>
    <cellStyle name="輸入 15 4 3 3" xfId="36619"/>
    <cellStyle name="輸入 15 4 3 3 2" xfId="36620"/>
    <cellStyle name="輸入 15 4 3 4" xfId="36621"/>
    <cellStyle name="輸入 15 4 3 4 2" xfId="36622"/>
    <cellStyle name="輸入 15 4 3 4 3" xfId="36623"/>
    <cellStyle name="輸入 15 4 3 5" xfId="36624"/>
    <cellStyle name="輸入 15 4 4" xfId="36625"/>
    <cellStyle name="輸入 15 4 4 2" xfId="36626"/>
    <cellStyle name="輸入 15 4 4 2 2" xfId="36627"/>
    <cellStyle name="輸入 15 4 4 3" xfId="36628"/>
    <cellStyle name="輸入 15 4 4 3 2" xfId="36629"/>
    <cellStyle name="輸入 15 4 4 3 3" xfId="36630"/>
    <cellStyle name="輸入 15 4 4 4" xfId="36631"/>
    <cellStyle name="輸入 15 4 4 5" xfId="36632"/>
    <cellStyle name="輸入 15 4 5" xfId="36633"/>
    <cellStyle name="輸入 15 4 5 2" xfId="36634"/>
    <cellStyle name="輸入 15 4 6" xfId="36635"/>
    <cellStyle name="輸入 15 4 6 2" xfId="36636"/>
    <cellStyle name="輸入 15 4 7" xfId="36637"/>
    <cellStyle name="輸入 15 4 7 2" xfId="36638"/>
    <cellStyle name="輸入 15 4 7 3" xfId="36639"/>
    <cellStyle name="輸入 15 4 8" xfId="36640"/>
    <cellStyle name="輸入 15 4 9" xfId="47902"/>
    <cellStyle name="輸入 15 5" xfId="5243"/>
    <cellStyle name="輸入 15 5 2" xfId="6802"/>
    <cellStyle name="輸入 15 5 2 2" xfId="36641"/>
    <cellStyle name="輸入 15 5 2 3" xfId="48377"/>
    <cellStyle name="輸入 15 5 3" xfId="36642"/>
    <cellStyle name="輸入 15 5 3 2" xfId="36643"/>
    <cellStyle name="輸入 15 5 4" xfId="36644"/>
    <cellStyle name="輸入 15 5 4 2" xfId="36645"/>
    <cellStyle name="輸入 15 5 4 3" xfId="36646"/>
    <cellStyle name="輸入 15 5 5" xfId="36647"/>
    <cellStyle name="輸入 15 5 6" xfId="36648"/>
    <cellStyle name="輸入 15 6" xfId="6736"/>
    <cellStyle name="輸入 15 6 2" xfId="36649"/>
    <cellStyle name="輸入 15 6 2 2" xfId="36650"/>
    <cellStyle name="輸入 15 6 3" xfId="36651"/>
    <cellStyle name="輸入 15 6 3 2" xfId="36652"/>
    <cellStyle name="輸入 15 6 3 3" xfId="36653"/>
    <cellStyle name="輸入 15 6 4" xfId="36654"/>
    <cellStyle name="輸入 15 6 5" xfId="36655"/>
    <cellStyle name="輸入 15 6 6" xfId="48343"/>
    <cellStyle name="輸入 15 7" xfId="36656"/>
    <cellStyle name="輸入 15 7 2" xfId="36657"/>
    <cellStyle name="輸入 15 7 2 2" xfId="36658"/>
    <cellStyle name="輸入 15 7 3" xfId="36659"/>
    <cellStyle name="輸入 15 7 3 2" xfId="36660"/>
    <cellStyle name="輸入 15 7 3 3" xfId="36661"/>
    <cellStyle name="輸入 15 7 4" xfId="36662"/>
    <cellStyle name="輸入 15 8" xfId="36663"/>
    <cellStyle name="輸入 15 8 2" xfId="36664"/>
    <cellStyle name="輸入 15 9" xfId="36665"/>
    <cellStyle name="輸入 15 9 2" xfId="36666"/>
    <cellStyle name="輸入 16" xfId="4390"/>
    <cellStyle name="輸入 16 10" xfId="36667"/>
    <cellStyle name="輸入 16 10 2" xfId="36668"/>
    <cellStyle name="輸入 16 10 3" xfId="36669"/>
    <cellStyle name="輸入 16 11" xfId="36670"/>
    <cellStyle name="輸入 16 2" xfId="3687"/>
    <cellStyle name="輸入 16 2 10" xfId="7141"/>
    <cellStyle name="輸入 16 2 2" xfId="6627"/>
    <cellStyle name="輸入 16 2 2 2" xfId="36672"/>
    <cellStyle name="輸入 16 2 2 2 2" xfId="36673"/>
    <cellStyle name="輸入 16 2 2 3" xfId="36674"/>
    <cellStyle name="輸入 16 2 2 3 2" xfId="36675"/>
    <cellStyle name="輸入 16 2 2 4" xfId="36676"/>
    <cellStyle name="輸入 16 2 2 4 2" xfId="36677"/>
    <cellStyle name="輸入 16 2 2 4 3" xfId="36678"/>
    <cellStyle name="輸入 16 2 2 5" xfId="36679"/>
    <cellStyle name="輸入 16 2 2 6" xfId="48250"/>
    <cellStyle name="輸入 16 2 2 7" xfId="36671"/>
    <cellStyle name="輸入 16 2 3" xfId="36680"/>
    <cellStyle name="輸入 16 2 3 2" xfId="36681"/>
    <cellStyle name="輸入 16 2 3 2 2" xfId="36682"/>
    <cellStyle name="輸入 16 2 3 3" xfId="36683"/>
    <cellStyle name="輸入 16 2 3 3 2" xfId="36684"/>
    <cellStyle name="輸入 16 2 3 4" xfId="36685"/>
    <cellStyle name="輸入 16 2 3 4 2" xfId="36686"/>
    <cellStyle name="輸入 16 2 3 4 3" xfId="36687"/>
    <cellStyle name="輸入 16 2 3 5" xfId="36688"/>
    <cellStyle name="輸入 16 2 4" xfId="36689"/>
    <cellStyle name="輸入 16 2 4 2" xfId="36690"/>
    <cellStyle name="輸入 16 2 4 2 2" xfId="36691"/>
    <cellStyle name="輸入 16 2 4 3" xfId="36692"/>
    <cellStyle name="輸入 16 2 4 3 2" xfId="36693"/>
    <cellStyle name="輸入 16 2 4 3 3" xfId="36694"/>
    <cellStyle name="輸入 16 2 4 4" xfId="36695"/>
    <cellStyle name="輸入 16 2 4 5" xfId="36696"/>
    <cellStyle name="輸入 16 2 5" xfId="36697"/>
    <cellStyle name="輸入 16 2 5 2" xfId="36698"/>
    <cellStyle name="輸入 16 2 6" xfId="36699"/>
    <cellStyle name="輸入 16 2 6 2" xfId="36700"/>
    <cellStyle name="輸入 16 2 7" xfId="36701"/>
    <cellStyle name="輸入 16 2 7 2" xfId="36702"/>
    <cellStyle name="輸入 16 2 7 3" xfId="36703"/>
    <cellStyle name="輸入 16 2 8" xfId="36704"/>
    <cellStyle name="輸入 16 2 9" xfId="47903"/>
    <cellStyle name="輸入 16 3" xfId="3688"/>
    <cellStyle name="輸入 16 3 10" xfId="7142"/>
    <cellStyle name="輸入 16 3 2" xfId="6628"/>
    <cellStyle name="輸入 16 3 2 2" xfId="36706"/>
    <cellStyle name="輸入 16 3 2 2 2" xfId="36707"/>
    <cellStyle name="輸入 16 3 2 3" xfId="36708"/>
    <cellStyle name="輸入 16 3 2 3 2" xfId="36709"/>
    <cellStyle name="輸入 16 3 2 4" xfId="36710"/>
    <cellStyle name="輸入 16 3 2 4 2" xfId="36711"/>
    <cellStyle name="輸入 16 3 2 4 3" xfId="36712"/>
    <cellStyle name="輸入 16 3 2 5" xfId="36713"/>
    <cellStyle name="輸入 16 3 2 6" xfId="48251"/>
    <cellStyle name="輸入 16 3 2 7" xfId="36705"/>
    <cellStyle name="輸入 16 3 3" xfId="36714"/>
    <cellStyle name="輸入 16 3 3 2" xfId="36715"/>
    <cellStyle name="輸入 16 3 3 2 2" xfId="36716"/>
    <cellStyle name="輸入 16 3 3 3" xfId="36717"/>
    <cellStyle name="輸入 16 3 3 3 2" xfId="36718"/>
    <cellStyle name="輸入 16 3 3 4" xfId="36719"/>
    <cellStyle name="輸入 16 3 3 4 2" xfId="36720"/>
    <cellStyle name="輸入 16 3 3 4 3" xfId="36721"/>
    <cellStyle name="輸入 16 3 3 5" xfId="36722"/>
    <cellStyle name="輸入 16 3 4" xfId="36723"/>
    <cellStyle name="輸入 16 3 4 2" xfId="36724"/>
    <cellStyle name="輸入 16 3 4 2 2" xfId="36725"/>
    <cellStyle name="輸入 16 3 4 3" xfId="36726"/>
    <cellStyle name="輸入 16 3 4 3 2" xfId="36727"/>
    <cellStyle name="輸入 16 3 4 3 3" xfId="36728"/>
    <cellStyle name="輸入 16 3 4 4" xfId="36729"/>
    <cellStyle name="輸入 16 3 4 5" xfId="36730"/>
    <cellStyle name="輸入 16 3 5" xfId="36731"/>
    <cellStyle name="輸入 16 3 5 2" xfId="36732"/>
    <cellStyle name="輸入 16 3 6" xfId="36733"/>
    <cellStyle name="輸入 16 3 6 2" xfId="36734"/>
    <cellStyle name="輸入 16 3 7" xfId="36735"/>
    <cellStyle name="輸入 16 3 7 2" xfId="36736"/>
    <cellStyle name="輸入 16 3 7 3" xfId="36737"/>
    <cellStyle name="輸入 16 3 8" xfId="36738"/>
    <cellStyle name="輸入 16 3 9" xfId="47904"/>
    <cellStyle name="輸入 16 4" xfId="3689"/>
    <cellStyle name="輸入 16 4 10" xfId="7143"/>
    <cellStyle name="輸入 16 4 2" xfId="6629"/>
    <cellStyle name="輸入 16 4 2 2" xfId="36740"/>
    <cellStyle name="輸入 16 4 2 2 2" xfId="36741"/>
    <cellStyle name="輸入 16 4 2 3" xfId="36742"/>
    <cellStyle name="輸入 16 4 2 3 2" xfId="36743"/>
    <cellStyle name="輸入 16 4 2 4" xfId="36744"/>
    <cellStyle name="輸入 16 4 2 4 2" xfId="36745"/>
    <cellStyle name="輸入 16 4 2 4 3" xfId="36746"/>
    <cellStyle name="輸入 16 4 2 5" xfId="36747"/>
    <cellStyle name="輸入 16 4 2 6" xfId="48252"/>
    <cellStyle name="輸入 16 4 2 7" xfId="36739"/>
    <cellStyle name="輸入 16 4 3" xfId="36748"/>
    <cellStyle name="輸入 16 4 3 2" xfId="36749"/>
    <cellStyle name="輸入 16 4 3 2 2" xfId="36750"/>
    <cellStyle name="輸入 16 4 3 3" xfId="36751"/>
    <cellStyle name="輸入 16 4 3 3 2" xfId="36752"/>
    <cellStyle name="輸入 16 4 3 4" xfId="36753"/>
    <cellStyle name="輸入 16 4 3 4 2" xfId="36754"/>
    <cellStyle name="輸入 16 4 3 4 3" xfId="36755"/>
    <cellStyle name="輸入 16 4 3 5" xfId="36756"/>
    <cellStyle name="輸入 16 4 4" xfId="36757"/>
    <cellStyle name="輸入 16 4 4 2" xfId="36758"/>
    <cellStyle name="輸入 16 4 4 2 2" xfId="36759"/>
    <cellStyle name="輸入 16 4 4 3" xfId="36760"/>
    <cellStyle name="輸入 16 4 4 3 2" xfId="36761"/>
    <cellStyle name="輸入 16 4 4 3 3" xfId="36762"/>
    <cellStyle name="輸入 16 4 4 4" xfId="36763"/>
    <cellStyle name="輸入 16 4 4 5" xfId="36764"/>
    <cellStyle name="輸入 16 4 5" xfId="36765"/>
    <cellStyle name="輸入 16 4 5 2" xfId="36766"/>
    <cellStyle name="輸入 16 4 6" xfId="36767"/>
    <cellStyle name="輸入 16 4 6 2" xfId="36768"/>
    <cellStyle name="輸入 16 4 7" xfId="36769"/>
    <cellStyle name="輸入 16 4 7 2" xfId="36770"/>
    <cellStyle name="輸入 16 4 7 3" xfId="36771"/>
    <cellStyle name="輸入 16 4 8" xfId="36772"/>
    <cellStyle name="輸入 16 4 9" xfId="47905"/>
    <cellStyle name="輸入 16 5" xfId="5244"/>
    <cellStyle name="輸入 16 5 2" xfId="6803"/>
    <cellStyle name="輸入 16 5 2 2" xfId="36773"/>
    <cellStyle name="輸入 16 5 2 3" xfId="48378"/>
    <cellStyle name="輸入 16 5 3" xfId="36774"/>
    <cellStyle name="輸入 16 5 3 2" xfId="36775"/>
    <cellStyle name="輸入 16 5 4" xfId="36776"/>
    <cellStyle name="輸入 16 5 4 2" xfId="36777"/>
    <cellStyle name="輸入 16 5 4 3" xfId="36778"/>
    <cellStyle name="輸入 16 5 5" xfId="36779"/>
    <cellStyle name="輸入 16 5 6" xfId="36780"/>
    <cellStyle name="輸入 16 6" xfId="6737"/>
    <cellStyle name="輸入 16 6 2" xfId="36781"/>
    <cellStyle name="輸入 16 6 2 2" xfId="36782"/>
    <cellStyle name="輸入 16 6 3" xfId="36783"/>
    <cellStyle name="輸入 16 6 3 2" xfId="36784"/>
    <cellStyle name="輸入 16 6 3 3" xfId="36785"/>
    <cellStyle name="輸入 16 6 4" xfId="36786"/>
    <cellStyle name="輸入 16 6 5" xfId="36787"/>
    <cellStyle name="輸入 16 6 6" xfId="48344"/>
    <cellStyle name="輸入 16 7" xfId="36788"/>
    <cellStyle name="輸入 16 7 2" xfId="36789"/>
    <cellStyle name="輸入 16 7 2 2" xfId="36790"/>
    <cellStyle name="輸入 16 7 3" xfId="36791"/>
    <cellStyle name="輸入 16 7 3 2" xfId="36792"/>
    <cellStyle name="輸入 16 7 3 3" xfId="36793"/>
    <cellStyle name="輸入 16 7 4" xfId="36794"/>
    <cellStyle name="輸入 16 8" xfId="36795"/>
    <cellStyle name="輸入 16 8 2" xfId="36796"/>
    <cellStyle name="輸入 16 9" xfId="36797"/>
    <cellStyle name="輸入 16 9 2" xfId="36798"/>
    <cellStyle name="輸入 17" xfId="5245"/>
    <cellStyle name="輸入 17 2" xfId="5246"/>
    <cellStyle name="輸入 17 2 2" xfId="6805"/>
    <cellStyle name="輸入 17 2 2 2" xfId="36799"/>
    <cellStyle name="輸入 17 2 2 3" xfId="48380"/>
    <cellStyle name="輸入 17 2 3" xfId="36800"/>
    <cellStyle name="輸入 17 2 3 2" xfId="36801"/>
    <cellStyle name="輸入 17 2 3 3" xfId="36802"/>
    <cellStyle name="輸入 17 2 4" xfId="36803"/>
    <cellStyle name="輸入 17 2 5" xfId="36804"/>
    <cellStyle name="輸入 17 3" xfId="6804"/>
    <cellStyle name="輸入 17 3 2" xfId="36805"/>
    <cellStyle name="輸入 17 3 2 2" xfId="36806"/>
    <cellStyle name="輸入 17 3 3" xfId="36807"/>
    <cellStyle name="輸入 17 3 3 2" xfId="36808"/>
    <cellStyle name="輸入 17 3 3 3" xfId="36809"/>
    <cellStyle name="輸入 17 3 4" xfId="36810"/>
    <cellStyle name="輸入 17 3 5" xfId="48379"/>
    <cellStyle name="輸入 17 4" xfId="36811"/>
    <cellStyle name="輸入 17 4 2" xfId="36812"/>
    <cellStyle name="輸入 17 4 2 2" xfId="36813"/>
    <cellStyle name="輸入 17 4 3" xfId="36814"/>
    <cellStyle name="輸入 17 4 3 2" xfId="36815"/>
    <cellStyle name="輸入 17 4 3 3" xfId="36816"/>
    <cellStyle name="輸入 17 4 4" xfId="36817"/>
    <cellStyle name="輸入 17 5" xfId="36818"/>
    <cellStyle name="輸入 17 5 2" xfId="36819"/>
    <cellStyle name="輸入 17 6" xfId="36820"/>
    <cellStyle name="輸入 17 6 2" xfId="36821"/>
    <cellStyle name="輸入 17 7" xfId="36822"/>
    <cellStyle name="輸入 17 7 2" xfId="36823"/>
    <cellStyle name="輸入 17 7 3" xfId="36824"/>
    <cellStyle name="輸入 17 8" xfId="36825"/>
    <cellStyle name="輸入 17 9" xfId="36826"/>
    <cellStyle name="輸入 18" xfId="5247"/>
    <cellStyle name="輸入 18 2" xfId="5248"/>
    <cellStyle name="輸入 18 2 2" xfId="6807"/>
    <cellStyle name="輸入 18 2 2 2" xfId="48382"/>
    <cellStyle name="輸入 18 2 3" xfId="36827"/>
    <cellStyle name="輸入 18 3" xfId="6806"/>
    <cellStyle name="輸入 18 3 2" xfId="36828"/>
    <cellStyle name="輸入 18 3 3" xfId="48381"/>
    <cellStyle name="輸入 18 4" xfId="36829"/>
    <cellStyle name="輸入 18 4 2" xfId="36830"/>
    <cellStyle name="輸入 18 4 3" xfId="36831"/>
    <cellStyle name="輸入 18 5" xfId="36832"/>
    <cellStyle name="輸入 18 6" xfId="36833"/>
    <cellStyle name="輸入 19" xfId="5249"/>
    <cellStyle name="輸入 19 2" xfId="5250"/>
    <cellStyle name="輸入 19 2 2" xfId="6809"/>
    <cellStyle name="輸入 19 2 2 2" xfId="48384"/>
    <cellStyle name="輸入 19 2 3" xfId="36834"/>
    <cellStyle name="輸入 19 3" xfId="6808"/>
    <cellStyle name="輸入 19 3 2" xfId="36835"/>
    <cellStyle name="輸入 19 3 3" xfId="48383"/>
    <cellStyle name="輸入 19 4" xfId="36836"/>
    <cellStyle name="輸入 19 4 2" xfId="36837"/>
    <cellStyle name="輸入 19 4 3" xfId="36838"/>
    <cellStyle name="輸入 19 5" xfId="36839"/>
    <cellStyle name="輸入 19 6" xfId="36840"/>
    <cellStyle name="輸入 2" xfId="3690"/>
    <cellStyle name="輸入 2 10" xfId="36841"/>
    <cellStyle name="輸入 2 10 2" xfId="36842"/>
    <cellStyle name="輸入 2 10 2 2" xfId="36843"/>
    <cellStyle name="輸入 2 10 3" xfId="36844"/>
    <cellStyle name="輸入 2 10 3 2" xfId="36845"/>
    <cellStyle name="輸入 2 10 3 3" xfId="36846"/>
    <cellStyle name="輸入 2 10 4" xfId="36847"/>
    <cellStyle name="輸入 2 11" xfId="36848"/>
    <cellStyle name="輸入 2 11 2" xfId="36849"/>
    <cellStyle name="輸入 2 11 2 2" xfId="36850"/>
    <cellStyle name="輸入 2 11 3" xfId="36851"/>
    <cellStyle name="輸入 2 11 3 2" xfId="36852"/>
    <cellStyle name="輸入 2 11 3 3" xfId="36853"/>
    <cellStyle name="輸入 2 11 4" xfId="36854"/>
    <cellStyle name="輸入 2 12" xfId="36855"/>
    <cellStyle name="輸入 2 12 2" xfId="36856"/>
    <cellStyle name="輸入 2 13" xfId="36857"/>
    <cellStyle name="輸入 2 13 2" xfId="36858"/>
    <cellStyle name="輸入 2 14" xfId="36859"/>
    <cellStyle name="輸入 2 14 2" xfId="36860"/>
    <cellStyle name="輸入 2 14 3" xfId="36861"/>
    <cellStyle name="輸入 2 15" xfId="36862"/>
    <cellStyle name="輸入 2 2" xfId="3691"/>
    <cellStyle name="輸入 2 2 2" xfId="6631"/>
    <cellStyle name="輸入 2 2 2 2" xfId="36863"/>
    <cellStyle name="輸入 2 2 2 2 2" xfId="36864"/>
    <cellStyle name="輸入 2 2 2 3" xfId="36865"/>
    <cellStyle name="輸入 2 2 2 3 2" xfId="36866"/>
    <cellStyle name="輸入 2 2 2 4" xfId="36867"/>
    <cellStyle name="輸入 2 2 2 4 2" xfId="36868"/>
    <cellStyle name="輸入 2 2 2 4 3" xfId="36869"/>
    <cellStyle name="輸入 2 2 2 5" xfId="36870"/>
    <cellStyle name="輸入 2 2 2 6" xfId="48254"/>
    <cellStyle name="輸入 2 2 3" xfId="36871"/>
    <cellStyle name="輸入 2 2 3 2" xfId="36872"/>
    <cellStyle name="輸入 2 2 3 2 2" xfId="36873"/>
    <cellStyle name="輸入 2 2 3 3" xfId="36874"/>
    <cellStyle name="輸入 2 2 3 3 2" xfId="36875"/>
    <cellStyle name="輸入 2 2 3 4" xfId="36876"/>
    <cellStyle name="輸入 2 2 3 4 2" xfId="36877"/>
    <cellStyle name="輸入 2 2 3 4 3" xfId="36878"/>
    <cellStyle name="輸入 2 2 3 5" xfId="36879"/>
    <cellStyle name="輸入 2 2 4" xfId="36880"/>
    <cellStyle name="輸入 2 2 4 2" xfId="36881"/>
    <cellStyle name="輸入 2 2 4 2 2" xfId="36882"/>
    <cellStyle name="輸入 2 2 4 3" xfId="36883"/>
    <cellStyle name="輸入 2 2 4 3 2" xfId="36884"/>
    <cellStyle name="輸入 2 2 4 3 3" xfId="36885"/>
    <cellStyle name="輸入 2 2 4 4" xfId="36886"/>
    <cellStyle name="輸入 2 2 4 5" xfId="36887"/>
    <cellStyle name="輸入 2 2 5" xfId="36888"/>
    <cellStyle name="輸入 2 2 5 2" xfId="36889"/>
    <cellStyle name="輸入 2 2 6" xfId="36890"/>
    <cellStyle name="輸入 2 2 6 2" xfId="36891"/>
    <cellStyle name="輸入 2 2 7" xfId="36892"/>
    <cellStyle name="輸入 2 2 7 2" xfId="36893"/>
    <cellStyle name="輸入 2 2 7 3" xfId="36894"/>
    <cellStyle name="輸入 2 2 8" xfId="36895"/>
    <cellStyle name="輸入 2 3" xfId="3692"/>
    <cellStyle name="輸入 2 3 10" xfId="7144"/>
    <cellStyle name="輸入 2 3 2" xfId="6632"/>
    <cellStyle name="輸入 2 3 2 2" xfId="36897"/>
    <cellStyle name="輸入 2 3 2 2 2" xfId="36898"/>
    <cellStyle name="輸入 2 3 2 3" xfId="36899"/>
    <cellStyle name="輸入 2 3 2 3 2" xfId="36900"/>
    <cellStyle name="輸入 2 3 2 4" xfId="36901"/>
    <cellStyle name="輸入 2 3 2 4 2" xfId="36902"/>
    <cellStyle name="輸入 2 3 2 4 3" xfId="36903"/>
    <cellStyle name="輸入 2 3 2 5" xfId="36904"/>
    <cellStyle name="輸入 2 3 2 6" xfId="48255"/>
    <cellStyle name="輸入 2 3 2 7" xfId="36896"/>
    <cellStyle name="輸入 2 3 3" xfId="36905"/>
    <cellStyle name="輸入 2 3 3 2" xfId="36906"/>
    <cellStyle name="輸入 2 3 3 2 2" xfId="36907"/>
    <cellStyle name="輸入 2 3 3 3" xfId="36908"/>
    <cellStyle name="輸入 2 3 3 3 2" xfId="36909"/>
    <cellStyle name="輸入 2 3 3 4" xfId="36910"/>
    <cellStyle name="輸入 2 3 3 4 2" xfId="36911"/>
    <cellStyle name="輸入 2 3 3 4 3" xfId="36912"/>
    <cellStyle name="輸入 2 3 3 5" xfId="36913"/>
    <cellStyle name="輸入 2 3 4" xfId="36914"/>
    <cellStyle name="輸入 2 3 4 2" xfId="36915"/>
    <cellStyle name="輸入 2 3 4 2 2" xfId="36916"/>
    <cellStyle name="輸入 2 3 4 3" xfId="36917"/>
    <cellStyle name="輸入 2 3 4 3 2" xfId="36918"/>
    <cellStyle name="輸入 2 3 4 3 3" xfId="36919"/>
    <cellStyle name="輸入 2 3 4 4" xfId="36920"/>
    <cellStyle name="輸入 2 3 4 5" xfId="36921"/>
    <cellStyle name="輸入 2 3 5" xfId="36922"/>
    <cellStyle name="輸入 2 3 5 2" xfId="36923"/>
    <cellStyle name="輸入 2 3 6" xfId="36924"/>
    <cellStyle name="輸入 2 3 6 2" xfId="36925"/>
    <cellStyle name="輸入 2 3 7" xfId="36926"/>
    <cellStyle name="輸入 2 3 7 2" xfId="36927"/>
    <cellStyle name="輸入 2 3 7 3" xfId="36928"/>
    <cellStyle name="輸入 2 3 8" xfId="36929"/>
    <cellStyle name="輸入 2 3 9" xfId="47906"/>
    <cellStyle name="輸入 2 4" xfId="3693"/>
    <cellStyle name="輸入 2 4 10" xfId="7145"/>
    <cellStyle name="輸入 2 4 2" xfId="6633"/>
    <cellStyle name="輸入 2 4 2 2" xfId="36931"/>
    <cellStyle name="輸入 2 4 2 2 2" xfId="36932"/>
    <cellStyle name="輸入 2 4 2 3" xfId="36933"/>
    <cellStyle name="輸入 2 4 2 3 2" xfId="36934"/>
    <cellStyle name="輸入 2 4 2 4" xfId="36935"/>
    <cellStyle name="輸入 2 4 2 4 2" xfId="36936"/>
    <cellStyle name="輸入 2 4 2 4 3" xfId="36937"/>
    <cellStyle name="輸入 2 4 2 5" xfId="36938"/>
    <cellStyle name="輸入 2 4 2 6" xfId="48256"/>
    <cellStyle name="輸入 2 4 2 7" xfId="36930"/>
    <cellStyle name="輸入 2 4 3" xfId="36939"/>
    <cellStyle name="輸入 2 4 3 2" xfId="36940"/>
    <cellStyle name="輸入 2 4 3 2 2" xfId="36941"/>
    <cellStyle name="輸入 2 4 3 3" xfId="36942"/>
    <cellStyle name="輸入 2 4 3 3 2" xfId="36943"/>
    <cellStyle name="輸入 2 4 3 4" xfId="36944"/>
    <cellStyle name="輸入 2 4 3 4 2" xfId="36945"/>
    <cellStyle name="輸入 2 4 3 4 3" xfId="36946"/>
    <cellStyle name="輸入 2 4 3 5" xfId="36947"/>
    <cellStyle name="輸入 2 4 4" xfId="36948"/>
    <cellStyle name="輸入 2 4 4 2" xfId="36949"/>
    <cellStyle name="輸入 2 4 4 2 2" xfId="36950"/>
    <cellStyle name="輸入 2 4 4 3" xfId="36951"/>
    <cellStyle name="輸入 2 4 4 3 2" xfId="36952"/>
    <cellStyle name="輸入 2 4 4 3 3" xfId="36953"/>
    <cellStyle name="輸入 2 4 4 4" xfId="36954"/>
    <cellStyle name="輸入 2 4 4 5" xfId="36955"/>
    <cellStyle name="輸入 2 4 5" xfId="36956"/>
    <cellStyle name="輸入 2 4 5 2" xfId="36957"/>
    <cellStyle name="輸入 2 4 6" xfId="36958"/>
    <cellStyle name="輸入 2 4 6 2" xfId="36959"/>
    <cellStyle name="輸入 2 4 7" xfId="36960"/>
    <cellStyle name="輸入 2 4 7 2" xfId="36961"/>
    <cellStyle name="輸入 2 4 7 3" xfId="36962"/>
    <cellStyle name="輸入 2 4 8" xfId="36963"/>
    <cellStyle name="輸入 2 4 9" xfId="47907"/>
    <cellStyle name="輸入 2 5" xfId="5251"/>
    <cellStyle name="輸入 2 5 2" xfId="6810"/>
    <cellStyle name="輸入 2 5 2 2" xfId="36964"/>
    <cellStyle name="輸入 2 5 2 2 2" xfId="36965"/>
    <cellStyle name="輸入 2 5 2 3" xfId="36966"/>
    <cellStyle name="輸入 2 5 2 3 2" xfId="36967"/>
    <cellStyle name="輸入 2 5 2 3 3" xfId="36968"/>
    <cellStyle name="輸入 2 5 2 4" xfId="36969"/>
    <cellStyle name="輸入 2 5 2 5" xfId="48385"/>
    <cellStyle name="輸入 2 5 3" xfId="36970"/>
    <cellStyle name="輸入 2 5 3 2" xfId="36971"/>
    <cellStyle name="輸入 2 5 3 2 2" xfId="36972"/>
    <cellStyle name="輸入 2 5 3 3" xfId="36973"/>
    <cellStyle name="輸入 2 5 3 3 2" xfId="36974"/>
    <cellStyle name="輸入 2 5 3 3 3" xfId="36975"/>
    <cellStyle name="輸入 2 5 3 4" xfId="36976"/>
    <cellStyle name="輸入 2 5 4" xfId="36977"/>
    <cellStyle name="輸入 2 5 4 2" xfId="36978"/>
    <cellStyle name="輸入 2 5 4 2 2" xfId="36979"/>
    <cellStyle name="輸入 2 5 4 3" xfId="36980"/>
    <cellStyle name="輸入 2 5 4 3 2" xfId="36981"/>
    <cellStyle name="輸入 2 5 4 3 3" xfId="36982"/>
    <cellStyle name="輸入 2 5 4 4" xfId="36983"/>
    <cellStyle name="輸入 2 5 5" xfId="36984"/>
    <cellStyle name="輸入 2 5 5 2" xfId="36985"/>
    <cellStyle name="輸入 2 5 6" xfId="36986"/>
    <cellStyle name="輸入 2 5 6 2" xfId="36987"/>
    <cellStyle name="輸入 2 5 7" xfId="36988"/>
    <cellStyle name="輸入 2 5 7 2" xfId="36989"/>
    <cellStyle name="輸入 2 5 7 3" xfId="36990"/>
    <cellStyle name="輸入 2 5 8" xfId="36991"/>
    <cellStyle name="輸入 2 5 9" xfId="36992"/>
    <cellStyle name="輸入 2 6" xfId="6630"/>
    <cellStyle name="輸入 2 6 2" xfId="36993"/>
    <cellStyle name="輸入 2 6 2 2" xfId="36994"/>
    <cellStyle name="輸入 2 6 3" xfId="36995"/>
    <cellStyle name="輸入 2 6 3 2" xfId="36996"/>
    <cellStyle name="輸入 2 6 4" xfId="36997"/>
    <cellStyle name="輸入 2 6 4 2" xfId="36998"/>
    <cellStyle name="輸入 2 6 4 3" xfId="36999"/>
    <cellStyle name="輸入 2 6 5" xfId="37000"/>
    <cellStyle name="輸入 2 6 6" xfId="48253"/>
    <cellStyle name="輸入 2 7" xfId="37001"/>
    <cellStyle name="輸入 2 7 2" xfId="37002"/>
    <cellStyle name="輸入 2 7 2 2" xfId="37003"/>
    <cellStyle name="輸入 2 7 3" xfId="37004"/>
    <cellStyle name="輸入 2 7 3 2" xfId="37005"/>
    <cellStyle name="輸入 2 7 3 3" xfId="37006"/>
    <cellStyle name="輸入 2 7 4" xfId="37007"/>
    <cellStyle name="輸入 2 7 5" xfId="37008"/>
    <cellStyle name="輸入 2 8" xfId="37009"/>
    <cellStyle name="輸入 2 8 2" xfId="37010"/>
    <cellStyle name="輸入 2 8 2 2" xfId="37011"/>
    <cellStyle name="輸入 2 8 3" xfId="37012"/>
    <cellStyle name="輸入 2 8 3 2" xfId="37013"/>
    <cellStyle name="輸入 2 8 3 3" xfId="37014"/>
    <cellStyle name="輸入 2 8 4" xfId="37015"/>
    <cellStyle name="輸入 2 9" xfId="37016"/>
    <cellStyle name="輸入 2 9 2" xfId="37017"/>
    <cellStyle name="輸入 2 9 2 2" xfId="37018"/>
    <cellStyle name="輸入 2 9 3" xfId="37019"/>
    <cellStyle name="輸入 2 9 3 2" xfId="37020"/>
    <cellStyle name="輸入 2 9 3 3" xfId="37021"/>
    <cellStyle name="輸入 2 9 4" xfId="37022"/>
    <cellStyle name="輸入 20" xfId="37023"/>
    <cellStyle name="輸入 20 2" xfId="37024"/>
    <cellStyle name="輸入 20 2 2" xfId="37025"/>
    <cellStyle name="輸入 20 3" xfId="37026"/>
    <cellStyle name="輸入 20 3 2" xfId="37027"/>
    <cellStyle name="輸入 20 3 3" xfId="37028"/>
    <cellStyle name="輸入 20 4" xfId="37029"/>
    <cellStyle name="輸入 21" xfId="37030"/>
    <cellStyle name="輸入 21 2" xfId="37031"/>
    <cellStyle name="輸入 21 2 2" xfId="37032"/>
    <cellStyle name="輸入 21 3" xfId="37033"/>
    <cellStyle name="輸入 21 3 2" xfId="37034"/>
    <cellStyle name="輸入 21 3 3" xfId="37035"/>
    <cellStyle name="輸入 21 4" xfId="37036"/>
    <cellStyle name="輸入 22" xfId="37037"/>
    <cellStyle name="輸入 22 2" xfId="37038"/>
    <cellStyle name="輸入 22 2 2" xfId="37039"/>
    <cellStyle name="輸入 22 3" xfId="37040"/>
    <cellStyle name="輸入 22 3 2" xfId="37041"/>
    <cellStyle name="輸入 22 3 3" xfId="37042"/>
    <cellStyle name="輸入 22 4" xfId="37043"/>
    <cellStyle name="輸入 23" xfId="37044"/>
    <cellStyle name="輸入 23 2" xfId="37045"/>
    <cellStyle name="輸入 24" xfId="37046"/>
    <cellStyle name="輸入 24 2" xfId="37047"/>
    <cellStyle name="輸入 25" xfId="37048"/>
    <cellStyle name="輸入 3" xfId="3694"/>
    <cellStyle name="輸入 3 10" xfId="37049"/>
    <cellStyle name="輸入 3 10 2" xfId="37050"/>
    <cellStyle name="輸入 3 10 3" xfId="37051"/>
    <cellStyle name="輸入 3 11" xfId="37052"/>
    <cellStyle name="輸入 3 2" xfId="3695"/>
    <cellStyle name="輸入 3 2 10" xfId="7146"/>
    <cellStyle name="輸入 3 2 2" xfId="6635"/>
    <cellStyle name="輸入 3 2 2 2" xfId="37054"/>
    <cellStyle name="輸入 3 2 2 2 2" xfId="37055"/>
    <cellStyle name="輸入 3 2 2 3" xfId="37056"/>
    <cellStyle name="輸入 3 2 2 3 2" xfId="37057"/>
    <cellStyle name="輸入 3 2 2 4" xfId="37058"/>
    <cellStyle name="輸入 3 2 2 4 2" xfId="37059"/>
    <cellStyle name="輸入 3 2 2 4 3" xfId="37060"/>
    <cellStyle name="輸入 3 2 2 5" xfId="37061"/>
    <cellStyle name="輸入 3 2 2 6" xfId="48258"/>
    <cellStyle name="輸入 3 2 2 7" xfId="37053"/>
    <cellStyle name="輸入 3 2 3" xfId="37062"/>
    <cellStyle name="輸入 3 2 3 2" xfId="37063"/>
    <cellStyle name="輸入 3 2 3 2 2" xfId="37064"/>
    <cellStyle name="輸入 3 2 3 3" xfId="37065"/>
    <cellStyle name="輸入 3 2 3 3 2" xfId="37066"/>
    <cellStyle name="輸入 3 2 3 4" xfId="37067"/>
    <cellStyle name="輸入 3 2 3 4 2" xfId="37068"/>
    <cellStyle name="輸入 3 2 3 4 3" xfId="37069"/>
    <cellStyle name="輸入 3 2 3 5" xfId="37070"/>
    <cellStyle name="輸入 3 2 4" xfId="37071"/>
    <cellStyle name="輸入 3 2 4 2" xfId="37072"/>
    <cellStyle name="輸入 3 2 4 2 2" xfId="37073"/>
    <cellStyle name="輸入 3 2 4 3" xfId="37074"/>
    <cellStyle name="輸入 3 2 4 3 2" xfId="37075"/>
    <cellStyle name="輸入 3 2 4 3 3" xfId="37076"/>
    <cellStyle name="輸入 3 2 4 4" xfId="37077"/>
    <cellStyle name="輸入 3 2 4 5" xfId="37078"/>
    <cellStyle name="輸入 3 2 5" xfId="37079"/>
    <cellStyle name="輸入 3 2 5 2" xfId="37080"/>
    <cellStyle name="輸入 3 2 6" xfId="37081"/>
    <cellStyle name="輸入 3 2 6 2" xfId="37082"/>
    <cellStyle name="輸入 3 2 7" xfId="37083"/>
    <cellStyle name="輸入 3 2 7 2" xfId="37084"/>
    <cellStyle name="輸入 3 2 7 3" xfId="37085"/>
    <cellStyle name="輸入 3 2 8" xfId="37086"/>
    <cellStyle name="輸入 3 2 9" xfId="47908"/>
    <cellStyle name="輸入 3 3" xfId="3696"/>
    <cellStyle name="輸入 3 3 10" xfId="7147"/>
    <cellStyle name="輸入 3 3 2" xfId="6636"/>
    <cellStyle name="輸入 3 3 2 2" xfId="37088"/>
    <cellStyle name="輸入 3 3 2 2 2" xfId="37089"/>
    <cellStyle name="輸入 3 3 2 3" xfId="37090"/>
    <cellStyle name="輸入 3 3 2 3 2" xfId="37091"/>
    <cellStyle name="輸入 3 3 2 4" xfId="37092"/>
    <cellStyle name="輸入 3 3 2 4 2" xfId="37093"/>
    <cellStyle name="輸入 3 3 2 4 3" xfId="37094"/>
    <cellStyle name="輸入 3 3 2 5" xfId="37095"/>
    <cellStyle name="輸入 3 3 2 6" xfId="48259"/>
    <cellStyle name="輸入 3 3 2 7" xfId="37087"/>
    <cellStyle name="輸入 3 3 3" xfId="37096"/>
    <cellStyle name="輸入 3 3 3 2" xfId="37097"/>
    <cellStyle name="輸入 3 3 3 2 2" xfId="37098"/>
    <cellStyle name="輸入 3 3 3 3" xfId="37099"/>
    <cellStyle name="輸入 3 3 3 3 2" xfId="37100"/>
    <cellStyle name="輸入 3 3 3 4" xfId="37101"/>
    <cellStyle name="輸入 3 3 3 4 2" xfId="37102"/>
    <cellStyle name="輸入 3 3 3 4 3" xfId="37103"/>
    <cellStyle name="輸入 3 3 3 5" xfId="37104"/>
    <cellStyle name="輸入 3 3 4" xfId="37105"/>
    <cellStyle name="輸入 3 3 4 2" xfId="37106"/>
    <cellStyle name="輸入 3 3 4 2 2" xfId="37107"/>
    <cellStyle name="輸入 3 3 4 3" xfId="37108"/>
    <cellStyle name="輸入 3 3 4 3 2" xfId="37109"/>
    <cellStyle name="輸入 3 3 4 3 3" xfId="37110"/>
    <cellStyle name="輸入 3 3 4 4" xfId="37111"/>
    <cellStyle name="輸入 3 3 4 5" xfId="37112"/>
    <cellStyle name="輸入 3 3 5" xfId="37113"/>
    <cellStyle name="輸入 3 3 5 2" xfId="37114"/>
    <cellStyle name="輸入 3 3 6" xfId="37115"/>
    <cellStyle name="輸入 3 3 6 2" xfId="37116"/>
    <cellStyle name="輸入 3 3 7" xfId="37117"/>
    <cellStyle name="輸入 3 3 7 2" xfId="37118"/>
    <cellStyle name="輸入 3 3 7 3" xfId="37119"/>
    <cellStyle name="輸入 3 3 8" xfId="37120"/>
    <cellStyle name="輸入 3 3 9" xfId="47909"/>
    <cellStyle name="輸入 3 4" xfId="3697"/>
    <cellStyle name="輸入 3 4 10" xfId="7148"/>
    <cellStyle name="輸入 3 4 2" xfId="6637"/>
    <cellStyle name="輸入 3 4 2 2" xfId="37122"/>
    <cellStyle name="輸入 3 4 2 2 2" xfId="37123"/>
    <cellStyle name="輸入 3 4 2 3" xfId="37124"/>
    <cellStyle name="輸入 3 4 2 3 2" xfId="37125"/>
    <cellStyle name="輸入 3 4 2 4" xfId="37126"/>
    <cellStyle name="輸入 3 4 2 4 2" xfId="37127"/>
    <cellStyle name="輸入 3 4 2 4 3" xfId="37128"/>
    <cellStyle name="輸入 3 4 2 5" xfId="37129"/>
    <cellStyle name="輸入 3 4 2 6" xfId="48260"/>
    <cellStyle name="輸入 3 4 2 7" xfId="37121"/>
    <cellStyle name="輸入 3 4 3" xfId="37130"/>
    <cellStyle name="輸入 3 4 3 2" xfId="37131"/>
    <cellStyle name="輸入 3 4 3 2 2" xfId="37132"/>
    <cellStyle name="輸入 3 4 3 3" xfId="37133"/>
    <cellStyle name="輸入 3 4 3 3 2" xfId="37134"/>
    <cellStyle name="輸入 3 4 3 4" xfId="37135"/>
    <cellStyle name="輸入 3 4 3 4 2" xfId="37136"/>
    <cellStyle name="輸入 3 4 3 4 3" xfId="37137"/>
    <cellStyle name="輸入 3 4 3 5" xfId="37138"/>
    <cellStyle name="輸入 3 4 4" xfId="37139"/>
    <cellStyle name="輸入 3 4 4 2" xfId="37140"/>
    <cellStyle name="輸入 3 4 4 2 2" xfId="37141"/>
    <cellStyle name="輸入 3 4 4 3" xfId="37142"/>
    <cellStyle name="輸入 3 4 4 3 2" xfId="37143"/>
    <cellStyle name="輸入 3 4 4 3 3" xfId="37144"/>
    <cellStyle name="輸入 3 4 4 4" xfId="37145"/>
    <cellStyle name="輸入 3 4 4 5" xfId="37146"/>
    <cellStyle name="輸入 3 4 5" xfId="37147"/>
    <cellStyle name="輸入 3 4 5 2" xfId="37148"/>
    <cellStyle name="輸入 3 4 6" xfId="37149"/>
    <cellStyle name="輸入 3 4 6 2" xfId="37150"/>
    <cellStyle name="輸入 3 4 7" xfId="37151"/>
    <cellStyle name="輸入 3 4 7 2" xfId="37152"/>
    <cellStyle name="輸入 3 4 7 3" xfId="37153"/>
    <cellStyle name="輸入 3 4 8" xfId="37154"/>
    <cellStyle name="輸入 3 4 9" xfId="47910"/>
    <cellStyle name="輸入 3 5" xfId="5252"/>
    <cellStyle name="輸入 3 5 2" xfId="6811"/>
    <cellStyle name="輸入 3 5 2 2" xfId="37155"/>
    <cellStyle name="輸入 3 5 2 3" xfId="48386"/>
    <cellStyle name="輸入 3 5 3" xfId="37156"/>
    <cellStyle name="輸入 3 5 3 2" xfId="37157"/>
    <cellStyle name="輸入 3 5 4" xfId="37158"/>
    <cellStyle name="輸入 3 5 4 2" xfId="37159"/>
    <cellStyle name="輸入 3 5 4 3" xfId="37160"/>
    <cellStyle name="輸入 3 5 5" xfId="37161"/>
    <cellStyle name="輸入 3 5 6" xfId="37162"/>
    <cellStyle name="輸入 3 6" xfId="6634"/>
    <cellStyle name="輸入 3 6 2" xfId="37163"/>
    <cellStyle name="輸入 3 6 2 2" xfId="37164"/>
    <cellStyle name="輸入 3 6 3" xfId="37165"/>
    <cellStyle name="輸入 3 6 3 2" xfId="37166"/>
    <cellStyle name="輸入 3 6 4" xfId="37167"/>
    <cellStyle name="輸入 3 6 4 2" xfId="37168"/>
    <cellStyle name="輸入 3 6 4 3" xfId="37169"/>
    <cellStyle name="輸入 3 6 5" xfId="37170"/>
    <cellStyle name="輸入 3 6 6" xfId="48257"/>
    <cellStyle name="輸入 3 7" xfId="37171"/>
    <cellStyle name="輸入 3 7 2" xfId="37172"/>
    <cellStyle name="輸入 3 7 2 2" xfId="37173"/>
    <cellStyle name="輸入 3 7 3" xfId="37174"/>
    <cellStyle name="輸入 3 7 3 2" xfId="37175"/>
    <cellStyle name="輸入 3 7 3 3" xfId="37176"/>
    <cellStyle name="輸入 3 7 4" xfId="37177"/>
    <cellStyle name="輸入 3 7 5" xfId="37178"/>
    <cellStyle name="輸入 3 8" xfId="37179"/>
    <cellStyle name="輸入 3 8 2" xfId="37180"/>
    <cellStyle name="輸入 3 9" xfId="37181"/>
    <cellStyle name="輸入 3 9 2" xfId="37182"/>
    <cellStyle name="輸入 4" xfId="3698"/>
    <cellStyle name="輸入 4 10" xfId="37183"/>
    <cellStyle name="輸入 4 10 2" xfId="37184"/>
    <cellStyle name="輸入 4 10 3" xfId="37185"/>
    <cellStyle name="輸入 4 11" xfId="37186"/>
    <cellStyle name="輸入 4 2" xfId="3699"/>
    <cellStyle name="輸入 4 2 10" xfId="7149"/>
    <cellStyle name="輸入 4 2 2" xfId="6639"/>
    <cellStyle name="輸入 4 2 2 2" xfId="37188"/>
    <cellStyle name="輸入 4 2 2 2 2" xfId="37189"/>
    <cellStyle name="輸入 4 2 2 3" xfId="37190"/>
    <cellStyle name="輸入 4 2 2 3 2" xfId="37191"/>
    <cellStyle name="輸入 4 2 2 4" xfId="37192"/>
    <cellStyle name="輸入 4 2 2 4 2" xfId="37193"/>
    <cellStyle name="輸入 4 2 2 4 3" xfId="37194"/>
    <cellStyle name="輸入 4 2 2 5" xfId="37195"/>
    <cellStyle name="輸入 4 2 2 6" xfId="48262"/>
    <cellStyle name="輸入 4 2 2 7" xfId="37187"/>
    <cellStyle name="輸入 4 2 3" xfId="37196"/>
    <cellStyle name="輸入 4 2 3 2" xfId="37197"/>
    <cellStyle name="輸入 4 2 3 2 2" xfId="37198"/>
    <cellStyle name="輸入 4 2 3 3" xfId="37199"/>
    <cellStyle name="輸入 4 2 3 3 2" xfId="37200"/>
    <cellStyle name="輸入 4 2 3 4" xfId="37201"/>
    <cellStyle name="輸入 4 2 3 4 2" xfId="37202"/>
    <cellStyle name="輸入 4 2 3 4 3" xfId="37203"/>
    <cellStyle name="輸入 4 2 3 5" xfId="37204"/>
    <cellStyle name="輸入 4 2 4" xfId="37205"/>
    <cellStyle name="輸入 4 2 4 2" xfId="37206"/>
    <cellStyle name="輸入 4 2 4 2 2" xfId="37207"/>
    <cellStyle name="輸入 4 2 4 3" xfId="37208"/>
    <cellStyle name="輸入 4 2 4 3 2" xfId="37209"/>
    <cellStyle name="輸入 4 2 4 3 3" xfId="37210"/>
    <cellStyle name="輸入 4 2 4 4" xfId="37211"/>
    <cellStyle name="輸入 4 2 4 5" xfId="37212"/>
    <cellStyle name="輸入 4 2 5" xfId="37213"/>
    <cellStyle name="輸入 4 2 5 2" xfId="37214"/>
    <cellStyle name="輸入 4 2 6" xfId="37215"/>
    <cellStyle name="輸入 4 2 6 2" xfId="37216"/>
    <cellStyle name="輸入 4 2 7" xfId="37217"/>
    <cellStyle name="輸入 4 2 7 2" xfId="37218"/>
    <cellStyle name="輸入 4 2 7 3" xfId="37219"/>
    <cellStyle name="輸入 4 2 8" xfId="37220"/>
    <cellStyle name="輸入 4 2 9" xfId="47911"/>
    <cellStyle name="輸入 4 3" xfId="3700"/>
    <cellStyle name="輸入 4 3 10" xfId="7150"/>
    <cellStyle name="輸入 4 3 2" xfId="6640"/>
    <cellStyle name="輸入 4 3 2 2" xfId="37222"/>
    <cellStyle name="輸入 4 3 2 2 2" xfId="37223"/>
    <cellStyle name="輸入 4 3 2 3" xfId="37224"/>
    <cellStyle name="輸入 4 3 2 3 2" xfId="37225"/>
    <cellStyle name="輸入 4 3 2 4" xfId="37226"/>
    <cellStyle name="輸入 4 3 2 4 2" xfId="37227"/>
    <cellStyle name="輸入 4 3 2 4 3" xfId="37228"/>
    <cellStyle name="輸入 4 3 2 5" xfId="37229"/>
    <cellStyle name="輸入 4 3 2 6" xfId="48263"/>
    <cellStyle name="輸入 4 3 2 7" xfId="37221"/>
    <cellStyle name="輸入 4 3 3" xfId="37230"/>
    <cellStyle name="輸入 4 3 3 2" xfId="37231"/>
    <cellStyle name="輸入 4 3 3 2 2" xfId="37232"/>
    <cellStyle name="輸入 4 3 3 3" xfId="37233"/>
    <cellStyle name="輸入 4 3 3 3 2" xfId="37234"/>
    <cellStyle name="輸入 4 3 3 4" xfId="37235"/>
    <cellStyle name="輸入 4 3 3 4 2" xfId="37236"/>
    <cellStyle name="輸入 4 3 3 4 3" xfId="37237"/>
    <cellStyle name="輸入 4 3 3 5" xfId="37238"/>
    <cellStyle name="輸入 4 3 4" xfId="37239"/>
    <cellStyle name="輸入 4 3 4 2" xfId="37240"/>
    <cellStyle name="輸入 4 3 4 2 2" xfId="37241"/>
    <cellStyle name="輸入 4 3 4 3" xfId="37242"/>
    <cellStyle name="輸入 4 3 4 3 2" xfId="37243"/>
    <cellStyle name="輸入 4 3 4 3 3" xfId="37244"/>
    <cellStyle name="輸入 4 3 4 4" xfId="37245"/>
    <cellStyle name="輸入 4 3 4 5" xfId="37246"/>
    <cellStyle name="輸入 4 3 5" xfId="37247"/>
    <cellStyle name="輸入 4 3 5 2" xfId="37248"/>
    <cellStyle name="輸入 4 3 6" xfId="37249"/>
    <cellStyle name="輸入 4 3 6 2" xfId="37250"/>
    <cellStyle name="輸入 4 3 7" xfId="37251"/>
    <cellStyle name="輸入 4 3 7 2" xfId="37252"/>
    <cellStyle name="輸入 4 3 7 3" xfId="37253"/>
    <cellStyle name="輸入 4 3 8" xfId="37254"/>
    <cellStyle name="輸入 4 3 9" xfId="47912"/>
    <cellStyle name="輸入 4 4" xfId="3701"/>
    <cellStyle name="輸入 4 4 10" xfId="7151"/>
    <cellStyle name="輸入 4 4 2" xfId="6641"/>
    <cellStyle name="輸入 4 4 2 2" xfId="37256"/>
    <cellStyle name="輸入 4 4 2 2 2" xfId="37257"/>
    <cellStyle name="輸入 4 4 2 3" xfId="37258"/>
    <cellStyle name="輸入 4 4 2 3 2" xfId="37259"/>
    <cellStyle name="輸入 4 4 2 4" xfId="37260"/>
    <cellStyle name="輸入 4 4 2 4 2" xfId="37261"/>
    <cellStyle name="輸入 4 4 2 4 3" xfId="37262"/>
    <cellStyle name="輸入 4 4 2 5" xfId="37263"/>
    <cellStyle name="輸入 4 4 2 6" xfId="48264"/>
    <cellStyle name="輸入 4 4 2 7" xfId="37255"/>
    <cellStyle name="輸入 4 4 3" xfId="37264"/>
    <cellStyle name="輸入 4 4 3 2" xfId="37265"/>
    <cellStyle name="輸入 4 4 3 2 2" xfId="37266"/>
    <cellStyle name="輸入 4 4 3 3" xfId="37267"/>
    <cellStyle name="輸入 4 4 3 3 2" xfId="37268"/>
    <cellStyle name="輸入 4 4 3 4" xfId="37269"/>
    <cellStyle name="輸入 4 4 3 4 2" xfId="37270"/>
    <cellStyle name="輸入 4 4 3 4 3" xfId="37271"/>
    <cellStyle name="輸入 4 4 3 5" xfId="37272"/>
    <cellStyle name="輸入 4 4 4" xfId="37273"/>
    <cellStyle name="輸入 4 4 4 2" xfId="37274"/>
    <cellStyle name="輸入 4 4 4 2 2" xfId="37275"/>
    <cellStyle name="輸入 4 4 4 3" xfId="37276"/>
    <cellStyle name="輸入 4 4 4 3 2" xfId="37277"/>
    <cellStyle name="輸入 4 4 4 3 3" xfId="37278"/>
    <cellStyle name="輸入 4 4 4 4" xfId="37279"/>
    <cellStyle name="輸入 4 4 4 5" xfId="37280"/>
    <cellStyle name="輸入 4 4 5" xfId="37281"/>
    <cellStyle name="輸入 4 4 5 2" xfId="37282"/>
    <cellStyle name="輸入 4 4 6" xfId="37283"/>
    <cellStyle name="輸入 4 4 6 2" xfId="37284"/>
    <cellStyle name="輸入 4 4 7" xfId="37285"/>
    <cellStyle name="輸入 4 4 7 2" xfId="37286"/>
    <cellStyle name="輸入 4 4 7 3" xfId="37287"/>
    <cellStyle name="輸入 4 4 8" xfId="37288"/>
    <cellStyle name="輸入 4 4 9" xfId="47913"/>
    <cellStyle name="輸入 4 5" xfId="5253"/>
    <cellStyle name="輸入 4 5 2" xfId="6812"/>
    <cellStyle name="輸入 4 5 2 2" xfId="37289"/>
    <cellStyle name="輸入 4 5 2 3" xfId="48387"/>
    <cellStyle name="輸入 4 5 3" xfId="37290"/>
    <cellStyle name="輸入 4 5 3 2" xfId="37291"/>
    <cellStyle name="輸入 4 5 4" xfId="37292"/>
    <cellStyle name="輸入 4 5 4 2" xfId="37293"/>
    <cellStyle name="輸入 4 5 4 3" xfId="37294"/>
    <cellStyle name="輸入 4 5 5" xfId="37295"/>
    <cellStyle name="輸入 4 5 6" xfId="37296"/>
    <cellStyle name="輸入 4 6" xfId="6638"/>
    <cellStyle name="輸入 4 6 2" xfId="37297"/>
    <cellStyle name="輸入 4 6 2 2" xfId="37298"/>
    <cellStyle name="輸入 4 6 3" xfId="37299"/>
    <cellStyle name="輸入 4 6 3 2" xfId="37300"/>
    <cellStyle name="輸入 4 6 4" xfId="37301"/>
    <cellStyle name="輸入 4 6 4 2" xfId="37302"/>
    <cellStyle name="輸入 4 6 4 3" xfId="37303"/>
    <cellStyle name="輸入 4 6 5" xfId="37304"/>
    <cellStyle name="輸入 4 6 6" xfId="48261"/>
    <cellStyle name="輸入 4 7" xfId="37305"/>
    <cellStyle name="輸入 4 7 2" xfId="37306"/>
    <cellStyle name="輸入 4 7 2 2" xfId="37307"/>
    <cellStyle name="輸入 4 7 3" xfId="37308"/>
    <cellStyle name="輸入 4 7 3 2" xfId="37309"/>
    <cellStyle name="輸入 4 7 3 3" xfId="37310"/>
    <cellStyle name="輸入 4 7 4" xfId="37311"/>
    <cellStyle name="輸入 4 7 5" xfId="37312"/>
    <cellStyle name="輸入 4 8" xfId="37313"/>
    <cellStyle name="輸入 4 8 2" xfId="37314"/>
    <cellStyle name="輸入 4 9" xfId="37315"/>
    <cellStyle name="輸入 4 9 2" xfId="37316"/>
    <cellStyle name="輸入 5" xfId="3702"/>
    <cellStyle name="輸入 5 10" xfId="37317"/>
    <cellStyle name="輸入 5 10 2" xfId="37318"/>
    <cellStyle name="輸入 5 10 3" xfId="37319"/>
    <cellStyle name="輸入 5 11" xfId="37320"/>
    <cellStyle name="輸入 5 2" xfId="3703"/>
    <cellStyle name="輸入 5 2 10" xfId="7152"/>
    <cellStyle name="輸入 5 2 2" xfId="6643"/>
    <cellStyle name="輸入 5 2 2 2" xfId="37322"/>
    <cellStyle name="輸入 5 2 2 2 2" xfId="37323"/>
    <cellStyle name="輸入 5 2 2 3" xfId="37324"/>
    <cellStyle name="輸入 5 2 2 3 2" xfId="37325"/>
    <cellStyle name="輸入 5 2 2 4" xfId="37326"/>
    <cellStyle name="輸入 5 2 2 4 2" xfId="37327"/>
    <cellStyle name="輸入 5 2 2 4 3" xfId="37328"/>
    <cellStyle name="輸入 5 2 2 5" xfId="37329"/>
    <cellStyle name="輸入 5 2 2 6" xfId="48266"/>
    <cellStyle name="輸入 5 2 2 7" xfId="37321"/>
    <cellStyle name="輸入 5 2 3" xfId="37330"/>
    <cellStyle name="輸入 5 2 3 2" xfId="37331"/>
    <cellStyle name="輸入 5 2 3 2 2" xfId="37332"/>
    <cellStyle name="輸入 5 2 3 3" xfId="37333"/>
    <cellStyle name="輸入 5 2 3 3 2" xfId="37334"/>
    <cellStyle name="輸入 5 2 3 4" xfId="37335"/>
    <cellStyle name="輸入 5 2 3 4 2" xfId="37336"/>
    <cellStyle name="輸入 5 2 3 4 3" xfId="37337"/>
    <cellStyle name="輸入 5 2 3 5" xfId="37338"/>
    <cellStyle name="輸入 5 2 4" xfId="37339"/>
    <cellStyle name="輸入 5 2 4 2" xfId="37340"/>
    <cellStyle name="輸入 5 2 4 2 2" xfId="37341"/>
    <cellStyle name="輸入 5 2 4 3" xfId="37342"/>
    <cellStyle name="輸入 5 2 4 3 2" xfId="37343"/>
    <cellStyle name="輸入 5 2 4 3 3" xfId="37344"/>
    <cellStyle name="輸入 5 2 4 4" xfId="37345"/>
    <cellStyle name="輸入 5 2 4 5" xfId="37346"/>
    <cellStyle name="輸入 5 2 5" xfId="37347"/>
    <cellStyle name="輸入 5 2 5 2" xfId="37348"/>
    <cellStyle name="輸入 5 2 6" xfId="37349"/>
    <cellStyle name="輸入 5 2 6 2" xfId="37350"/>
    <cellStyle name="輸入 5 2 7" xfId="37351"/>
    <cellStyle name="輸入 5 2 7 2" xfId="37352"/>
    <cellStyle name="輸入 5 2 7 3" xfId="37353"/>
    <cellStyle name="輸入 5 2 8" xfId="37354"/>
    <cellStyle name="輸入 5 2 9" xfId="47914"/>
    <cellStyle name="輸入 5 3" xfId="3704"/>
    <cellStyle name="輸入 5 3 10" xfId="7153"/>
    <cellStyle name="輸入 5 3 2" xfId="6644"/>
    <cellStyle name="輸入 5 3 2 2" xfId="37356"/>
    <cellStyle name="輸入 5 3 2 2 2" xfId="37357"/>
    <cellStyle name="輸入 5 3 2 3" xfId="37358"/>
    <cellStyle name="輸入 5 3 2 3 2" xfId="37359"/>
    <cellStyle name="輸入 5 3 2 4" xfId="37360"/>
    <cellStyle name="輸入 5 3 2 4 2" xfId="37361"/>
    <cellStyle name="輸入 5 3 2 4 3" xfId="37362"/>
    <cellStyle name="輸入 5 3 2 5" xfId="37363"/>
    <cellStyle name="輸入 5 3 2 6" xfId="48267"/>
    <cellStyle name="輸入 5 3 2 7" xfId="37355"/>
    <cellStyle name="輸入 5 3 3" xfId="37364"/>
    <cellStyle name="輸入 5 3 3 2" xfId="37365"/>
    <cellStyle name="輸入 5 3 3 2 2" xfId="37366"/>
    <cellStyle name="輸入 5 3 3 3" xfId="37367"/>
    <cellStyle name="輸入 5 3 3 3 2" xfId="37368"/>
    <cellStyle name="輸入 5 3 3 4" xfId="37369"/>
    <cellStyle name="輸入 5 3 3 4 2" xfId="37370"/>
    <cellStyle name="輸入 5 3 3 4 3" xfId="37371"/>
    <cellStyle name="輸入 5 3 3 5" xfId="37372"/>
    <cellStyle name="輸入 5 3 4" xfId="37373"/>
    <cellStyle name="輸入 5 3 4 2" xfId="37374"/>
    <cellStyle name="輸入 5 3 4 2 2" xfId="37375"/>
    <cellStyle name="輸入 5 3 4 3" xfId="37376"/>
    <cellStyle name="輸入 5 3 4 3 2" xfId="37377"/>
    <cellStyle name="輸入 5 3 4 3 3" xfId="37378"/>
    <cellStyle name="輸入 5 3 4 4" xfId="37379"/>
    <cellStyle name="輸入 5 3 4 5" xfId="37380"/>
    <cellStyle name="輸入 5 3 5" xfId="37381"/>
    <cellStyle name="輸入 5 3 5 2" xfId="37382"/>
    <cellStyle name="輸入 5 3 6" xfId="37383"/>
    <cellStyle name="輸入 5 3 6 2" xfId="37384"/>
    <cellStyle name="輸入 5 3 7" xfId="37385"/>
    <cellStyle name="輸入 5 3 7 2" xfId="37386"/>
    <cellStyle name="輸入 5 3 7 3" xfId="37387"/>
    <cellStyle name="輸入 5 3 8" xfId="37388"/>
    <cellStyle name="輸入 5 3 9" xfId="47915"/>
    <cellStyle name="輸入 5 4" xfId="3705"/>
    <cellStyle name="輸入 5 4 10" xfId="7154"/>
    <cellStyle name="輸入 5 4 2" xfId="6645"/>
    <cellStyle name="輸入 5 4 2 2" xfId="37390"/>
    <cellStyle name="輸入 5 4 2 2 2" xfId="37391"/>
    <cellStyle name="輸入 5 4 2 3" xfId="37392"/>
    <cellStyle name="輸入 5 4 2 3 2" xfId="37393"/>
    <cellStyle name="輸入 5 4 2 4" xfId="37394"/>
    <cellStyle name="輸入 5 4 2 4 2" xfId="37395"/>
    <cellStyle name="輸入 5 4 2 4 3" xfId="37396"/>
    <cellStyle name="輸入 5 4 2 5" xfId="37397"/>
    <cellStyle name="輸入 5 4 2 6" xfId="48268"/>
    <cellStyle name="輸入 5 4 2 7" xfId="37389"/>
    <cellStyle name="輸入 5 4 3" xfId="37398"/>
    <cellStyle name="輸入 5 4 3 2" xfId="37399"/>
    <cellStyle name="輸入 5 4 3 2 2" xfId="37400"/>
    <cellStyle name="輸入 5 4 3 3" xfId="37401"/>
    <cellStyle name="輸入 5 4 3 3 2" xfId="37402"/>
    <cellStyle name="輸入 5 4 3 4" xfId="37403"/>
    <cellStyle name="輸入 5 4 3 4 2" xfId="37404"/>
    <cellStyle name="輸入 5 4 3 4 3" xfId="37405"/>
    <cellStyle name="輸入 5 4 3 5" xfId="37406"/>
    <cellStyle name="輸入 5 4 4" xfId="37407"/>
    <cellStyle name="輸入 5 4 4 2" xfId="37408"/>
    <cellStyle name="輸入 5 4 4 2 2" xfId="37409"/>
    <cellStyle name="輸入 5 4 4 3" xfId="37410"/>
    <cellStyle name="輸入 5 4 4 3 2" xfId="37411"/>
    <cellStyle name="輸入 5 4 4 3 3" xfId="37412"/>
    <cellStyle name="輸入 5 4 4 4" xfId="37413"/>
    <cellStyle name="輸入 5 4 4 5" xfId="37414"/>
    <cellStyle name="輸入 5 4 5" xfId="37415"/>
    <cellStyle name="輸入 5 4 5 2" xfId="37416"/>
    <cellStyle name="輸入 5 4 6" xfId="37417"/>
    <cellStyle name="輸入 5 4 6 2" xfId="37418"/>
    <cellStyle name="輸入 5 4 7" xfId="37419"/>
    <cellStyle name="輸入 5 4 7 2" xfId="37420"/>
    <cellStyle name="輸入 5 4 7 3" xfId="37421"/>
    <cellStyle name="輸入 5 4 8" xfId="37422"/>
    <cellStyle name="輸入 5 4 9" xfId="47916"/>
    <cellStyle name="輸入 5 5" xfId="5254"/>
    <cellStyle name="輸入 5 5 2" xfId="6813"/>
    <cellStyle name="輸入 5 5 2 2" xfId="37423"/>
    <cellStyle name="輸入 5 5 2 3" xfId="48388"/>
    <cellStyle name="輸入 5 5 3" xfId="37424"/>
    <cellStyle name="輸入 5 5 3 2" xfId="37425"/>
    <cellStyle name="輸入 5 5 4" xfId="37426"/>
    <cellStyle name="輸入 5 5 4 2" xfId="37427"/>
    <cellStyle name="輸入 5 5 4 3" xfId="37428"/>
    <cellStyle name="輸入 5 5 5" xfId="37429"/>
    <cellStyle name="輸入 5 5 6" xfId="37430"/>
    <cellStyle name="輸入 5 6" xfId="6642"/>
    <cellStyle name="輸入 5 6 2" xfId="37431"/>
    <cellStyle name="輸入 5 6 2 2" xfId="37432"/>
    <cellStyle name="輸入 5 6 3" xfId="37433"/>
    <cellStyle name="輸入 5 6 3 2" xfId="37434"/>
    <cellStyle name="輸入 5 6 4" xfId="37435"/>
    <cellStyle name="輸入 5 6 4 2" xfId="37436"/>
    <cellStyle name="輸入 5 6 4 3" xfId="37437"/>
    <cellStyle name="輸入 5 6 5" xfId="37438"/>
    <cellStyle name="輸入 5 6 6" xfId="48265"/>
    <cellStyle name="輸入 5 7" xfId="37439"/>
    <cellStyle name="輸入 5 7 2" xfId="37440"/>
    <cellStyle name="輸入 5 7 2 2" xfId="37441"/>
    <cellStyle name="輸入 5 7 3" xfId="37442"/>
    <cellStyle name="輸入 5 7 3 2" xfId="37443"/>
    <cellStyle name="輸入 5 7 3 3" xfId="37444"/>
    <cellStyle name="輸入 5 7 4" xfId="37445"/>
    <cellStyle name="輸入 5 7 5" xfId="37446"/>
    <cellStyle name="輸入 5 8" xfId="37447"/>
    <cellStyle name="輸入 5 8 2" xfId="37448"/>
    <cellStyle name="輸入 5 9" xfId="37449"/>
    <cellStyle name="輸入 5 9 2" xfId="37450"/>
    <cellStyle name="輸入 6" xfId="4391"/>
    <cellStyle name="輸入 6 10" xfId="37451"/>
    <cellStyle name="輸入 6 10 2" xfId="37452"/>
    <cellStyle name="輸入 6 10 3" xfId="37453"/>
    <cellStyle name="輸入 6 11" xfId="37454"/>
    <cellStyle name="輸入 6 2" xfId="3706"/>
    <cellStyle name="輸入 6 2 10" xfId="7155"/>
    <cellStyle name="輸入 6 2 2" xfId="6646"/>
    <cellStyle name="輸入 6 2 2 2" xfId="37456"/>
    <cellStyle name="輸入 6 2 2 2 2" xfId="37457"/>
    <cellStyle name="輸入 6 2 2 3" xfId="37458"/>
    <cellStyle name="輸入 6 2 2 3 2" xfId="37459"/>
    <cellStyle name="輸入 6 2 2 4" xfId="37460"/>
    <cellStyle name="輸入 6 2 2 4 2" xfId="37461"/>
    <cellStyle name="輸入 6 2 2 4 3" xfId="37462"/>
    <cellStyle name="輸入 6 2 2 5" xfId="37463"/>
    <cellStyle name="輸入 6 2 2 6" xfId="48269"/>
    <cellStyle name="輸入 6 2 2 7" xfId="37455"/>
    <cellStyle name="輸入 6 2 3" xfId="37464"/>
    <cellStyle name="輸入 6 2 3 2" xfId="37465"/>
    <cellStyle name="輸入 6 2 3 2 2" xfId="37466"/>
    <cellStyle name="輸入 6 2 3 3" xfId="37467"/>
    <cellStyle name="輸入 6 2 3 3 2" xfId="37468"/>
    <cellStyle name="輸入 6 2 3 4" xfId="37469"/>
    <cellStyle name="輸入 6 2 3 4 2" xfId="37470"/>
    <cellStyle name="輸入 6 2 3 4 3" xfId="37471"/>
    <cellStyle name="輸入 6 2 3 5" xfId="37472"/>
    <cellStyle name="輸入 6 2 4" xfId="37473"/>
    <cellStyle name="輸入 6 2 4 2" xfId="37474"/>
    <cellStyle name="輸入 6 2 4 2 2" xfId="37475"/>
    <cellStyle name="輸入 6 2 4 3" xfId="37476"/>
    <cellStyle name="輸入 6 2 4 3 2" xfId="37477"/>
    <cellStyle name="輸入 6 2 4 3 3" xfId="37478"/>
    <cellStyle name="輸入 6 2 4 4" xfId="37479"/>
    <cellStyle name="輸入 6 2 4 5" xfId="37480"/>
    <cellStyle name="輸入 6 2 5" xfId="37481"/>
    <cellStyle name="輸入 6 2 5 2" xfId="37482"/>
    <cellStyle name="輸入 6 2 6" xfId="37483"/>
    <cellStyle name="輸入 6 2 6 2" xfId="37484"/>
    <cellStyle name="輸入 6 2 7" xfId="37485"/>
    <cellStyle name="輸入 6 2 7 2" xfId="37486"/>
    <cellStyle name="輸入 6 2 7 3" xfId="37487"/>
    <cellStyle name="輸入 6 2 8" xfId="37488"/>
    <cellStyle name="輸入 6 2 9" xfId="47917"/>
    <cellStyle name="輸入 6 3" xfId="3707"/>
    <cellStyle name="輸入 6 3 10" xfId="7156"/>
    <cellStyle name="輸入 6 3 2" xfId="6647"/>
    <cellStyle name="輸入 6 3 2 2" xfId="37490"/>
    <cellStyle name="輸入 6 3 2 2 2" xfId="37491"/>
    <cellStyle name="輸入 6 3 2 3" xfId="37492"/>
    <cellStyle name="輸入 6 3 2 3 2" xfId="37493"/>
    <cellStyle name="輸入 6 3 2 4" xfId="37494"/>
    <cellStyle name="輸入 6 3 2 4 2" xfId="37495"/>
    <cellStyle name="輸入 6 3 2 4 3" xfId="37496"/>
    <cellStyle name="輸入 6 3 2 5" xfId="37497"/>
    <cellStyle name="輸入 6 3 2 6" xfId="48270"/>
    <cellStyle name="輸入 6 3 2 7" xfId="37489"/>
    <cellStyle name="輸入 6 3 3" xfId="37498"/>
    <cellStyle name="輸入 6 3 3 2" xfId="37499"/>
    <cellStyle name="輸入 6 3 3 2 2" xfId="37500"/>
    <cellStyle name="輸入 6 3 3 3" xfId="37501"/>
    <cellStyle name="輸入 6 3 3 3 2" xfId="37502"/>
    <cellStyle name="輸入 6 3 3 4" xfId="37503"/>
    <cellStyle name="輸入 6 3 3 4 2" xfId="37504"/>
    <cellStyle name="輸入 6 3 3 4 3" xfId="37505"/>
    <cellStyle name="輸入 6 3 3 5" xfId="37506"/>
    <cellStyle name="輸入 6 3 4" xfId="37507"/>
    <cellStyle name="輸入 6 3 4 2" xfId="37508"/>
    <cellStyle name="輸入 6 3 4 2 2" xfId="37509"/>
    <cellStyle name="輸入 6 3 4 3" xfId="37510"/>
    <cellStyle name="輸入 6 3 4 3 2" xfId="37511"/>
    <cellStyle name="輸入 6 3 4 3 3" xfId="37512"/>
    <cellStyle name="輸入 6 3 4 4" xfId="37513"/>
    <cellStyle name="輸入 6 3 4 5" xfId="37514"/>
    <cellStyle name="輸入 6 3 5" xfId="37515"/>
    <cellStyle name="輸入 6 3 5 2" xfId="37516"/>
    <cellStyle name="輸入 6 3 6" xfId="37517"/>
    <cellStyle name="輸入 6 3 6 2" xfId="37518"/>
    <cellStyle name="輸入 6 3 7" xfId="37519"/>
    <cellStyle name="輸入 6 3 7 2" xfId="37520"/>
    <cellStyle name="輸入 6 3 7 3" xfId="37521"/>
    <cellStyle name="輸入 6 3 8" xfId="37522"/>
    <cellStyle name="輸入 6 3 9" xfId="47918"/>
    <cellStyle name="輸入 6 4" xfId="3708"/>
    <cellStyle name="輸入 6 4 10" xfId="7157"/>
    <cellStyle name="輸入 6 4 2" xfId="6648"/>
    <cellStyle name="輸入 6 4 2 2" xfId="37524"/>
    <cellStyle name="輸入 6 4 2 2 2" xfId="37525"/>
    <cellStyle name="輸入 6 4 2 3" xfId="37526"/>
    <cellStyle name="輸入 6 4 2 3 2" xfId="37527"/>
    <cellStyle name="輸入 6 4 2 4" xfId="37528"/>
    <cellStyle name="輸入 6 4 2 4 2" xfId="37529"/>
    <cellStyle name="輸入 6 4 2 4 3" xfId="37530"/>
    <cellStyle name="輸入 6 4 2 5" xfId="37531"/>
    <cellStyle name="輸入 6 4 2 6" xfId="48271"/>
    <cellStyle name="輸入 6 4 2 7" xfId="37523"/>
    <cellStyle name="輸入 6 4 3" xfId="37532"/>
    <cellStyle name="輸入 6 4 3 2" xfId="37533"/>
    <cellStyle name="輸入 6 4 3 2 2" xfId="37534"/>
    <cellStyle name="輸入 6 4 3 3" xfId="37535"/>
    <cellStyle name="輸入 6 4 3 3 2" xfId="37536"/>
    <cellStyle name="輸入 6 4 3 4" xfId="37537"/>
    <cellStyle name="輸入 6 4 3 4 2" xfId="37538"/>
    <cellStyle name="輸入 6 4 3 4 3" xfId="37539"/>
    <cellStyle name="輸入 6 4 3 5" xfId="37540"/>
    <cellStyle name="輸入 6 4 4" xfId="37541"/>
    <cellStyle name="輸入 6 4 4 2" xfId="37542"/>
    <cellStyle name="輸入 6 4 4 2 2" xfId="37543"/>
    <cellStyle name="輸入 6 4 4 3" xfId="37544"/>
    <cellStyle name="輸入 6 4 4 3 2" xfId="37545"/>
    <cellStyle name="輸入 6 4 4 3 3" xfId="37546"/>
    <cellStyle name="輸入 6 4 4 4" xfId="37547"/>
    <cellStyle name="輸入 6 4 4 5" xfId="37548"/>
    <cellStyle name="輸入 6 4 5" xfId="37549"/>
    <cellStyle name="輸入 6 4 5 2" xfId="37550"/>
    <cellStyle name="輸入 6 4 6" xfId="37551"/>
    <cellStyle name="輸入 6 4 6 2" xfId="37552"/>
    <cellStyle name="輸入 6 4 7" xfId="37553"/>
    <cellStyle name="輸入 6 4 7 2" xfId="37554"/>
    <cellStyle name="輸入 6 4 7 3" xfId="37555"/>
    <cellStyle name="輸入 6 4 8" xfId="37556"/>
    <cellStyle name="輸入 6 4 9" xfId="47919"/>
    <cellStyle name="輸入 6 5" xfId="5255"/>
    <cellStyle name="輸入 6 5 2" xfId="6814"/>
    <cellStyle name="輸入 6 5 2 2" xfId="37557"/>
    <cellStyle name="輸入 6 5 2 3" xfId="48389"/>
    <cellStyle name="輸入 6 5 3" xfId="37558"/>
    <cellStyle name="輸入 6 5 3 2" xfId="37559"/>
    <cellStyle name="輸入 6 5 4" xfId="37560"/>
    <cellStyle name="輸入 6 5 4 2" xfId="37561"/>
    <cellStyle name="輸入 6 5 4 3" xfId="37562"/>
    <cellStyle name="輸入 6 5 5" xfId="37563"/>
    <cellStyle name="輸入 6 5 6" xfId="37564"/>
    <cellStyle name="輸入 6 6" xfId="6738"/>
    <cellStyle name="輸入 6 6 2" xfId="37565"/>
    <cellStyle name="輸入 6 6 2 2" xfId="37566"/>
    <cellStyle name="輸入 6 6 3" xfId="37567"/>
    <cellStyle name="輸入 6 6 3 2" xfId="37568"/>
    <cellStyle name="輸入 6 6 4" xfId="37569"/>
    <cellStyle name="輸入 6 6 4 2" xfId="37570"/>
    <cellStyle name="輸入 6 6 4 3" xfId="37571"/>
    <cellStyle name="輸入 6 6 5" xfId="37572"/>
    <cellStyle name="輸入 6 6 6" xfId="48345"/>
    <cellStyle name="輸入 6 7" xfId="37573"/>
    <cellStyle name="輸入 6 7 2" xfId="37574"/>
    <cellStyle name="輸入 6 7 2 2" xfId="37575"/>
    <cellStyle name="輸入 6 7 3" xfId="37576"/>
    <cellStyle name="輸入 6 7 3 2" xfId="37577"/>
    <cellStyle name="輸入 6 7 4" xfId="37578"/>
    <cellStyle name="輸入 6 7 4 2" xfId="37579"/>
    <cellStyle name="輸入 6 7 4 3" xfId="37580"/>
    <cellStyle name="輸入 6 7 5" xfId="37581"/>
    <cellStyle name="輸入 6 8" xfId="37582"/>
    <cellStyle name="輸入 6 8 2" xfId="37583"/>
    <cellStyle name="輸入 6 9" xfId="37584"/>
    <cellStyle name="輸入 6 9 2" xfId="37585"/>
    <cellStyle name="輸入 7" xfId="4392"/>
    <cellStyle name="輸入 7 10" xfId="37586"/>
    <cellStyle name="輸入 7 10 2" xfId="37587"/>
    <cellStyle name="輸入 7 10 3" xfId="37588"/>
    <cellStyle name="輸入 7 11" xfId="37589"/>
    <cellStyle name="輸入 7 2" xfId="3709"/>
    <cellStyle name="輸入 7 2 10" xfId="7158"/>
    <cellStyle name="輸入 7 2 2" xfId="6649"/>
    <cellStyle name="輸入 7 2 2 2" xfId="37591"/>
    <cellStyle name="輸入 7 2 2 2 2" xfId="37592"/>
    <cellStyle name="輸入 7 2 2 3" xfId="37593"/>
    <cellStyle name="輸入 7 2 2 3 2" xfId="37594"/>
    <cellStyle name="輸入 7 2 2 4" xfId="37595"/>
    <cellStyle name="輸入 7 2 2 4 2" xfId="37596"/>
    <cellStyle name="輸入 7 2 2 4 3" xfId="37597"/>
    <cellStyle name="輸入 7 2 2 5" xfId="37598"/>
    <cellStyle name="輸入 7 2 2 6" xfId="48272"/>
    <cellStyle name="輸入 7 2 2 7" xfId="37590"/>
    <cellStyle name="輸入 7 2 3" xfId="37599"/>
    <cellStyle name="輸入 7 2 3 2" xfId="37600"/>
    <cellStyle name="輸入 7 2 3 2 2" xfId="37601"/>
    <cellStyle name="輸入 7 2 3 3" xfId="37602"/>
    <cellStyle name="輸入 7 2 3 3 2" xfId="37603"/>
    <cellStyle name="輸入 7 2 3 4" xfId="37604"/>
    <cellStyle name="輸入 7 2 3 4 2" xfId="37605"/>
    <cellStyle name="輸入 7 2 3 4 3" xfId="37606"/>
    <cellStyle name="輸入 7 2 3 5" xfId="37607"/>
    <cellStyle name="輸入 7 2 4" xfId="37608"/>
    <cellStyle name="輸入 7 2 4 2" xfId="37609"/>
    <cellStyle name="輸入 7 2 4 2 2" xfId="37610"/>
    <cellStyle name="輸入 7 2 4 3" xfId="37611"/>
    <cellStyle name="輸入 7 2 4 3 2" xfId="37612"/>
    <cellStyle name="輸入 7 2 4 3 3" xfId="37613"/>
    <cellStyle name="輸入 7 2 4 4" xfId="37614"/>
    <cellStyle name="輸入 7 2 4 5" xfId="37615"/>
    <cellStyle name="輸入 7 2 5" xfId="37616"/>
    <cellStyle name="輸入 7 2 5 2" xfId="37617"/>
    <cellStyle name="輸入 7 2 6" xfId="37618"/>
    <cellStyle name="輸入 7 2 6 2" xfId="37619"/>
    <cellStyle name="輸入 7 2 7" xfId="37620"/>
    <cellStyle name="輸入 7 2 7 2" xfId="37621"/>
    <cellStyle name="輸入 7 2 7 3" xfId="37622"/>
    <cellStyle name="輸入 7 2 8" xfId="37623"/>
    <cellStyle name="輸入 7 2 9" xfId="47920"/>
    <cellStyle name="輸入 7 3" xfId="3710"/>
    <cellStyle name="輸入 7 3 10" xfId="7159"/>
    <cellStyle name="輸入 7 3 2" xfId="6650"/>
    <cellStyle name="輸入 7 3 2 2" xfId="37625"/>
    <cellStyle name="輸入 7 3 2 2 2" xfId="37626"/>
    <cellStyle name="輸入 7 3 2 3" xfId="37627"/>
    <cellStyle name="輸入 7 3 2 3 2" xfId="37628"/>
    <cellStyle name="輸入 7 3 2 4" xfId="37629"/>
    <cellStyle name="輸入 7 3 2 4 2" xfId="37630"/>
    <cellStyle name="輸入 7 3 2 4 3" xfId="37631"/>
    <cellStyle name="輸入 7 3 2 5" xfId="37632"/>
    <cellStyle name="輸入 7 3 2 6" xfId="48273"/>
    <cellStyle name="輸入 7 3 2 7" xfId="37624"/>
    <cellStyle name="輸入 7 3 3" xfId="37633"/>
    <cellStyle name="輸入 7 3 3 2" xfId="37634"/>
    <cellStyle name="輸入 7 3 3 2 2" xfId="37635"/>
    <cellStyle name="輸入 7 3 3 3" xfId="37636"/>
    <cellStyle name="輸入 7 3 3 3 2" xfId="37637"/>
    <cellStyle name="輸入 7 3 3 4" xfId="37638"/>
    <cellStyle name="輸入 7 3 3 4 2" xfId="37639"/>
    <cellStyle name="輸入 7 3 3 4 3" xfId="37640"/>
    <cellStyle name="輸入 7 3 3 5" xfId="37641"/>
    <cellStyle name="輸入 7 3 4" xfId="37642"/>
    <cellStyle name="輸入 7 3 4 2" xfId="37643"/>
    <cellStyle name="輸入 7 3 4 2 2" xfId="37644"/>
    <cellStyle name="輸入 7 3 4 3" xfId="37645"/>
    <cellStyle name="輸入 7 3 4 3 2" xfId="37646"/>
    <cellStyle name="輸入 7 3 4 3 3" xfId="37647"/>
    <cellStyle name="輸入 7 3 4 4" xfId="37648"/>
    <cellStyle name="輸入 7 3 4 5" xfId="37649"/>
    <cellStyle name="輸入 7 3 5" xfId="37650"/>
    <cellStyle name="輸入 7 3 5 2" xfId="37651"/>
    <cellStyle name="輸入 7 3 6" xfId="37652"/>
    <cellStyle name="輸入 7 3 6 2" xfId="37653"/>
    <cellStyle name="輸入 7 3 7" xfId="37654"/>
    <cellStyle name="輸入 7 3 7 2" xfId="37655"/>
    <cellStyle name="輸入 7 3 7 3" xfId="37656"/>
    <cellStyle name="輸入 7 3 8" xfId="37657"/>
    <cellStyle name="輸入 7 3 9" xfId="47921"/>
    <cellStyle name="輸入 7 4" xfId="3711"/>
    <cellStyle name="輸入 7 4 10" xfId="7160"/>
    <cellStyle name="輸入 7 4 2" xfId="6651"/>
    <cellStyle name="輸入 7 4 2 2" xfId="37659"/>
    <cellStyle name="輸入 7 4 2 2 2" xfId="37660"/>
    <cellStyle name="輸入 7 4 2 3" xfId="37661"/>
    <cellStyle name="輸入 7 4 2 3 2" xfId="37662"/>
    <cellStyle name="輸入 7 4 2 4" xfId="37663"/>
    <cellStyle name="輸入 7 4 2 4 2" xfId="37664"/>
    <cellStyle name="輸入 7 4 2 4 3" xfId="37665"/>
    <cellStyle name="輸入 7 4 2 5" xfId="37666"/>
    <cellStyle name="輸入 7 4 2 6" xfId="48274"/>
    <cellStyle name="輸入 7 4 2 7" xfId="37658"/>
    <cellStyle name="輸入 7 4 3" xfId="37667"/>
    <cellStyle name="輸入 7 4 3 2" xfId="37668"/>
    <cellStyle name="輸入 7 4 3 2 2" xfId="37669"/>
    <cellStyle name="輸入 7 4 3 3" xfId="37670"/>
    <cellStyle name="輸入 7 4 3 3 2" xfId="37671"/>
    <cellStyle name="輸入 7 4 3 4" xfId="37672"/>
    <cellStyle name="輸入 7 4 3 4 2" xfId="37673"/>
    <cellStyle name="輸入 7 4 3 4 3" xfId="37674"/>
    <cellStyle name="輸入 7 4 3 5" xfId="37675"/>
    <cellStyle name="輸入 7 4 4" xfId="37676"/>
    <cellStyle name="輸入 7 4 4 2" xfId="37677"/>
    <cellStyle name="輸入 7 4 4 2 2" xfId="37678"/>
    <cellStyle name="輸入 7 4 4 3" xfId="37679"/>
    <cellStyle name="輸入 7 4 4 3 2" xfId="37680"/>
    <cellStyle name="輸入 7 4 4 3 3" xfId="37681"/>
    <cellStyle name="輸入 7 4 4 4" xfId="37682"/>
    <cellStyle name="輸入 7 4 4 5" xfId="37683"/>
    <cellStyle name="輸入 7 4 5" xfId="37684"/>
    <cellStyle name="輸入 7 4 5 2" xfId="37685"/>
    <cellStyle name="輸入 7 4 6" xfId="37686"/>
    <cellStyle name="輸入 7 4 6 2" xfId="37687"/>
    <cellStyle name="輸入 7 4 7" xfId="37688"/>
    <cellStyle name="輸入 7 4 7 2" xfId="37689"/>
    <cellStyle name="輸入 7 4 7 3" xfId="37690"/>
    <cellStyle name="輸入 7 4 8" xfId="37691"/>
    <cellStyle name="輸入 7 4 9" xfId="47922"/>
    <cellStyle name="輸入 7 5" xfId="5256"/>
    <cellStyle name="輸入 7 5 2" xfId="6815"/>
    <cellStyle name="輸入 7 5 2 2" xfId="37692"/>
    <cellStyle name="輸入 7 5 2 3" xfId="48390"/>
    <cellStyle name="輸入 7 5 3" xfId="37693"/>
    <cellStyle name="輸入 7 5 3 2" xfId="37694"/>
    <cellStyle name="輸入 7 5 4" xfId="37695"/>
    <cellStyle name="輸入 7 5 4 2" xfId="37696"/>
    <cellStyle name="輸入 7 5 4 3" xfId="37697"/>
    <cellStyle name="輸入 7 5 5" xfId="37698"/>
    <cellStyle name="輸入 7 5 6" xfId="37699"/>
    <cellStyle name="輸入 7 6" xfId="6739"/>
    <cellStyle name="輸入 7 6 2" xfId="37700"/>
    <cellStyle name="輸入 7 6 2 2" xfId="37701"/>
    <cellStyle name="輸入 7 6 3" xfId="37702"/>
    <cellStyle name="輸入 7 6 3 2" xfId="37703"/>
    <cellStyle name="輸入 7 6 3 3" xfId="37704"/>
    <cellStyle name="輸入 7 6 4" xfId="37705"/>
    <cellStyle name="輸入 7 6 5" xfId="37706"/>
    <cellStyle name="輸入 7 6 6" xfId="48346"/>
    <cellStyle name="輸入 7 7" xfId="37707"/>
    <cellStyle name="輸入 7 7 2" xfId="37708"/>
    <cellStyle name="輸入 7 7 2 2" xfId="37709"/>
    <cellStyle name="輸入 7 7 3" xfId="37710"/>
    <cellStyle name="輸入 7 7 3 2" xfId="37711"/>
    <cellStyle name="輸入 7 7 3 3" xfId="37712"/>
    <cellStyle name="輸入 7 7 4" xfId="37713"/>
    <cellStyle name="輸入 7 8" xfId="37714"/>
    <cellStyle name="輸入 7 8 2" xfId="37715"/>
    <cellStyle name="輸入 7 9" xfId="37716"/>
    <cellStyle name="輸入 7 9 2" xfId="37717"/>
    <cellStyle name="輸入 8" xfId="4393"/>
    <cellStyle name="輸入 8 10" xfId="37718"/>
    <cellStyle name="輸入 8 10 2" xfId="37719"/>
    <cellStyle name="輸入 8 10 3" xfId="37720"/>
    <cellStyle name="輸入 8 11" xfId="37721"/>
    <cellStyle name="輸入 8 2" xfId="3712"/>
    <cellStyle name="輸入 8 2 10" xfId="7161"/>
    <cellStyle name="輸入 8 2 2" xfId="6652"/>
    <cellStyle name="輸入 8 2 2 2" xfId="37723"/>
    <cellStyle name="輸入 8 2 2 2 2" xfId="37724"/>
    <cellStyle name="輸入 8 2 2 3" xfId="37725"/>
    <cellStyle name="輸入 8 2 2 3 2" xfId="37726"/>
    <cellStyle name="輸入 8 2 2 4" xfId="37727"/>
    <cellStyle name="輸入 8 2 2 4 2" xfId="37728"/>
    <cellStyle name="輸入 8 2 2 4 3" xfId="37729"/>
    <cellStyle name="輸入 8 2 2 5" xfId="37730"/>
    <cellStyle name="輸入 8 2 2 6" xfId="48275"/>
    <cellStyle name="輸入 8 2 2 7" xfId="37722"/>
    <cellStyle name="輸入 8 2 3" xfId="37731"/>
    <cellStyle name="輸入 8 2 3 2" xfId="37732"/>
    <cellStyle name="輸入 8 2 3 2 2" xfId="37733"/>
    <cellStyle name="輸入 8 2 3 3" xfId="37734"/>
    <cellStyle name="輸入 8 2 3 3 2" xfId="37735"/>
    <cellStyle name="輸入 8 2 3 4" xfId="37736"/>
    <cellStyle name="輸入 8 2 3 4 2" xfId="37737"/>
    <cellStyle name="輸入 8 2 3 4 3" xfId="37738"/>
    <cellStyle name="輸入 8 2 3 5" xfId="37739"/>
    <cellStyle name="輸入 8 2 4" xfId="37740"/>
    <cellStyle name="輸入 8 2 4 2" xfId="37741"/>
    <cellStyle name="輸入 8 2 4 2 2" xfId="37742"/>
    <cellStyle name="輸入 8 2 4 3" xfId="37743"/>
    <cellStyle name="輸入 8 2 4 3 2" xfId="37744"/>
    <cellStyle name="輸入 8 2 4 3 3" xfId="37745"/>
    <cellStyle name="輸入 8 2 4 4" xfId="37746"/>
    <cellStyle name="輸入 8 2 4 5" xfId="37747"/>
    <cellStyle name="輸入 8 2 5" xfId="37748"/>
    <cellStyle name="輸入 8 2 5 2" xfId="37749"/>
    <cellStyle name="輸入 8 2 6" xfId="37750"/>
    <cellStyle name="輸入 8 2 6 2" xfId="37751"/>
    <cellStyle name="輸入 8 2 7" xfId="37752"/>
    <cellStyle name="輸入 8 2 7 2" xfId="37753"/>
    <cellStyle name="輸入 8 2 7 3" xfId="37754"/>
    <cellStyle name="輸入 8 2 8" xfId="37755"/>
    <cellStyle name="輸入 8 2 9" xfId="47923"/>
    <cellStyle name="輸入 8 3" xfId="3713"/>
    <cellStyle name="輸入 8 3 10" xfId="7162"/>
    <cellStyle name="輸入 8 3 2" xfId="6653"/>
    <cellStyle name="輸入 8 3 2 2" xfId="37757"/>
    <cellStyle name="輸入 8 3 2 2 2" xfId="37758"/>
    <cellStyle name="輸入 8 3 2 3" xfId="37759"/>
    <cellStyle name="輸入 8 3 2 3 2" xfId="37760"/>
    <cellStyle name="輸入 8 3 2 4" xfId="37761"/>
    <cellStyle name="輸入 8 3 2 4 2" xfId="37762"/>
    <cellStyle name="輸入 8 3 2 4 3" xfId="37763"/>
    <cellStyle name="輸入 8 3 2 5" xfId="37764"/>
    <cellStyle name="輸入 8 3 2 6" xfId="48276"/>
    <cellStyle name="輸入 8 3 2 7" xfId="37756"/>
    <cellStyle name="輸入 8 3 3" xfId="37765"/>
    <cellStyle name="輸入 8 3 3 2" xfId="37766"/>
    <cellStyle name="輸入 8 3 3 2 2" xfId="37767"/>
    <cellStyle name="輸入 8 3 3 3" xfId="37768"/>
    <cellStyle name="輸入 8 3 3 3 2" xfId="37769"/>
    <cellStyle name="輸入 8 3 3 4" xfId="37770"/>
    <cellStyle name="輸入 8 3 3 4 2" xfId="37771"/>
    <cellStyle name="輸入 8 3 3 4 3" xfId="37772"/>
    <cellStyle name="輸入 8 3 3 5" xfId="37773"/>
    <cellStyle name="輸入 8 3 4" xfId="37774"/>
    <cellStyle name="輸入 8 3 4 2" xfId="37775"/>
    <cellStyle name="輸入 8 3 4 2 2" xfId="37776"/>
    <cellStyle name="輸入 8 3 4 3" xfId="37777"/>
    <cellStyle name="輸入 8 3 4 3 2" xfId="37778"/>
    <cellStyle name="輸入 8 3 4 3 3" xfId="37779"/>
    <cellStyle name="輸入 8 3 4 4" xfId="37780"/>
    <cellStyle name="輸入 8 3 4 5" xfId="37781"/>
    <cellStyle name="輸入 8 3 5" xfId="37782"/>
    <cellStyle name="輸入 8 3 5 2" xfId="37783"/>
    <cellStyle name="輸入 8 3 6" xfId="37784"/>
    <cellStyle name="輸入 8 3 6 2" xfId="37785"/>
    <cellStyle name="輸入 8 3 7" xfId="37786"/>
    <cellStyle name="輸入 8 3 7 2" xfId="37787"/>
    <cellStyle name="輸入 8 3 7 3" xfId="37788"/>
    <cellStyle name="輸入 8 3 8" xfId="37789"/>
    <cellStyle name="輸入 8 3 9" xfId="47924"/>
    <cellStyle name="輸入 8 4" xfId="3714"/>
    <cellStyle name="輸入 8 4 10" xfId="7163"/>
    <cellStyle name="輸入 8 4 2" xfId="6654"/>
    <cellStyle name="輸入 8 4 2 2" xfId="37791"/>
    <cellStyle name="輸入 8 4 2 2 2" xfId="37792"/>
    <cellStyle name="輸入 8 4 2 3" xfId="37793"/>
    <cellStyle name="輸入 8 4 2 3 2" xfId="37794"/>
    <cellStyle name="輸入 8 4 2 4" xfId="37795"/>
    <cellStyle name="輸入 8 4 2 4 2" xfId="37796"/>
    <cellStyle name="輸入 8 4 2 4 3" xfId="37797"/>
    <cellStyle name="輸入 8 4 2 5" xfId="37798"/>
    <cellStyle name="輸入 8 4 2 6" xfId="48277"/>
    <cellStyle name="輸入 8 4 2 7" xfId="37790"/>
    <cellStyle name="輸入 8 4 3" xfId="37799"/>
    <cellStyle name="輸入 8 4 3 2" xfId="37800"/>
    <cellStyle name="輸入 8 4 3 2 2" xfId="37801"/>
    <cellStyle name="輸入 8 4 3 3" xfId="37802"/>
    <cellStyle name="輸入 8 4 3 3 2" xfId="37803"/>
    <cellStyle name="輸入 8 4 3 4" xfId="37804"/>
    <cellStyle name="輸入 8 4 3 4 2" xfId="37805"/>
    <cellStyle name="輸入 8 4 3 4 3" xfId="37806"/>
    <cellStyle name="輸入 8 4 3 5" xfId="37807"/>
    <cellStyle name="輸入 8 4 4" xfId="37808"/>
    <cellStyle name="輸入 8 4 4 2" xfId="37809"/>
    <cellStyle name="輸入 8 4 4 2 2" xfId="37810"/>
    <cellStyle name="輸入 8 4 4 3" xfId="37811"/>
    <cellStyle name="輸入 8 4 4 3 2" xfId="37812"/>
    <cellStyle name="輸入 8 4 4 3 3" xfId="37813"/>
    <cellStyle name="輸入 8 4 4 4" xfId="37814"/>
    <cellStyle name="輸入 8 4 4 5" xfId="37815"/>
    <cellStyle name="輸入 8 4 5" xfId="37816"/>
    <cellStyle name="輸入 8 4 5 2" xfId="37817"/>
    <cellStyle name="輸入 8 4 6" xfId="37818"/>
    <cellStyle name="輸入 8 4 6 2" xfId="37819"/>
    <cellStyle name="輸入 8 4 7" xfId="37820"/>
    <cellStyle name="輸入 8 4 7 2" xfId="37821"/>
    <cellStyle name="輸入 8 4 7 3" xfId="37822"/>
    <cellStyle name="輸入 8 4 8" xfId="37823"/>
    <cellStyle name="輸入 8 4 9" xfId="47925"/>
    <cellStyle name="輸入 8 5" xfId="5257"/>
    <cellStyle name="輸入 8 5 2" xfId="6816"/>
    <cellStyle name="輸入 8 5 2 2" xfId="37824"/>
    <cellStyle name="輸入 8 5 2 3" xfId="48391"/>
    <cellStyle name="輸入 8 5 3" xfId="37825"/>
    <cellStyle name="輸入 8 5 3 2" xfId="37826"/>
    <cellStyle name="輸入 8 5 4" xfId="37827"/>
    <cellStyle name="輸入 8 5 4 2" xfId="37828"/>
    <cellStyle name="輸入 8 5 4 3" xfId="37829"/>
    <cellStyle name="輸入 8 5 5" xfId="37830"/>
    <cellStyle name="輸入 8 5 6" xfId="37831"/>
    <cellStyle name="輸入 8 6" xfId="6740"/>
    <cellStyle name="輸入 8 6 2" xfId="37832"/>
    <cellStyle name="輸入 8 6 2 2" xfId="37833"/>
    <cellStyle name="輸入 8 6 3" xfId="37834"/>
    <cellStyle name="輸入 8 6 3 2" xfId="37835"/>
    <cellStyle name="輸入 8 6 3 3" xfId="37836"/>
    <cellStyle name="輸入 8 6 4" xfId="37837"/>
    <cellStyle name="輸入 8 6 5" xfId="37838"/>
    <cellStyle name="輸入 8 6 6" xfId="48347"/>
    <cellStyle name="輸入 8 7" xfId="37839"/>
    <cellStyle name="輸入 8 7 2" xfId="37840"/>
    <cellStyle name="輸入 8 7 2 2" xfId="37841"/>
    <cellStyle name="輸入 8 7 3" xfId="37842"/>
    <cellStyle name="輸入 8 7 3 2" xfId="37843"/>
    <cellStyle name="輸入 8 7 3 3" xfId="37844"/>
    <cellStyle name="輸入 8 7 4" xfId="37845"/>
    <cellStyle name="輸入 8 8" xfId="37846"/>
    <cellStyle name="輸入 8 8 2" xfId="37847"/>
    <cellStyle name="輸入 8 9" xfId="37848"/>
    <cellStyle name="輸入 8 9 2" xfId="37849"/>
    <cellStyle name="輸入 9" xfId="4394"/>
    <cellStyle name="輸入 9 10" xfId="37850"/>
    <cellStyle name="輸入 9 10 2" xfId="37851"/>
    <cellStyle name="輸入 9 10 3" xfId="37852"/>
    <cellStyle name="輸入 9 11" xfId="37853"/>
    <cellStyle name="輸入 9 2" xfId="3715"/>
    <cellStyle name="輸入 9 2 10" xfId="7164"/>
    <cellStyle name="輸入 9 2 2" xfId="6655"/>
    <cellStyle name="輸入 9 2 2 2" xfId="37855"/>
    <cellStyle name="輸入 9 2 2 2 2" xfId="37856"/>
    <cellStyle name="輸入 9 2 2 3" xfId="37857"/>
    <cellStyle name="輸入 9 2 2 3 2" xfId="37858"/>
    <cellStyle name="輸入 9 2 2 4" xfId="37859"/>
    <cellStyle name="輸入 9 2 2 4 2" xfId="37860"/>
    <cellStyle name="輸入 9 2 2 4 3" xfId="37861"/>
    <cellStyle name="輸入 9 2 2 5" xfId="37862"/>
    <cellStyle name="輸入 9 2 2 6" xfId="48278"/>
    <cellStyle name="輸入 9 2 2 7" xfId="37854"/>
    <cellStyle name="輸入 9 2 3" xfId="37863"/>
    <cellStyle name="輸入 9 2 3 2" xfId="37864"/>
    <cellStyle name="輸入 9 2 3 2 2" xfId="37865"/>
    <cellStyle name="輸入 9 2 3 3" xfId="37866"/>
    <cellStyle name="輸入 9 2 3 3 2" xfId="37867"/>
    <cellStyle name="輸入 9 2 3 4" xfId="37868"/>
    <cellStyle name="輸入 9 2 3 4 2" xfId="37869"/>
    <cellStyle name="輸入 9 2 3 4 3" xfId="37870"/>
    <cellStyle name="輸入 9 2 3 5" xfId="37871"/>
    <cellStyle name="輸入 9 2 4" xfId="37872"/>
    <cellStyle name="輸入 9 2 4 2" xfId="37873"/>
    <cellStyle name="輸入 9 2 4 2 2" xfId="37874"/>
    <cellStyle name="輸入 9 2 4 3" xfId="37875"/>
    <cellStyle name="輸入 9 2 4 3 2" xfId="37876"/>
    <cellStyle name="輸入 9 2 4 3 3" xfId="37877"/>
    <cellStyle name="輸入 9 2 4 4" xfId="37878"/>
    <cellStyle name="輸入 9 2 4 5" xfId="37879"/>
    <cellStyle name="輸入 9 2 5" xfId="37880"/>
    <cellStyle name="輸入 9 2 5 2" xfId="37881"/>
    <cellStyle name="輸入 9 2 6" xfId="37882"/>
    <cellStyle name="輸入 9 2 6 2" xfId="37883"/>
    <cellStyle name="輸入 9 2 7" xfId="37884"/>
    <cellStyle name="輸入 9 2 7 2" xfId="37885"/>
    <cellStyle name="輸入 9 2 7 3" xfId="37886"/>
    <cellStyle name="輸入 9 2 8" xfId="37887"/>
    <cellStyle name="輸入 9 2 9" xfId="47926"/>
    <cellStyle name="輸入 9 3" xfId="3716"/>
    <cellStyle name="輸入 9 3 10" xfId="7165"/>
    <cellStyle name="輸入 9 3 2" xfId="6656"/>
    <cellStyle name="輸入 9 3 2 2" xfId="37889"/>
    <cellStyle name="輸入 9 3 2 2 2" xfId="37890"/>
    <cellStyle name="輸入 9 3 2 3" xfId="37891"/>
    <cellStyle name="輸入 9 3 2 3 2" xfId="37892"/>
    <cellStyle name="輸入 9 3 2 4" xfId="37893"/>
    <cellStyle name="輸入 9 3 2 4 2" xfId="37894"/>
    <cellStyle name="輸入 9 3 2 4 3" xfId="37895"/>
    <cellStyle name="輸入 9 3 2 5" xfId="37896"/>
    <cellStyle name="輸入 9 3 2 6" xfId="48279"/>
    <cellStyle name="輸入 9 3 2 7" xfId="37888"/>
    <cellStyle name="輸入 9 3 3" xfId="37897"/>
    <cellStyle name="輸入 9 3 3 2" xfId="37898"/>
    <cellStyle name="輸入 9 3 3 2 2" xfId="37899"/>
    <cellStyle name="輸入 9 3 3 3" xfId="37900"/>
    <cellStyle name="輸入 9 3 3 3 2" xfId="37901"/>
    <cellStyle name="輸入 9 3 3 4" xfId="37902"/>
    <cellStyle name="輸入 9 3 3 4 2" xfId="37903"/>
    <cellStyle name="輸入 9 3 3 4 3" xfId="37904"/>
    <cellStyle name="輸入 9 3 3 5" xfId="37905"/>
    <cellStyle name="輸入 9 3 4" xfId="37906"/>
    <cellStyle name="輸入 9 3 4 2" xfId="37907"/>
    <cellStyle name="輸入 9 3 4 2 2" xfId="37908"/>
    <cellStyle name="輸入 9 3 4 3" xfId="37909"/>
    <cellStyle name="輸入 9 3 4 3 2" xfId="37910"/>
    <cellStyle name="輸入 9 3 4 3 3" xfId="37911"/>
    <cellStyle name="輸入 9 3 4 4" xfId="37912"/>
    <cellStyle name="輸入 9 3 4 5" xfId="37913"/>
    <cellStyle name="輸入 9 3 5" xfId="37914"/>
    <cellStyle name="輸入 9 3 5 2" xfId="37915"/>
    <cellStyle name="輸入 9 3 6" xfId="37916"/>
    <cellStyle name="輸入 9 3 6 2" xfId="37917"/>
    <cellStyle name="輸入 9 3 7" xfId="37918"/>
    <cellStyle name="輸入 9 3 7 2" xfId="37919"/>
    <cellStyle name="輸入 9 3 7 3" xfId="37920"/>
    <cellStyle name="輸入 9 3 8" xfId="37921"/>
    <cellStyle name="輸入 9 3 9" xfId="47927"/>
    <cellStyle name="輸入 9 4" xfId="3717"/>
    <cellStyle name="輸入 9 4 10" xfId="7166"/>
    <cellStyle name="輸入 9 4 2" xfId="6657"/>
    <cellStyle name="輸入 9 4 2 2" xfId="37923"/>
    <cellStyle name="輸入 9 4 2 2 2" xfId="37924"/>
    <cellStyle name="輸入 9 4 2 3" xfId="37925"/>
    <cellStyle name="輸入 9 4 2 3 2" xfId="37926"/>
    <cellStyle name="輸入 9 4 2 4" xfId="37927"/>
    <cellStyle name="輸入 9 4 2 4 2" xfId="37928"/>
    <cellStyle name="輸入 9 4 2 4 3" xfId="37929"/>
    <cellStyle name="輸入 9 4 2 5" xfId="37930"/>
    <cellStyle name="輸入 9 4 2 6" xfId="48280"/>
    <cellStyle name="輸入 9 4 2 7" xfId="37922"/>
    <cellStyle name="輸入 9 4 3" xfId="37931"/>
    <cellStyle name="輸入 9 4 3 2" xfId="37932"/>
    <cellStyle name="輸入 9 4 3 2 2" xfId="37933"/>
    <cellStyle name="輸入 9 4 3 3" xfId="37934"/>
    <cellStyle name="輸入 9 4 3 3 2" xfId="37935"/>
    <cellStyle name="輸入 9 4 3 4" xfId="37936"/>
    <cellStyle name="輸入 9 4 3 4 2" xfId="37937"/>
    <cellStyle name="輸入 9 4 3 4 3" xfId="37938"/>
    <cellStyle name="輸入 9 4 3 5" xfId="37939"/>
    <cellStyle name="輸入 9 4 4" xfId="37940"/>
    <cellStyle name="輸入 9 4 4 2" xfId="37941"/>
    <cellStyle name="輸入 9 4 4 2 2" xfId="37942"/>
    <cellStyle name="輸入 9 4 4 3" xfId="37943"/>
    <cellStyle name="輸入 9 4 4 3 2" xfId="37944"/>
    <cellStyle name="輸入 9 4 4 3 3" xfId="37945"/>
    <cellStyle name="輸入 9 4 4 4" xfId="37946"/>
    <cellStyle name="輸入 9 4 4 5" xfId="37947"/>
    <cellStyle name="輸入 9 4 5" xfId="37948"/>
    <cellStyle name="輸入 9 4 5 2" xfId="37949"/>
    <cellStyle name="輸入 9 4 6" xfId="37950"/>
    <cellStyle name="輸入 9 4 6 2" xfId="37951"/>
    <cellStyle name="輸入 9 4 7" xfId="37952"/>
    <cellStyle name="輸入 9 4 7 2" xfId="37953"/>
    <cellStyle name="輸入 9 4 7 3" xfId="37954"/>
    <cellStyle name="輸入 9 4 8" xfId="37955"/>
    <cellStyle name="輸入 9 4 9" xfId="47928"/>
    <cellStyle name="輸入 9 5" xfId="5258"/>
    <cellStyle name="輸入 9 5 2" xfId="6817"/>
    <cellStyle name="輸入 9 5 2 2" xfId="37956"/>
    <cellStyle name="輸入 9 5 2 3" xfId="48392"/>
    <cellStyle name="輸入 9 5 3" xfId="37957"/>
    <cellStyle name="輸入 9 5 3 2" xfId="37958"/>
    <cellStyle name="輸入 9 5 4" xfId="37959"/>
    <cellStyle name="輸入 9 5 4 2" xfId="37960"/>
    <cellStyle name="輸入 9 5 4 3" xfId="37961"/>
    <cellStyle name="輸入 9 5 5" xfId="37962"/>
    <cellStyle name="輸入 9 5 6" xfId="37963"/>
    <cellStyle name="輸入 9 6" xfId="6741"/>
    <cellStyle name="輸入 9 6 2" xfId="37964"/>
    <cellStyle name="輸入 9 6 2 2" xfId="37965"/>
    <cellStyle name="輸入 9 6 3" xfId="37966"/>
    <cellStyle name="輸入 9 6 3 2" xfId="37967"/>
    <cellStyle name="輸入 9 6 3 3" xfId="37968"/>
    <cellStyle name="輸入 9 6 4" xfId="37969"/>
    <cellStyle name="輸入 9 6 5" xfId="37970"/>
    <cellStyle name="輸入 9 6 6" xfId="48348"/>
    <cellStyle name="輸入 9 7" xfId="37971"/>
    <cellStyle name="輸入 9 7 2" xfId="37972"/>
    <cellStyle name="輸入 9 7 2 2" xfId="37973"/>
    <cellStyle name="輸入 9 7 3" xfId="37974"/>
    <cellStyle name="輸入 9 7 3 2" xfId="37975"/>
    <cellStyle name="輸入 9 7 3 3" xfId="37976"/>
    <cellStyle name="輸入 9 7 4" xfId="37977"/>
    <cellStyle name="輸入 9 8" xfId="37978"/>
    <cellStyle name="輸入 9 8 2" xfId="37979"/>
    <cellStyle name="輸入 9 9" xfId="37980"/>
    <cellStyle name="輸入 9 9 2" xfId="37981"/>
    <cellStyle name="輸出 10" xfId="4395"/>
    <cellStyle name="輸出 10 10" xfId="37982"/>
    <cellStyle name="輸出 10 10 2" xfId="37983"/>
    <cellStyle name="輸出 10 10 3" xfId="37984"/>
    <cellStyle name="輸出 10 11" xfId="37985"/>
    <cellStyle name="輸出 10 12" xfId="37986"/>
    <cellStyle name="輸出 10 2" xfId="3718"/>
    <cellStyle name="輸出 10 2 10" xfId="7167"/>
    <cellStyle name="輸出 10 2 2" xfId="6658"/>
    <cellStyle name="輸出 10 2 2 2" xfId="37988"/>
    <cellStyle name="輸出 10 2 2 2 2" xfId="37989"/>
    <cellStyle name="輸出 10 2 2 3" xfId="37990"/>
    <cellStyle name="輸出 10 2 2 3 2" xfId="37991"/>
    <cellStyle name="輸出 10 2 2 4" xfId="37992"/>
    <cellStyle name="輸出 10 2 2 4 2" xfId="37993"/>
    <cellStyle name="輸出 10 2 2 4 3" xfId="37994"/>
    <cellStyle name="輸出 10 2 2 5" xfId="37995"/>
    <cellStyle name="輸出 10 2 2 6" xfId="48281"/>
    <cellStyle name="輸出 10 2 2 7" xfId="37987"/>
    <cellStyle name="輸出 10 2 3" xfId="37996"/>
    <cellStyle name="輸出 10 2 3 2" xfId="37997"/>
    <cellStyle name="輸出 10 2 3 2 2" xfId="37998"/>
    <cellStyle name="輸出 10 2 3 3" xfId="37999"/>
    <cellStyle name="輸出 10 2 3 3 2" xfId="38000"/>
    <cellStyle name="輸出 10 2 3 4" xfId="38001"/>
    <cellStyle name="輸出 10 2 3 4 2" xfId="38002"/>
    <cellStyle name="輸出 10 2 3 4 3" xfId="38003"/>
    <cellStyle name="輸出 10 2 3 5" xfId="38004"/>
    <cellStyle name="輸出 10 2 4" xfId="38005"/>
    <cellStyle name="輸出 10 2 4 2" xfId="38006"/>
    <cellStyle name="輸出 10 2 4 2 2" xfId="38007"/>
    <cellStyle name="輸出 10 2 4 3" xfId="38008"/>
    <cellStyle name="輸出 10 2 4 3 2" xfId="38009"/>
    <cellStyle name="輸出 10 2 4 3 3" xfId="38010"/>
    <cellStyle name="輸出 10 2 4 4" xfId="38011"/>
    <cellStyle name="輸出 10 2 4 5" xfId="38012"/>
    <cellStyle name="輸出 10 2 5" xfId="38013"/>
    <cellStyle name="輸出 10 2 5 2" xfId="38014"/>
    <cellStyle name="輸出 10 2 6" xfId="38015"/>
    <cellStyle name="輸出 10 2 6 2" xfId="38016"/>
    <cellStyle name="輸出 10 2 7" xfId="38017"/>
    <cellStyle name="輸出 10 2 7 2" xfId="38018"/>
    <cellStyle name="輸出 10 2 7 3" xfId="38019"/>
    <cellStyle name="輸出 10 2 8" xfId="38020"/>
    <cellStyle name="輸出 10 2 9" xfId="47929"/>
    <cellStyle name="輸出 10 3" xfId="3719"/>
    <cellStyle name="輸出 10 3 10" xfId="7168"/>
    <cellStyle name="輸出 10 3 2" xfId="6659"/>
    <cellStyle name="輸出 10 3 2 2" xfId="38022"/>
    <cellStyle name="輸出 10 3 2 2 2" xfId="38023"/>
    <cellStyle name="輸出 10 3 2 3" xfId="38024"/>
    <cellStyle name="輸出 10 3 2 3 2" xfId="38025"/>
    <cellStyle name="輸出 10 3 2 4" xfId="38026"/>
    <cellStyle name="輸出 10 3 2 4 2" xfId="38027"/>
    <cellStyle name="輸出 10 3 2 4 3" xfId="38028"/>
    <cellStyle name="輸出 10 3 2 5" xfId="38029"/>
    <cellStyle name="輸出 10 3 2 6" xfId="48282"/>
    <cellStyle name="輸出 10 3 2 7" xfId="38021"/>
    <cellStyle name="輸出 10 3 3" xfId="38030"/>
    <cellStyle name="輸出 10 3 3 2" xfId="38031"/>
    <cellStyle name="輸出 10 3 3 2 2" xfId="38032"/>
    <cellStyle name="輸出 10 3 3 3" xfId="38033"/>
    <cellStyle name="輸出 10 3 3 3 2" xfId="38034"/>
    <cellStyle name="輸出 10 3 3 4" xfId="38035"/>
    <cellStyle name="輸出 10 3 3 4 2" xfId="38036"/>
    <cellStyle name="輸出 10 3 3 4 3" xfId="38037"/>
    <cellStyle name="輸出 10 3 3 5" xfId="38038"/>
    <cellStyle name="輸出 10 3 4" xfId="38039"/>
    <cellStyle name="輸出 10 3 4 2" xfId="38040"/>
    <cellStyle name="輸出 10 3 4 2 2" xfId="38041"/>
    <cellStyle name="輸出 10 3 4 3" xfId="38042"/>
    <cellStyle name="輸出 10 3 4 3 2" xfId="38043"/>
    <cellStyle name="輸出 10 3 4 3 3" xfId="38044"/>
    <cellStyle name="輸出 10 3 4 4" xfId="38045"/>
    <cellStyle name="輸出 10 3 4 5" xfId="38046"/>
    <cellStyle name="輸出 10 3 5" xfId="38047"/>
    <cellStyle name="輸出 10 3 5 2" xfId="38048"/>
    <cellStyle name="輸出 10 3 6" xfId="38049"/>
    <cellStyle name="輸出 10 3 6 2" xfId="38050"/>
    <cellStyle name="輸出 10 3 7" xfId="38051"/>
    <cellStyle name="輸出 10 3 7 2" xfId="38052"/>
    <cellStyle name="輸出 10 3 7 3" xfId="38053"/>
    <cellStyle name="輸出 10 3 8" xfId="38054"/>
    <cellStyle name="輸出 10 3 9" xfId="47930"/>
    <cellStyle name="輸出 10 4" xfId="3720"/>
    <cellStyle name="輸出 10 4 10" xfId="7169"/>
    <cellStyle name="輸出 10 4 2" xfId="6660"/>
    <cellStyle name="輸出 10 4 2 2" xfId="38056"/>
    <cellStyle name="輸出 10 4 2 2 2" xfId="38057"/>
    <cellStyle name="輸出 10 4 2 3" xfId="38058"/>
    <cellStyle name="輸出 10 4 2 3 2" xfId="38059"/>
    <cellStyle name="輸出 10 4 2 4" xfId="38060"/>
    <cellStyle name="輸出 10 4 2 4 2" xfId="38061"/>
    <cellStyle name="輸出 10 4 2 4 3" xfId="38062"/>
    <cellStyle name="輸出 10 4 2 5" xfId="38063"/>
    <cellStyle name="輸出 10 4 2 6" xfId="48283"/>
    <cellStyle name="輸出 10 4 2 7" xfId="38055"/>
    <cellStyle name="輸出 10 4 3" xfId="38064"/>
    <cellStyle name="輸出 10 4 3 2" xfId="38065"/>
    <cellStyle name="輸出 10 4 3 2 2" xfId="38066"/>
    <cellStyle name="輸出 10 4 3 3" xfId="38067"/>
    <cellStyle name="輸出 10 4 3 3 2" xfId="38068"/>
    <cellStyle name="輸出 10 4 3 4" xfId="38069"/>
    <cellStyle name="輸出 10 4 3 4 2" xfId="38070"/>
    <cellStyle name="輸出 10 4 3 4 3" xfId="38071"/>
    <cellStyle name="輸出 10 4 3 5" xfId="38072"/>
    <cellStyle name="輸出 10 4 4" xfId="38073"/>
    <cellStyle name="輸出 10 4 4 2" xfId="38074"/>
    <cellStyle name="輸出 10 4 4 2 2" xfId="38075"/>
    <cellStyle name="輸出 10 4 4 3" xfId="38076"/>
    <cellStyle name="輸出 10 4 4 3 2" xfId="38077"/>
    <cellStyle name="輸出 10 4 4 3 3" xfId="38078"/>
    <cellStyle name="輸出 10 4 4 4" xfId="38079"/>
    <cellStyle name="輸出 10 4 4 5" xfId="38080"/>
    <cellStyle name="輸出 10 4 5" xfId="38081"/>
    <cellStyle name="輸出 10 4 5 2" xfId="38082"/>
    <cellStyle name="輸出 10 4 6" xfId="38083"/>
    <cellStyle name="輸出 10 4 6 2" xfId="38084"/>
    <cellStyle name="輸出 10 4 7" xfId="38085"/>
    <cellStyle name="輸出 10 4 7 2" xfId="38086"/>
    <cellStyle name="輸出 10 4 7 3" xfId="38087"/>
    <cellStyle name="輸出 10 4 8" xfId="38088"/>
    <cellStyle name="輸出 10 4 9" xfId="47931"/>
    <cellStyle name="輸出 10 5" xfId="5259"/>
    <cellStyle name="輸出 10 5 2" xfId="6818"/>
    <cellStyle name="輸出 10 5 2 2" xfId="38089"/>
    <cellStyle name="輸出 10 5 3" xfId="38090"/>
    <cellStyle name="輸出 10 5 3 2" xfId="38091"/>
    <cellStyle name="輸出 10 5 4" xfId="38092"/>
    <cellStyle name="輸出 10 5 4 2" xfId="38093"/>
    <cellStyle name="輸出 10 5 4 3" xfId="38094"/>
    <cellStyle name="輸出 10 5 5" xfId="38095"/>
    <cellStyle name="輸出 10 5 6" xfId="38096"/>
    <cellStyle name="輸出 10 6" xfId="6742"/>
    <cellStyle name="輸出 10 6 2" xfId="38097"/>
    <cellStyle name="輸出 10 6 2 2" xfId="38098"/>
    <cellStyle name="輸出 10 6 3" xfId="38099"/>
    <cellStyle name="輸出 10 6 3 2" xfId="38100"/>
    <cellStyle name="輸出 10 6 3 3" xfId="38101"/>
    <cellStyle name="輸出 10 6 4" xfId="38102"/>
    <cellStyle name="輸出 10 6 5" xfId="38103"/>
    <cellStyle name="輸出 10 7" xfId="38104"/>
    <cellStyle name="輸出 10 7 2" xfId="38105"/>
    <cellStyle name="輸出 10 7 2 2" xfId="38106"/>
    <cellStyle name="輸出 10 7 3" xfId="38107"/>
    <cellStyle name="輸出 10 7 3 2" xfId="38108"/>
    <cellStyle name="輸出 10 7 3 3" xfId="38109"/>
    <cellStyle name="輸出 10 7 4" xfId="38110"/>
    <cellStyle name="輸出 10 8" xfId="38111"/>
    <cellStyle name="輸出 10 8 2" xfId="38112"/>
    <cellStyle name="輸出 10 9" xfId="38113"/>
    <cellStyle name="輸出 10 9 2" xfId="38114"/>
    <cellStyle name="輸出 11" xfId="4396"/>
    <cellStyle name="輸出 11 10" xfId="38115"/>
    <cellStyle name="輸出 11 10 2" xfId="38116"/>
    <cellStyle name="輸出 11 10 3" xfId="38117"/>
    <cellStyle name="輸出 11 11" xfId="38118"/>
    <cellStyle name="輸出 11 12" xfId="38119"/>
    <cellStyle name="輸出 11 2" xfId="3721"/>
    <cellStyle name="輸出 11 2 10" xfId="7170"/>
    <cellStyle name="輸出 11 2 2" xfId="6661"/>
    <cellStyle name="輸出 11 2 2 2" xfId="38121"/>
    <cellStyle name="輸出 11 2 2 2 2" xfId="38122"/>
    <cellStyle name="輸出 11 2 2 3" xfId="38123"/>
    <cellStyle name="輸出 11 2 2 3 2" xfId="38124"/>
    <cellStyle name="輸出 11 2 2 4" xfId="38125"/>
    <cellStyle name="輸出 11 2 2 4 2" xfId="38126"/>
    <cellStyle name="輸出 11 2 2 4 3" xfId="38127"/>
    <cellStyle name="輸出 11 2 2 5" xfId="38128"/>
    <cellStyle name="輸出 11 2 2 6" xfId="48284"/>
    <cellStyle name="輸出 11 2 2 7" xfId="38120"/>
    <cellStyle name="輸出 11 2 3" xfId="38129"/>
    <cellStyle name="輸出 11 2 3 2" xfId="38130"/>
    <cellStyle name="輸出 11 2 3 2 2" xfId="38131"/>
    <cellStyle name="輸出 11 2 3 3" xfId="38132"/>
    <cellStyle name="輸出 11 2 3 3 2" xfId="38133"/>
    <cellStyle name="輸出 11 2 3 4" xfId="38134"/>
    <cellStyle name="輸出 11 2 3 4 2" xfId="38135"/>
    <cellStyle name="輸出 11 2 3 4 3" xfId="38136"/>
    <cellStyle name="輸出 11 2 3 5" xfId="38137"/>
    <cellStyle name="輸出 11 2 4" xfId="38138"/>
    <cellStyle name="輸出 11 2 4 2" xfId="38139"/>
    <cellStyle name="輸出 11 2 4 2 2" xfId="38140"/>
    <cellStyle name="輸出 11 2 4 3" xfId="38141"/>
    <cellStyle name="輸出 11 2 4 3 2" xfId="38142"/>
    <cellStyle name="輸出 11 2 4 3 3" xfId="38143"/>
    <cellStyle name="輸出 11 2 4 4" xfId="38144"/>
    <cellStyle name="輸出 11 2 4 5" xfId="38145"/>
    <cellStyle name="輸出 11 2 5" xfId="38146"/>
    <cellStyle name="輸出 11 2 5 2" xfId="38147"/>
    <cellStyle name="輸出 11 2 6" xfId="38148"/>
    <cellStyle name="輸出 11 2 6 2" xfId="38149"/>
    <cellStyle name="輸出 11 2 7" xfId="38150"/>
    <cellStyle name="輸出 11 2 7 2" xfId="38151"/>
    <cellStyle name="輸出 11 2 7 3" xfId="38152"/>
    <cellStyle name="輸出 11 2 8" xfId="38153"/>
    <cellStyle name="輸出 11 2 9" xfId="47932"/>
    <cellStyle name="輸出 11 3" xfId="3722"/>
    <cellStyle name="輸出 11 3 10" xfId="7171"/>
    <cellStyle name="輸出 11 3 2" xfId="6662"/>
    <cellStyle name="輸出 11 3 2 2" xfId="38155"/>
    <cellStyle name="輸出 11 3 2 2 2" xfId="38156"/>
    <cellStyle name="輸出 11 3 2 3" xfId="38157"/>
    <cellStyle name="輸出 11 3 2 3 2" xfId="38158"/>
    <cellStyle name="輸出 11 3 2 4" xfId="38159"/>
    <cellStyle name="輸出 11 3 2 4 2" xfId="38160"/>
    <cellStyle name="輸出 11 3 2 4 3" xfId="38161"/>
    <cellStyle name="輸出 11 3 2 5" xfId="38162"/>
    <cellStyle name="輸出 11 3 2 6" xfId="48285"/>
    <cellStyle name="輸出 11 3 2 7" xfId="38154"/>
    <cellStyle name="輸出 11 3 3" xfId="38163"/>
    <cellStyle name="輸出 11 3 3 2" xfId="38164"/>
    <cellStyle name="輸出 11 3 3 2 2" xfId="38165"/>
    <cellStyle name="輸出 11 3 3 3" xfId="38166"/>
    <cellStyle name="輸出 11 3 3 3 2" xfId="38167"/>
    <cellStyle name="輸出 11 3 3 4" xfId="38168"/>
    <cellStyle name="輸出 11 3 3 4 2" xfId="38169"/>
    <cellStyle name="輸出 11 3 3 4 3" xfId="38170"/>
    <cellStyle name="輸出 11 3 3 5" xfId="38171"/>
    <cellStyle name="輸出 11 3 4" xfId="38172"/>
    <cellStyle name="輸出 11 3 4 2" xfId="38173"/>
    <cellStyle name="輸出 11 3 4 2 2" xfId="38174"/>
    <cellStyle name="輸出 11 3 4 3" xfId="38175"/>
    <cellStyle name="輸出 11 3 4 3 2" xfId="38176"/>
    <cellStyle name="輸出 11 3 4 3 3" xfId="38177"/>
    <cellStyle name="輸出 11 3 4 4" xfId="38178"/>
    <cellStyle name="輸出 11 3 4 5" xfId="38179"/>
    <cellStyle name="輸出 11 3 5" xfId="38180"/>
    <cellStyle name="輸出 11 3 5 2" xfId="38181"/>
    <cellStyle name="輸出 11 3 6" xfId="38182"/>
    <cellStyle name="輸出 11 3 6 2" xfId="38183"/>
    <cellStyle name="輸出 11 3 7" xfId="38184"/>
    <cellStyle name="輸出 11 3 7 2" xfId="38185"/>
    <cellStyle name="輸出 11 3 7 3" xfId="38186"/>
    <cellStyle name="輸出 11 3 8" xfId="38187"/>
    <cellStyle name="輸出 11 3 9" xfId="47933"/>
    <cellStyle name="輸出 11 4" xfId="3723"/>
    <cellStyle name="輸出 11 4 10" xfId="7172"/>
    <cellStyle name="輸出 11 4 2" xfId="6663"/>
    <cellStyle name="輸出 11 4 2 2" xfId="38189"/>
    <cellStyle name="輸出 11 4 2 2 2" xfId="38190"/>
    <cellStyle name="輸出 11 4 2 3" xfId="38191"/>
    <cellStyle name="輸出 11 4 2 3 2" xfId="38192"/>
    <cellStyle name="輸出 11 4 2 4" xfId="38193"/>
    <cellStyle name="輸出 11 4 2 4 2" xfId="38194"/>
    <cellStyle name="輸出 11 4 2 4 3" xfId="38195"/>
    <cellStyle name="輸出 11 4 2 5" xfId="38196"/>
    <cellStyle name="輸出 11 4 2 6" xfId="48286"/>
    <cellStyle name="輸出 11 4 2 7" xfId="38188"/>
    <cellStyle name="輸出 11 4 3" xfId="38197"/>
    <cellStyle name="輸出 11 4 3 2" xfId="38198"/>
    <cellStyle name="輸出 11 4 3 2 2" xfId="38199"/>
    <cellStyle name="輸出 11 4 3 3" xfId="38200"/>
    <cellStyle name="輸出 11 4 3 3 2" xfId="38201"/>
    <cellStyle name="輸出 11 4 3 4" xfId="38202"/>
    <cellStyle name="輸出 11 4 3 4 2" xfId="38203"/>
    <cellStyle name="輸出 11 4 3 4 3" xfId="38204"/>
    <cellStyle name="輸出 11 4 3 5" xfId="38205"/>
    <cellStyle name="輸出 11 4 4" xfId="38206"/>
    <cellStyle name="輸出 11 4 4 2" xfId="38207"/>
    <cellStyle name="輸出 11 4 4 2 2" xfId="38208"/>
    <cellStyle name="輸出 11 4 4 3" xfId="38209"/>
    <cellStyle name="輸出 11 4 4 3 2" xfId="38210"/>
    <cellStyle name="輸出 11 4 4 3 3" xfId="38211"/>
    <cellStyle name="輸出 11 4 4 4" xfId="38212"/>
    <cellStyle name="輸出 11 4 4 5" xfId="38213"/>
    <cellStyle name="輸出 11 4 5" xfId="38214"/>
    <cellStyle name="輸出 11 4 5 2" xfId="38215"/>
    <cellStyle name="輸出 11 4 6" xfId="38216"/>
    <cellStyle name="輸出 11 4 6 2" xfId="38217"/>
    <cellStyle name="輸出 11 4 7" xfId="38218"/>
    <cellStyle name="輸出 11 4 7 2" xfId="38219"/>
    <cellStyle name="輸出 11 4 7 3" xfId="38220"/>
    <cellStyle name="輸出 11 4 8" xfId="38221"/>
    <cellStyle name="輸出 11 4 9" xfId="47934"/>
    <cellStyle name="輸出 11 5" xfId="5260"/>
    <cellStyle name="輸出 11 5 2" xfId="6819"/>
    <cellStyle name="輸出 11 5 2 2" xfId="38222"/>
    <cellStyle name="輸出 11 5 3" xfId="38223"/>
    <cellStyle name="輸出 11 5 3 2" xfId="38224"/>
    <cellStyle name="輸出 11 5 4" xfId="38225"/>
    <cellStyle name="輸出 11 5 4 2" xfId="38226"/>
    <cellStyle name="輸出 11 5 4 3" xfId="38227"/>
    <cellStyle name="輸出 11 5 5" xfId="38228"/>
    <cellStyle name="輸出 11 5 6" xfId="38229"/>
    <cellStyle name="輸出 11 6" xfId="6743"/>
    <cellStyle name="輸出 11 6 2" xfId="38230"/>
    <cellStyle name="輸出 11 6 2 2" xfId="38231"/>
    <cellStyle name="輸出 11 6 3" xfId="38232"/>
    <cellStyle name="輸出 11 6 3 2" xfId="38233"/>
    <cellStyle name="輸出 11 6 3 3" xfId="38234"/>
    <cellStyle name="輸出 11 6 4" xfId="38235"/>
    <cellStyle name="輸出 11 6 5" xfId="38236"/>
    <cellStyle name="輸出 11 7" xfId="38237"/>
    <cellStyle name="輸出 11 7 2" xfId="38238"/>
    <cellStyle name="輸出 11 7 2 2" xfId="38239"/>
    <cellStyle name="輸出 11 7 3" xfId="38240"/>
    <cellStyle name="輸出 11 7 3 2" xfId="38241"/>
    <cellStyle name="輸出 11 7 3 3" xfId="38242"/>
    <cellStyle name="輸出 11 7 4" xfId="38243"/>
    <cellStyle name="輸出 11 8" xfId="38244"/>
    <cellStyle name="輸出 11 8 2" xfId="38245"/>
    <cellStyle name="輸出 11 9" xfId="38246"/>
    <cellStyle name="輸出 11 9 2" xfId="38247"/>
    <cellStyle name="輸出 12" xfId="4397"/>
    <cellStyle name="輸出 12 10" xfId="38248"/>
    <cellStyle name="輸出 12 10 2" xfId="38249"/>
    <cellStyle name="輸出 12 10 3" xfId="38250"/>
    <cellStyle name="輸出 12 11" xfId="38251"/>
    <cellStyle name="輸出 12 12" xfId="38252"/>
    <cellStyle name="輸出 12 2" xfId="3724"/>
    <cellStyle name="輸出 12 2 10" xfId="7173"/>
    <cellStyle name="輸出 12 2 2" xfId="6664"/>
    <cellStyle name="輸出 12 2 2 2" xfId="38254"/>
    <cellStyle name="輸出 12 2 2 2 2" xfId="38255"/>
    <cellStyle name="輸出 12 2 2 3" xfId="38256"/>
    <cellStyle name="輸出 12 2 2 3 2" xfId="38257"/>
    <cellStyle name="輸出 12 2 2 4" xfId="38258"/>
    <cellStyle name="輸出 12 2 2 4 2" xfId="38259"/>
    <cellStyle name="輸出 12 2 2 4 3" xfId="38260"/>
    <cellStyle name="輸出 12 2 2 5" xfId="38261"/>
    <cellStyle name="輸出 12 2 2 6" xfId="48287"/>
    <cellStyle name="輸出 12 2 2 7" xfId="38253"/>
    <cellStyle name="輸出 12 2 3" xfId="38262"/>
    <cellStyle name="輸出 12 2 3 2" xfId="38263"/>
    <cellStyle name="輸出 12 2 3 2 2" xfId="38264"/>
    <cellStyle name="輸出 12 2 3 3" xfId="38265"/>
    <cellStyle name="輸出 12 2 3 3 2" xfId="38266"/>
    <cellStyle name="輸出 12 2 3 4" xfId="38267"/>
    <cellStyle name="輸出 12 2 3 4 2" xfId="38268"/>
    <cellStyle name="輸出 12 2 3 4 3" xfId="38269"/>
    <cellStyle name="輸出 12 2 3 5" xfId="38270"/>
    <cellStyle name="輸出 12 2 4" xfId="38271"/>
    <cellStyle name="輸出 12 2 4 2" xfId="38272"/>
    <cellStyle name="輸出 12 2 4 2 2" xfId="38273"/>
    <cellStyle name="輸出 12 2 4 3" xfId="38274"/>
    <cellStyle name="輸出 12 2 4 3 2" xfId="38275"/>
    <cellStyle name="輸出 12 2 4 3 3" xfId="38276"/>
    <cellStyle name="輸出 12 2 4 4" xfId="38277"/>
    <cellStyle name="輸出 12 2 4 5" xfId="38278"/>
    <cellStyle name="輸出 12 2 5" xfId="38279"/>
    <cellStyle name="輸出 12 2 5 2" xfId="38280"/>
    <cellStyle name="輸出 12 2 6" xfId="38281"/>
    <cellStyle name="輸出 12 2 6 2" xfId="38282"/>
    <cellStyle name="輸出 12 2 7" xfId="38283"/>
    <cellStyle name="輸出 12 2 7 2" xfId="38284"/>
    <cellStyle name="輸出 12 2 7 3" xfId="38285"/>
    <cellStyle name="輸出 12 2 8" xfId="38286"/>
    <cellStyle name="輸出 12 2 9" xfId="47935"/>
    <cellStyle name="輸出 12 3" xfId="3725"/>
    <cellStyle name="輸出 12 3 10" xfId="7174"/>
    <cellStyle name="輸出 12 3 2" xfId="6665"/>
    <cellStyle name="輸出 12 3 2 2" xfId="38288"/>
    <cellStyle name="輸出 12 3 2 2 2" xfId="38289"/>
    <cellStyle name="輸出 12 3 2 3" xfId="38290"/>
    <cellStyle name="輸出 12 3 2 3 2" xfId="38291"/>
    <cellStyle name="輸出 12 3 2 4" xfId="38292"/>
    <cellStyle name="輸出 12 3 2 4 2" xfId="38293"/>
    <cellStyle name="輸出 12 3 2 4 3" xfId="38294"/>
    <cellStyle name="輸出 12 3 2 5" xfId="38295"/>
    <cellStyle name="輸出 12 3 2 6" xfId="48288"/>
    <cellStyle name="輸出 12 3 2 7" xfId="38287"/>
    <cellStyle name="輸出 12 3 3" xfId="38296"/>
    <cellStyle name="輸出 12 3 3 2" xfId="38297"/>
    <cellStyle name="輸出 12 3 3 2 2" xfId="38298"/>
    <cellStyle name="輸出 12 3 3 3" xfId="38299"/>
    <cellStyle name="輸出 12 3 3 3 2" xfId="38300"/>
    <cellStyle name="輸出 12 3 3 4" xfId="38301"/>
    <cellStyle name="輸出 12 3 3 4 2" xfId="38302"/>
    <cellStyle name="輸出 12 3 3 4 3" xfId="38303"/>
    <cellStyle name="輸出 12 3 3 5" xfId="38304"/>
    <cellStyle name="輸出 12 3 4" xfId="38305"/>
    <cellStyle name="輸出 12 3 4 2" xfId="38306"/>
    <cellStyle name="輸出 12 3 4 2 2" xfId="38307"/>
    <cellStyle name="輸出 12 3 4 3" xfId="38308"/>
    <cellStyle name="輸出 12 3 4 3 2" xfId="38309"/>
    <cellStyle name="輸出 12 3 4 3 3" xfId="38310"/>
    <cellStyle name="輸出 12 3 4 4" xfId="38311"/>
    <cellStyle name="輸出 12 3 4 5" xfId="38312"/>
    <cellStyle name="輸出 12 3 5" xfId="38313"/>
    <cellStyle name="輸出 12 3 5 2" xfId="38314"/>
    <cellStyle name="輸出 12 3 6" xfId="38315"/>
    <cellStyle name="輸出 12 3 6 2" xfId="38316"/>
    <cellStyle name="輸出 12 3 7" xfId="38317"/>
    <cellStyle name="輸出 12 3 7 2" xfId="38318"/>
    <cellStyle name="輸出 12 3 7 3" xfId="38319"/>
    <cellStyle name="輸出 12 3 8" xfId="38320"/>
    <cellStyle name="輸出 12 3 9" xfId="47936"/>
    <cellStyle name="輸出 12 4" xfId="3726"/>
    <cellStyle name="輸出 12 4 10" xfId="7175"/>
    <cellStyle name="輸出 12 4 2" xfId="6666"/>
    <cellStyle name="輸出 12 4 2 2" xfId="38322"/>
    <cellStyle name="輸出 12 4 2 2 2" xfId="38323"/>
    <cellStyle name="輸出 12 4 2 3" xfId="38324"/>
    <cellStyle name="輸出 12 4 2 3 2" xfId="38325"/>
    <cellStyle name="輸出 12 4 2 4" xfId="38326"/>
    <cellStyle name="輸出 12 4 2 4 2" xfId="38327"/>
    <cellStyle name="輸出 12 4 2 4 3" xfId="38328"/>
    <cellStyle name="輸出 12 4 2 5" xfId="38329"/>
    <cellStyle name="輸出 12 4 2 6" xfId="48289"/>
    <cellStyle name="輸出 12 4 2 7" xfId="38321"/>
    <cellStyle name="輸出 12 4 3" xfId="38330"/>
    <cellStyle name="輸出 12 4 3 2" xfId="38331"/>
    <cellStyle name="輸出 12 4 3 2 2" xfId="38332"/>
    <cellStyle name="輸出 12 4 3 3" xfId="38333"/>
    <cellStyle name="輸出 12 4 3 3 2" xfId="38334"/>
    <cellStyle name="輸出 12 4 3 4" xfId="38335"/>
    <cellStyle name="輸出 12 4 3 4 2" xfId="38336"/>
    <cellStyle name="輸出 12 4 3 4 3" xfId="38337"/>
    <cellStyle name="輸出 12 4 3 5" xfId="38338"/>
    <cellStyle name="輸出 12 4 4" xfId="38339"/>
    <cellStyle name="輸出 12 4 4 2" xfId="38340"/>
    <cellStyle name="輸出 12 4 4 2 2" xfId="38341"/>
    <cellStyle name="輸出 12 4 4 3" xfId="38342"/>
    <cellStyle name="輸出 12 4 4 3 2" xfId="38343"/>
    <cellStyle name="輸出 12 4 4 3 3" xfId="38344"/>
    <cellStyle name="輸出 12 4 4 4" xfId="38345"/>
    <cellStyle name="輸出 12 4 4 5" xfId="38346"/>
    <cellStyle name="輸出 12 4 5" xfId="38347"/>
    <cellStyle name="輸出 12 4 5 2" xfId="38348"/>
    <cellStyle name="輸出 12 4 6" xfId="38349"/>
    <cellStyle name="輸出 12 4 6 2" xfId="38350"/>
    <cellStyle name="輸出 12 4 7" xfId="38351"/>
    <cellStyle name="輸出 12 4 7 2" xfId="38352"/>
    <cellStyle name="輸出 12 4 7 3" xfId="38353"/>
    <cellStyle name="輸出 12 4 8" xfId="38354"/>
    <cellStyle name="輸出 12 4 9" xfId="47937"/>
    <cellStyle name="輸出 12 5" xfId="5261"/>
    <cellStyle name="輸出 12 5 2" xfId="6820"/>
    <cellStyle name="輸出 12 5 2 2" xfId="38355"/>
    <cellStyle name="輸出 12 5 3" xfId="38356"/>
    <cellStyle name="輸出 12 5 3 2" xfId="38357"/>
    <cellStyle name="輸出 12 5 4" xfId="38358"/>
    <cellStyle name="輸出 12 5 4 2" xfId="38359"/>
    <cellStyle name="輸出 12 5 4 3" xfId="38360"/>
    <cellStyle name="輸出 12 5 5" xfId="38361"/>
    <cellStyle name="輸出 12 5 6" xfId="38362"/>
    <cellStyle name="輸出 12 6" xfId="6744"/>
    <cellStyle name="輸出 12 6 2" xfId="38363"/>
    <cellStyle name="輸出 12 6 2 2" xfId="38364"/>
    <cellStyle name="輸出 12 6 3" xfId="38365"/>
    <cellStyle name="輸出 12 6 3 2" xfId="38366"/>
    <cellStyle name="輸出 12 6 3 3" xfId="38367"/>
    <cellStyle name="輸出 12 6 4" xfId="38368"/>
    <cellStyle name="輸出 12 6 5" xfId="38369"/>
    <cellStyle name="輸出 12 7" xfId="38370"/>
    <cellStyle name="輸出 12 7 2" xfId="38371"/>
    <cellStyle name="輸出 12 7 2 2" xfId="38372"/>
    <cellStyle name="輸出 12 7 3" xfId="38373"/>
    <cellStyle name="輸出 12 7 3 2" xfId="38374"/>
    <cellStyle name="輸出 12 7 3 3" xfId="38375"/>
    <cellStyle name="輸出 12 7 4" xfId="38376"/>
    <cellStyle name="輸出 12 8" xfId="38377"/>
    <cellStyle name="輸出 12 8 2" xfId="38378"/>
    <cellStyle name="輸出 12 9" xfId="38379"/>
    <cellStyle name="輸出 12 9 2" xfId="38380"/>
    <cellStyle name="輸出 13" xfId="4398"/>
    <cellStyle name="輸出 13 10" xfId="38381"/>
    <cellStyle name="輸出 13 10 2" xfId="38382"/>
    <cellStyle name="輸出 13 10 3" xfId="38383"/>
    <cellStyle name="輸出 13 11" xfId="38384"/>
    <cellStyle name="輸出 13 12" xfId="38385"/>
    <cellStyle name="輸出 13 2" xfId="3727"/>
    <cellStyle name="輸出 13 2 10" xfId="7176"/>
    <cellStyle name="輸出 13 2 2" xfId="6667"/>
    <cellStyle name="輸出 13 2 2 2" xfId="38387"/>
    <cellStyle name="輸出 13 2 2 2 2" xfId="38388"/>
    <cellStyle name="輸出 13 2 2 3" xfId="38389"/>
    <cellStyle name="輸出 13 2 2 3 2" xfId="38390"/>
    <cellStyle name="輸出 13 2 2 4" xfId="38391"/>
    <cellStyle name="輸出 13 2 2 4 2" xfId="38392"/>
    <cellStyle name="輸出 13 2 2 4 3" xfId="38393"/>
    <cellStyle name="輸出 13 2 2 5" xfId="38394"/>
    <cellStyle name="輸出 13 2 2 6" xfId="48290"/>
    <cellStyle name="輸出 13 2 2 7" xfId="38386"/>
    <cellStyle name="輸出 13 2 3" xfId="38395"/>
    <cellStyle name="輸出 13 2 3 2" xfId="38396"/>
    <cellStyle name="輸出 13 2 3 2 2" xfId="38397"/>
    <cellStyle name="輸出 13 2 3 3" xfId="38398"/>
    <cellStyle name="輸出 13 2 3 3 2" xfId="38399"/>
    <cellStyle name="輸出 13 2 3 4" xfId="38400"/>
    <cellStyle name="輸出 13 2 3 4 2" xfId="38401"/>
    <cellStyle name="輸出 13 2 3 4 3" xfId="38402"/>
    <cellStyle name="輸出 13 2 3 5" xfId="38403"/>
    <cellStyle name="輸出 13 2 4" xfId="38404"/>
    <cellStyle name="輸出 13 2 4 2" xfId="38405"/>
    <cellStyle name="輸出 13 2 4 2 2" xfId="38406"/>
    <cellStyle name="輸出 13 2 4 3" xfId="38407"/>
    <cellStyle name="輸出 13 2 4 3 2" xfId="38408"/>
    <cellStyle name="輸出 13 2 4 3 3" xfId="38409"/>
    <cellStyle name="輸出 13 2 4 4" xfId="38410"/>
    <cellStyle name="輸出 13 2 4 5" xfId="38411"/>
    <cellStyle name="輸出 13 2 5" xfId="38412"/>
    <cellStyle name="輸出 13 2 5 2" xfId="38413"/>
    <cellStyle name="輸出 13 2 6" xfId="38414"/>
    <cellStyle name="輸出 13 2 6 2" xfId="38415"/>
    <cellStyle name="輸出 13 2 7" xfId="38416"/>
    <cellStyle name="輸出 13 2 7 2" xfId="38417"/>
    <cellStyle name="輸出 13 2 7 3" xfId="38418"/>
    <cellStyle name="輸出 13 2 8" xfId="38419"/>
    <cellStyle name="輸出 13 2 9" xfId="47938"/>
    <cellStyle name="輸出 13 3" xfId="3728"/>
    <cellStyle name="輸出 13 3 10" xfId="7177"/>
    <cellStyle name="輸出 13 3 2" xfId="6668"/>
    <cellStyle name="輸出 13 3 2 2" xfId="38421"/>
    <cellStyle name="輸出 13 3 2 2 2" xfId="38422"/>
    <cellStyle name="輸出 13 3 2 3" xfId="38423"/>
    <cellStyle name="輸出 13 3 2 3 2" xfId="38424"/>
    <cellStyle name="輸出 13 3 2 4" xfId="38425"/>
    <cellStyle name="輸出 13 3 2 4 2" xfId="38426"/>
    <cellStyle name="輸出 13 3 2 4 3" xfId="38427"/>
    <cellStyle name="輸出 13 3 2 5" xfId="38428"/>
    <cellStyle name="輸出 13 3 2 6" xfId="48291"/>
    <cellStyle name="輸出 13 3 2 7" xfId="38420"/>
    <cellStyle name="輸出 13 3 3" xfId="38429"/>
    <cellStyle name="輸出 13 3 3 2" xfId="38430"/>
    <cellStyle name="輸出 13 3 3 2 2" xfId="38431"/>
    <cellStyle name="輸出 13 3 3 3" xfId="38432"/>
    <cellStyle name="輸出 13 3 3 3 2" xfId="38433"/>
    <cellStyle name="輸出 13 3 3 4" xfId="38434"/>
    <cellStyle name="輸出 13 3 3 4 2" xfId="38435"/>
    <cellStyle name="輸出 13 3 3 4 3" xfId="38436"/>
    <cellStyle name="輸出 13 3 3 5" xfId="38437"/>
    <cellStyle name="輸出 13 3 4" xfId="38438"/>
    <cellStyle name="輸出 13 3 4 2" xfId="38439"/>
    <cellStyle name="輸出 13 3 4 2 2" xfId="38440"/>
    <cellStyle name="輸出 13 3 4 3" xfId="38441"/>
    <cellStyle name="輸出 13 3 4 3 2" xfId="38442"/>
    <cellStyle name="輸出 13 3 4 3 3" xfId="38443"/>
    <cellStyle name="輸出 13 3 4 4" xfId="38444"/>
    <cellStyle name="輸出 13 3 4 5" xfId="38445"/>
    <cellStyle name="輸出 13 3 5" xfId="38446"/>
    <cellStyle name="輸出 13 3 5 2" xfId="38447"/>
    <cellStyle name="輸出 13 3 6" xfId="38448"/>
    <cellStyle name="輸出 13 3 6 2" xfId="38449"/>
    <cellStyle name="輸出 13 3 7" xfId="38450"/>
    <cellStyle name="輸出 13 3 7 2" xfId="38451"/>
    <cellStyle name="輸出 13 3 7 3" xfId="38452"/>
    <cellStyle name="輸出 13 3 8" xfId="38453"/>
    <cellStyle name="輸出 13 3 9" xfId="47939"/>
    <cellStyle name="輸出 13 4" xfId="3729"/>
    <cellStyle name="輸出 13 4 10" xfId="7178"/>
    <cellStyle name="輸出 13 4 2" xfId="6669"/>
    <cellStyle name="輸出 13 4 2 2" xfId="38455"/>
    <cellStyle name="輸出 13 4 2 2 2" xfId="38456"/>
    <cellStyle name="輸出 13 4 2 3" xfId="38457"/>
    <cellStyle name="輸出 13 4 2 3 2" xfId="38458"/>
    <cellStyle name="輸出 13 4 2 4" xfId="38459"/>
    <cellStyle name="輸出 13 4 2 4 2" xfId="38460"/>
    <cellStyle name="輸出 13 4 2 4 3" xfId="38461"/>
    <cellStyle name="輸出 13 4 2 5" xfId="38462"/>
    <cellStyle name="輸出 13 4 2 6" xfId="48292"/>
    <cellStyle name="輸出 13 4 2 7" xfId="38454"/>
    <cellStyle name="輸出 13 4 3" xfId="38463"/>
    <cellStyle name="輸出 13 4 3 2" xfId="38464"/>
    <cellStyle name="輸出 13 4 3 2 2" xfId="38465"/>
    <cellStyle name="輸出 13 4 3 3" xfId="38466"/>
    <cellStyle name="輸出 13 4 3 3 2" xfId="38467"/>
    <cellStyle name="輸出 13 4 3 4" xfId="38468"/>
    <cellStyle name="輸出 13 4 3 4 2" xfId="38469"/>
    <cellStyle name="輸出 13 4 3 4 3" xfId="38470"/>
    <cellStyle name="輸出 13 4 3 5" xfId="38471"/>
    <cellStyle name="輸出 13 4 4" xfId="38472"/>
    <cellStyle name="輸出 13 4 4 2" xfId="38473"/>
    <cellStyle name="輸出 13 4 4 2 2" xfId="38474"/>
    <cellStyle name="輸出 13 4 4 3" xfId="38475"/>
    <cellStyle name="輸出 13 4 4 3 2" xfId="38476"/>
    <cellStyle name="輸出 13 4 4 3 3" xfId="38477"/>
    <cellStyle name="輸出 13 4 4 4" xfId="38478"/>
    <cellStyle name="輸出 13 4 4 5" xfId="38479"/>
    <cellStyle name="輸出 13 4 5" xfId="38480"/>
    <cellStyle name="輸出 13 4 5 2" xfId="38481"/>
    <cellStyle name="輸出 13 4 6" xfId="38482"/>
    <cellStyle name="輸出 13 4 6 2" xfId="38483"/>
    <cellStyle name="輸出 13 4 7" xfId="38484"/>
    <cellStyle name="輸出 13 4 7 2" xfId="38485"/>
    <cellStyle name="輸出 13 4 7 3" xfId="38486"/>
    <cellStyle name="輸出 13 4 8" xfId="38487"/>
    <cellStyle name="輸出 13 4 9" xfId="47940"/>
    <cellStyle name="輸出 13 5" xfId="5262"/>
    <cellStyle name="輸出 13 5 2" xfId="6821"/>
    <cellStyle name="輸出 13 5 2 2" xfId="38488"/>
    <cellStyle name="輸出 13 5 3" xfId="38489"/>
    <cellStyle name="輸出 13 5 3 2" xfId="38490"/>
    <cellStyle name="輸出 13 5 4" xfId="38491"/>
    <cellStyle name="輸出 13 5 4 2" xfId="38492"/>
    <cellStyle name="輸出 13 5 4 3" xfId="38493"/>
    <cellStyle name="輸出 13 5 5" xfId="38494"/>
    <cellStyle name="輸出 13 5 6" xfId="38495"/>
    <cellStyle name="輸出 13 6" xfId="6745"/>
    <cellStyle name="輸出 13 6 2" xfId="38496"/>
    <cellStyle name="輸出 13 6 2 2" xfId="38497"/>
    <cellStyle name="輸出 13 6 3" xfId="38498"/>
    <cellStyle name="輸出 13 6 3 2" xfId="38499"/>
    <cellStyle name="輸出 13 6 3 3" xfId="38500"/>
    <cellStyle name="輸出 13 6 4" xfId="38501"/>
    <cellStyle name="輸出 13 6 5" xfId="38502"/>
    <cellStyle name="輸出 13 7" xfId="38503"/>
    <cellStyle name="輸出 13 7 2" xfId="38504"/>
    <cellStyle name="輸出 13 7 2 2" xfId="38505"/>
    <cellStyle name="輸出 13 7 3" xfId="38506"/>
    <cellStyle name="輸出 13 7 3 2" xfId="38507"/>
    <cellStyle name="輸出 13 7 3 3" xfId="38508"/>
    <cellStyle name="輸出 13 7 4" xfId="38509"/>
    <cellStyle name="輸出 13 8" xfId="38510"/>
    <cellStyle name="輸出 13 8 2" xfId="38511"/>
    <cellStyle name="輸出 13 9" xfId="38512"/>
    <cellStyle name="輸出 13 9 2" xfId="38513"/>
    <cellStyle name="輸出 14" xfId="4399"/>
    <cellStyle name="輸出 14 10" xfId="38514"/>
    <cellStyle name="輸出 14 10 2" xfId="38515"/>
    <cellStyle name="輸出 14 10 3" xfId="38516"/>
    <cellStyle name="輸出 14 11" xfId="38517"/>
    <cellStyle name="輸出 14 12" xfId="38518"/>
    <cellStyle name="輸出 14 2" xfId="3730"/>
    <cellStyle name="輸出 14 2 10" xfId="7179"/>
    <cellStyle name="輸出 14 2 2" xfId="6670"/>
    <cellStyle name="輸出 14 2 2 2" xfId="38520"/>
    <cellStyle name="輸出 14 2 2 2 2" xfId="38521"/>
    <cellStyle name="輸出 14 2 2 3" xfId="38522"/>
    <cellStyle name="輸出 14 2 2 3 2" xfId="38523"/>
    <cellStyle name="輸出 14 2 2 4" xfId="38524"/>
    <cellStyle name="輸出 14 2 2 4 2" xfId="38525"/>
    <cellStyle name="輸出 14 2 2 4 3" xfId="38526"/>
    <cellStyle name="輸出 14 2 2 5" xfId="38527"/>
    <cellStyle name="輸出 14 2 2 6" xfId="48293"/>
    <cellStyle name="輸出 14 2 2 7" xfId="38519"/>
    <cellStyle name="輸出 14 2 3" xfId="38528"/>
    <cellStyle name="輸出 14 2 3 2" xfId="38529"/>
    <cellStyle name="輸出 14 2 3 2 2" xfId="38530"/>
    <cellStyle name="輸出 14 2 3 3" xfId="38531"/>
    <cellStyle name="輸出 14 2 3 3 2" xfId="38532"/>
    <cellStyle name="輸出 14 2 3 4" xfId="38533"/>
    <cellStyle name="輸出 14 2 3 4 2" xfId="38534"/>
    <cellStyle name="輸出 14 2 3 4 3" xfId="38535"/>
    <cellStyle name="輸出 14 2 3 5" xfId="38536"/>
    <cellStyle name="輸出 14 2 4" xfId="38537"/>
    <cellStyle name="輸出 14 2 4 2" xfId="38538"/>
    <cellStyle name="輸出 14 2 4 2 2" xfId="38539"/>
    <cellStyle name="輸出 14 2 4 3" xfId="38540"/>
    <cellStyle name="輸出 14 2 4 3 2" xfId="38541"/>
    <cellStyle name="輸出 14 2 4 3 3" xfId="38542"/>
    <cellStyle name="輸出 14 2 4 4" xfId="38543"/>
    <cellStyle name="輸出 14 2 4 5" xfId="38544"/>
    <cellStyle name="輸出 14 2 5" xfId="38545"/>
    <cellStyle name="輸出 14 2 5 2" xfId="38546"/>
    <cellStyle name="輸出 14 2 6" xfId="38547"/>
    <cellStyle name="輸出 14 2 6 2" xfId="38548"/>
    <cellStyle name="輸出 14 2 7" xfId="38549"/>
    <cellStyle name="輸出 14 2 7 2" xfId="38550"/>
    <cellStyle name="輸出 14 2 7 3" xfId="38551"/>
    <cellStyle name="輸出 14 2 8" xfId="38552"/>
    <cellStyle name="輸出 14 2 9" xfId="47941"/>
    <cellStyle name="輸出 14 3" xfId="3731"/>
    <cellStyle name="輸出 14 3 10" xfId="7180"/>
    <cellStyle name="輸出 14 3 2" xfId="6671"/>
    <cellStyle name="輸出 14 3 2 2" xfId="38554"/>
    <cellStyle name="輸出 14 3 2 2 2" xfId="38555"/>
    <cellStyle name="輸出 14 3 2 3" xfId="38556"/>
    <cellStyle name="輸出 14 3 2 3 2" xfId="38557"/>
    <cellStyle name="輸出 14 3 2 4" xfId="38558"/>
    <cellStyle name="輸出 14 3 2 4 2" xfId="38559"/>
    <cellStyle name="輸出 14 3 2 4 3" xfId="38560"/>
    <cellStyle name="輸出 14 3 2 5" xfId="38561"/>
    <cellStyle name="輸出 14 3 2 6" xfId="48294"/>
    <cellStyle name="輸出 14 3 2 7" xfId="38553"/>
    <cellStyle name="輸出 14 3 3" xfId="38562"/>
    <cellStyle name="輸出 14 3 3 2" xfId="38563"/>
    <cellStyle name="輸出 14 3 3 2 2" xfId="38564"/>
    <cellStyle name="輸出 14 3 3 3" xfId="38565"/>
    <cellStyle name="輸出 14 3 3 3 2" xfId="38566"/>
    <cellStyle name="輸出 14 3 3 4" xfId="38567"/>
    <cellStyle name="輸出 14 3 3 4 2" xfId="38568"/>
    <cellStyle name="輸出 14 3 3 4 3" xfId="38569"/>
    <cellStyle name="輸出 14 3 3 5" xfId="38570"/>
    <cellStyle name="輸出 14 3 4" xfId="38571"/>
    <cellStyle name="輸出 14 3 4 2" xfId="38572"/>
    <cellStyle name="輸出 14 3 4 2 2" xfId="38573"/>
    <cellStyle name="輸出 14 3 4 3" xfId="38574"/>
    <cellStyle name="輸出 14 3 4 3 2" xfId="38575"/>
    <cellStyle name="輸出 14 3 4 3 3" xfId="38576"/>
    <cellStyle name="輸出 14 3 4 4" xfId="38577"/>
    <cellStyle name="輸出 14 3 4 5" xfId="38578"/>
    <cellStyle name="輸出 14 3 5" xfId="38579"/>
    <cellStyle name="輸出 14 3 5 2" xfId="38580"/>
    <cellStyle name="輸出 14 3 6" xfId="38581"/>
    <cellStyle name="輸出 14 3 6 2" xfId="38582"/>
    <cellStyle name="輸出 14 3 7" xfId="38583"/>
    <cellStyle name="輸出 14 3 7 2" xfId="38584"/>
    <cellStyle name="輸出 14 3 7 3" xfId="38585"/>
    <cellStyle name="輸出 14 3 8" xfId="38586"/>
    <cellStyle name="輸出 14 3 9" xfId="47942"/>
    <cellStyle name="輸出 14 4" xfId="3732"/>
    <cellStyle name="輸出 14 4 10" xfId="7181"/>
    <cellStyle name="輸出 14 4 2" xfId="6672"/>
    <cellStyle name="輸出 14 4 2 2" xfId="38588"/>
    <cellStyle name="輸出 14 4 2 2 2" xfId="38589"/>
    <cellStyle name="輸出 14 4 2 3" xfId="38590"/>
    <cellStyle name="輸出 14 4 2 3 2" xfId="38591"/>
    <cellStyle name="輸出 14 4 2 4" xfId="38592"/>
    <cellStyle name="輸出 14 4 2 4 2" xfId="38593"/>
    <cellStyle name="輸出 14 4 2 4 3" xfId="38594"/>
    <cellStyle name="輸出 14 4 2 5" xfId="38595"/>
    <cellStyle name="輸出 14 4 2 6" xfId="48295"/>
    <cellStyle name="輸出 14 4 2 7" xfId="38587"/>
    <cellStyle name="輸出 14 4 3" xfId="38596"/>
    <cellStyle name="輸出 14 4 3 2" xfId="38597"/>
    <cellStyle name="輸出 14 4 3 2 2" xfId="38598"/>
    <cellStyle name="輸出 14 4 3 3" xfId="38599"/>
    <cellStyle name="輸出 14 4 3 3 2" xfId="38600"/>
    <cellStyle name="輸出 14 4 3 4" xfId="38601"/>
    <cellStyle name="輸出 14 4 3 4 2" xfId="38602"/>
    <cellStyle name="輸出 14 4 3 4 3" xfId="38603"/>
    <cellStyle name="輸出 14 4 3 5" xfId="38604"/>
    <cellStyle name="輸出 14 4 4" xfId="38605"/>
    <cellStyle name="輸出 14 4 4 2" xfId="38606"/>
    <cellStyle name="輸出 14 4 4 2 2" xfId="38607"/>
    <cellStyle name="輸出 14 4 4 3" xfId="38608"/>
    <cellStyle name="輸出 14 4 4 3 2" xfId="38609"/>
    <cellStyle name="輸出 14 4 4 3 3" xfId="38610"/>
    <cellStyle name="輸出 14 4 4 4" xfId="38611"/>
    <cellStyle name="輸出 14 4 4 5" xfId="38612"/>
    <cellStyle name="輸出 14 4 5" xfId="38613"/>
    <cellStyle name="輸出 14 4 5 2" xfId="38614"/>
    <cellStyle name="輸出 14 4 6" xfId="38615"/>
    <cellStyle name="輸出 14 4 6 2" xfId="38616"/>
    <cellStyle name="輸出 14 4 7" xfId="38617"/>
    <cellStyle name="輸出 14 4 7 2" xfId="38618"/>
    <cellStyle name="輸出 14 4 7 3" xfId="38619"/>
    <cellStyle name="輸出 14 4 8" xfId="38620"/>
    <cellStyle name="輸出 14 4 9" xfId="47943"/>
    <cellStyle name="輸出 14 5" xfId="5263"/>
    <cellStyle name="輸出 14 5 2" xfId="6822"/>
    <cellStyle name="輸出 14 5 2 2" xfId="38621"/>
    <cellStyle name="輸出 14 5 3" xfId="38622"/>
    <cellStyle name="輸出 14 5 3 2" xfId="38623"/>
    <cellStyle name="輸出 14 5 4" xfId="38624"/>
    <cellStyle name="輸出 14 5 4 2" xfId="38625"/>
    <cellStyle name="輸出 14 5 4 3" xfId="38626"/>
    <cellStyle name="輸出 14 5 5" xfId="38627"/>
    <cellStyle name="輸出 14 5 6" xfId="38628"/>
    <cellStyle name="輸出 14 6" xfId="6746"/>
    <cellStyle name="輸出 14 6 2" xfId="38629"/>
    <cellStyle name="輸出 14 6 2 2" xfId="38630"/>
    <cellStyle name="輸出 14 6 3" xfId="38631"/>
    <cellStyle name="輸出 14 6 3 2" xfId="38632"/>
    <cellStyle name="輸出 14 6 3 3" xfId="38633"/>
    <cellStyle name="輸出 14 6 4" xfId="38634"/>
    <cellStyle name="輸出 14 6 5" xfId="38635"/>
    <cellStyle name="輸出 14 7" xfId="38636"/>
    <cellStyle name="輸出 14 7 2" xfId="38637"/>
    <cellStyle name="輸出 14 7 2 2" xfId="38638"/>
    <cellStyle name="輸出 14 7 3" xfId="38639"/>
    <cellStyle name="輸出 14 7 3 2" xfId="38640"/>
    <cellStyle name="輸出 14 7 3 3" xfId="38641"/>
    <cellStyle name="輸出 14 7 4" xfId="38642"/>
    <cellStyle name="輸出 14 8" xfId="38643"/>
    <cellStyle name="輸出 14 8 2" xfId="38644"/>
    <cellStyle name="輸出 14 9" xfId="38645"/>
    <cellStyle name="輸出 14 9 2" xfId="38646"/>
    <cellStyle name="輸出 15" xfId="4400"/>
    <cellStyle name="輸出 15 10" xfId="38647"/>
    <cellStyle name="輸出 15 10 2" xfId="38648"/>
    <cellStyle name="輸出 15 10 3" xfId="38649"/>
    <cellStyle name="輸出 15 11" xfId="38650"/>
    <cellStyle name="輸出 15 12" xfId="38651"/>
    <cellStyle name="輸出 15 2" xfId="3733"/>
    <cellStyle name="輸出 15 2 10" xfId="7182"/>
    <cellStyle name="輸出 15 2 2" xfId="6673"/>
    <cellStyle name="輸出 15 2 2 2" xfId="38653"/>
    <cellStyle name="輸出 15 2 2 2 2" xfId="38654"/>
    <cellStyle name="輸出 15 2 2 3" xfId="38655"/>
    <cellStyle name="輸出 15 2 2 3 2" xfId="38656"/>
    <cellStyle name="輸出 15 2 2 4" xfId="38657"/>
    <cellStyle name="輸出 15 2 2 4 2" xfId="38658"/>
    <cellStyle name="輸出 15 2 2 4 3" xfId="38659"/>
    <cellStyle name="輸出 15 2 2 5" xfId="38660"/>
    <cellStyle name="輸出 15 2 2 6" xfId="48296"/>
    <cellStyle name="輸出 15 2 2 7" xfId="38652"/>
    <cellStyle name="輸出 15 2 3" xfId="38661"/>
    <cellStyle name="輸出 15 2 3 2" xfId="38662"/>
    <cellStyle name="輸出 15 2 3 2 2" xfId="38663"/>
    <cellStyle name="輸出 15 2 3 3" xfId="38664"/>
    <cellStyle name="輸出 15 2 3 3 2" xfId="38665"/>
    <cellStyle name="輸出 15 2 3 4" xfId="38666"/>
    <cellStyle name="輸出 15 2 3 4 2" xfId="38667"/>
    <cellStyle name="輸出 15 2 3 4 3" xfId="38668"/>
    <cellStyle name="輸出 15 2 3 5" xfId="38669"/>
    <cellStyle name="輸出 15 2 4" xfId="38670"/>
    <cellStyle name="輸出 15 2 4 2" xfId="38671"/>
    <cellStyle name="輸出 15 2 4 2 2" xfId="38672"/>
    <cellStyle name="輸出 15 2 4 3" xfId="38673"/>
    <cellStyle name="輸出 15 2 4 3 2" xfId="38674"/>
    <cellStyle name="輸出 15 2 4 3 3" xfId="38675"/>
    <cellStyle name="輸出 15 2 4 4" xfId="38676"/>
    <cellStyle name="輸出 15 2 4 5" xfId="38677"/>
    <cellStyle name="輸出 15 2 5" xfId="38678"/>
    <cellStyle name="輸出 15 2 5 2" xfId="38679"/>
    <cellStyle name="輸出 15 2 6" xfId="38680"/>
    <cellStyle name="輸出 15 2 6 2" xfId="38681"/>
    <cellStyle name="輸出 15 2 7" xfId="38682"/>
    <cellStyle name="輸出 15 2 7 2" xfId="38683"/>
    <cellStyle name="輸出 15 2 7 3" xfId="38684"/>
    <cellStyle name="輸出 15 2 8" xfId="38685"/>
    <cellStyle name="輸出 15 2 9" xfId="47944"/>
    <cellStyle name="輸出 15 3" xfId="3734"/>
    <cellStyle name="輸出 15 3 10" xfId="7183"/>
    <cellStyle name="輸出 15 3 2" xfId="6674"/>
    <cellStyle name="輸出 15 3 2 2" xfId="38687"/>
    <cellStyle name="輸出 15 3 2 2 2" xfId="38688"/>
    <cellStyle name="輸出 15 3 2 3" xfId="38689"/>
    <cellStyle name="輸出 15 3 2 3 2" xfId="38690"/>
    <cellStyle name="輸出 15 3 2 4" xfId="38691"/>
    <cellStyle name="輸出 15 3 2 4 2" xfId="38692"/>
    <cellStyle name="輸出 15 3 2 4 3" xfId="38693"/>
    <cellStyle name="輸出 15 3 2 5" xfId="38694"/>
    <cellStyle name="輸出 15 3 2 6" xfId="48297"/>
    <cellStyle name="輸出 15 3 2 7" xfId="38686"/>
    <cellStyle name="輸出 15 3 3" xfId="38695"/>
    <cellStyle name="輸出 15 3 3 2" xfId="38696"/>
    <cellStyle name="輸出 15 3 3 2 2" xfId="38697"/>
    <cellStyle name="輸出 15 3 3 3" xfId="38698"/>
    <cellStyle name="輸出 15 3 3 3 2" xfId="38699"/>
    <cellStyle name="輸出 15 3 3 4" xfId="38700"/>
    <cellStyle name="輸出 15 3 3 4 2" xfId="38701"/>
    <cellStyle name="輸出 15 3 3 4 3" xfId="38702"/>
    <cellStyle name="輸出 15 3 3 5" xfId="38703"/>
    <cellStyle name="輸出 15 3 4" xfId="38704"/>
    <cellStyle name="輸出 15 3 4 2" xfId="38705"/>
    <cellStyle name="輸出 15 3 4 2 2" xfId="38706"/>
    <cellStyle name="輸出 15 3 4 3" xfId="38707"/>
    <cellStyle name="輸出 15 3 4 3 2" xfId="38708"/>
    <cellStyle name="輸出 15 3 4 3 3" xfId="38709"/>
    <cellStyle name="輸出 15 3 4 4" xfId="38710"/>
    <cellStyle name="輸出 15 3 4 5" xfId="38711"/>
    <cellStyle name="輸出 15 3 5" xfId="38712"/>
    <cellStyle name="輸出 15 3 5 2" xfId="38713"/>
    <cellStyle name="輸出 15 3 6" xfId="38714"/>
    <cellStyle name="輸出 15 3 6 2" xfId="38715"/>
    <cellStyle name="輸出 15 3 7" xfId="38716"/>
    <cellStyle name="輸出 15 3 7 2" xfId="38717"/>
    <cellStyle name="輸出 15 3 7 3" xfId="38718"/>
    <cellStyle name="輸出 15 3 8" xfId="38719"/>
    <cellStyle name="輸出 15 3 9" xfId="47945"/>
    <cellStyle name="輸出 15 4" xfId="3735"/>
    <cellStyle name="輸出 15 4 10" xfId="7184"/>
    <cellStyle name="輸出 15 4 2" xfId="6675"/>
    <cellStyle name="輸出 15 4 2 2" xfId="38721"/>
    <cellStyle name="輸出 15 4 2 2 2" xfId="38722"/>
    <cellStyle name="輸出 15 4 2 3" xfId="38723"/>
    <cellStyle name="輸出 15 4 2 3 2" xfId="38724"/>
    <cellStyle name="輸出 15 4 2 4" xfId="38725"/>
    <cellStyle name="輸出 15 4 2 4 2" xfId="38726"/>
    <cellStyle name="輸出 15 4 2 4 3" xfId="38727"/>
    <cellStyle name="輸出 15 4 2 5" xfId="38728"/>
    <cellStyle name="輸出 15 4 2 6" xfId="48298"/>
    <cellStyle name="輸出 15 4 2 7" xfId="38720"/>
    <cellStyle name="輸出 15 4 3" xfId="38729"/>
    <cellStyle name="輸出 15 4 3 2" xfId="38730"/>
    <cellStyle name="輸出 15 4 3 2 2" xfId="38731"/>
    <cellStyle name="輸出 15 4 3 3" xfId="38732"/>
    <cellStyle name="輸出 15 4 3 3 2" xfId="38733"/>
    <cellStyle name="輸出 15 4 3 4" xfId="38734"/>
    <cellStyle name="輸出 15 4 3 4 2" xfId="38735"/>
    <cellStyle name="輸出 15 4 3 4 3" xfId="38736"/>
    <cellStyle name="輸出 15 4 3 5" xfId="38737"/>
    <cellStyle name="輸出 15 4 4" xfId="38738"/>
    <cellStyle name="輸出 15 4 4 2" xfId="38739"/>
    <cellStyle name="輸出 15 4 4 2 2" xfId="38740"/>
    <cellStyle name="輸出 15 4 4 3" xfId="38741"/>
    <cellStyle name="輸出 15 4 4 3 2" xfId="38742"/>
    <cellStyle name="輸出 15 4 4 3 3" xfId="38743"/>
    <cellStyle name="輸出 15 4 4 4" xfId="38744"/>
    <cellStyle name="輸出 15 4 4 5" xfId="38745"/>
    <cellStyle name="輸出 15 4 5" xfId="38746"/>
    <cellStyle name="輸出 15 4 5 2" xfId="38747"/>
    <cellStyle name="輸出 15 4 6" xfId="38748"/>
    <cellStyle name="輸出 15 4 6 2" xfId="38749"/>
    <cellStyle name="輸出 15 4 7" xfId="38750"/>
    <cellStyle name="輸出 15 4 7 2" xfId="38751"/>
    <cellStyle name="輸出 15 4 7 3" xfId="38752"/>
    <cellStyle name="輸出 15 4 8" xfId="38753"/>
    <cellStyle name="輸出 15 4 9" xfId="47946"/>
    <cellStyle name="輸出 15 5" xfId="5264"/>
    <cellStyle name="輸出 15 5 2" xfId="6823"/>
    <cellStyle name="輸出 15 5 2 2" xfId="38754"/>
    <cellStyle name="輸出 15 5 3" xfId="38755"/>
    <cellStyle name="輸出 15 5 3 2" xfId="38756"/>
    <cellStyle name="輸出 15 5 4" xfId="38757"/>
    <cellStyle name="輸出 15 5 4 2" xfId="38758"/>
    <cellStyle name="輸出 15 5 4 3" xfId="38759"/>
    <cellStyle name="輸出 15 5 5" xfId="38760"/>
    <cellStyle name="輸出 15 5 6" xfId="38761"/>
    <cellStyle name="輸出 15 6" xfId="6747"/>
    <cellStyle name="輸出 15 6 2" xfId="38762"/>
    <cellStyle name="輸出 15 6 2 2" xfId="38763"/>
    <cellStyle name="輸出 15 6 3" xfId="38764"/>
    <cellStyle name="輸出 15 6 3 2" xfId="38765"/>
    <cellStyle name="輸出 15 6 3 3" xfId="38766"/>
    <cellStyle name="輸出 15 6 4" xfId="38767"/>
    <cellStyle name="輸出 15 6 5" xfId="38768"/>
    <cellStyle name="輸出 15 7" xfId="38769"/>
    <cellStyle name="輸出 15 7 2" xfId="38770"/>
    <cellStyle name="輸出 15 7 2 2" xfId="38771"/>
    <cellStyle name="輸出 15 7 3" xfId="38772"/>
    <cellStyle name="輸出 15 7 3 2" xfId="38773"/>
    <cellStyle name="輸出 15 7 3 3" xfId="38774"/>
    <cellStyle name="輸出 15 7 4" xfId="38775"/>
    <cellStyle name="輸出 15 8" xfId="38776"/>
    <cellStyle name="輸出 15 8 2" xfId="38777"/>
    <cellStyle name="輸出 15 9" xfId="38778"/>
    <cellStyle name="輸出 15 9 2" xfId="38779"/>
    <cellStyle name="輸出 16" xfId="4401"/>
    <cellStyle name="輸出 16 10" xfId="38780"/>
    <cellStyle name="輸出 16 10 2" xfId="38781"/>
    <cellStyle name="輸出 16 10 3" xfId="38782"/>
    <cellStyle name="輸出 16 11" xfId="38783"/>
    <cellStyle name="輸出 16 12" xfId="38784"/>
    <cellStyle name="輸出 16 2" xfId="3736"/>
    <cellStyle name="輸出 16 2 10" xfId="7185"/>
    <cellStyle name="輸出 16 2 2" xfId="6676"/>
    <cellStyle name="輸出 16 2 2 2" xfId="38786"/>
    <cellStyle name="輸出 16 2 2 2 2" xfId="38787"/>
    <cellStyle name="輸出 16 2 2 3" xfId="38788"/>
    <cellStyle name="輸出 16 2 2 3 2" xfId="38789"/>
    <cellStyle name="輸出 16 2 2 4" xfId="38790"/>
    <cellStyle name="輸出 16 2 2 4 2" xfId="38791"/>
    <cellStyle name="輸出 16 2 2 4 3" xfId="38792"/>
    <cellStyle name="輸出 16 2 2 5" xfId="38793"/>
    <cellStyle name="輸出 16 2 2 6" xfId="48299"/>
    <cellStyle name="輸出 16 2 2 7" xfId="38785"/>
    <cellStyle name="輸出 16 2 3" xfId="38794"/>
    <cellStyle name="輸出 16 2 3 2" xfId="38795"/>
    <cellStyle name="輸出 16 2 3 2 2" xfId="38796"/>
    <cellStyle name="輸出 16 2 3 3" xfId="38797"/>
    <cellStyle name="輸出 16 2 3 3 2" xfId="38798"/>
    <cellStyle name="輸出 16 2 3 4" xfId="38799"/>
    <cellStyle name="輸出 16 2 3 4 2" xfId="38800"/>
    <cellStyle name="輸出 16 2 3 4 3" xfId="38801"/>
    <cellStyle name="輸出 16 2 3 5" xfId="38802"/>
    <cellStyle name="輸出 16 2 4" xfId="38803"/>
    <cellStyle name="輸出 16 2 4 2" xfId="38804"/>
    <cellStyle name="輸出 16 2 4 2 2" xfId="38805"/>
    <cellStyle name="輸出 16 2 4 3" xfId="38806"/>
    <cellStyle name="輸出 16 2 4 3 2" xfId="38807"/>
    <cellStyle name="輸出 16 2 4 3 3" xfId="38808"/>
    <cellStyle name="輸出 16 2 4 4" xfId="38809"/>
    <cellStyle name="輸出 16 2 4 5" xfId="38810"/>
    <cellStyle name="輸出 16 2 5" xfId="38811"/>
    <cellStyle name="輸出 16 2 5 2" xfId="38812"/>
    <cellStyle name="輸出 16 2 6" xfId="38813"/>
    <cellStyle name="輸出 16 2 6 2" xfId="38814"/>
    <cellStyle name="輸出 16 2 7" xfId="38815"/>
    <cellStyle name="輸出 16 2 7 2" xfId="38816"/>
    <cellStyle name="輸出 16 2 7 3" xfId="38817"/>
    <cellStyle name="輸出 16 2 8" xfId="38818"/>
    <cellStyle name="輸出 16 2 9" xfId="47947"/>
    <cellStyle name="輸出 16 3" xfId="3737"/>
    <cellStyle name="輸出 16 3 10" xfId="7186"/>
    <cellStyle name="輸出 16 3 2" xfId="6677"/>
    <cellStyle name="輸出 16 3 2 2" xfId="38820"/>
    <cellStyle name="輸出 16 3 2 2 2" xfId="38821"/>
    <cellStyle name="輸出 16 3 2 3" xfId="38822"/>
    <cellStyle name="輸出 16 3 2 3 2" xfId="38823"/>
    <cellStyle name="輸出 16 3 2 4" xfId="38824"/>
    <cellStyle name="輸出 16 3 2 4 2" xfId="38825"/>
    <cellStyle name="輸出 16 3 2 4 3" xfId="38826"/>
    <cellStyle name="輸出 16 3 2 5" xfId="38827"/>
    <cellStyle name="輸出 16 3 2 6" xfId="48300"/>
    <cellStyle name="輸出 16 3 2 7" xfId="38819"/>
    <cellStyle name="輸出 16 3 3" xfId="38828"/>
    <cellStyle name="輸出 16 3 3 2" xfId="38829"/>
    <cellStyle name="輸出 16 3 3 2 2" xfId="38830"/>
    <cellStyle name="輸出 16 3 3 3" xfId="38831"/>
    <cellStyle name="輸出 16 3 3 3 2" xfId="38832"/>
    <cellStyle name="輸出 16 3 3 4" xfId="38833"/>
    <cellStyle name="輸出 16 3 3 4 2" xfId="38834"/>
    <cellStyle name="輸出 16 3 3 4 3" xfId="38835"/>
    <cellStyle name="輸出 16 3 3 5" xfId="38836"/>
    <cellStyle name="輸出 16 3 4" xfId="38837"/>
    <cellStyle name="輸出 16 3 4 2" xfId="38838"/>
    <cellStyle name="輸出 16 3 4 2 2" xfId="38839"/>
    <cellStyle name="輸出 16 3 4 3" xfId="38840"/>
    <cellStyle name="輸出 16 3 4 3 2" xfId="38841"/>
    <cellStyle name="輸出 16 3 4 3 3" xfId="38842"/>
    <cellStyle name="輸出 16 3 4 4" xfId="38843"/>
    <cellStyle name="輸出 16 3 4 5" xfId="38844"/>
    <cellStyle name="輸出 16 3 5" xfId="38845"/>
    <cellStyle name="輸出 16 3 5 2" xfId="38846"/>
    <cellStyle name="輸出 16 3 6" xfId="38847"/>
    <cellStyle name="輸出 16 3 6 2" xfId="38848"/>
    <cellStyle name="輸出 16 3 7" xfId="38849"/>
    <cellStyle name="輸出 16 3 7 2" xfId="38850"/>
    <cellStyle name="輸出 16 3 7 3" xfId="38851"/>
    <cellStyle name="輸出 16 3 8" xfId="38852"/>
    <cellStyle name="輸出 16 3 9" xfId="47948"/>
    <cellStyle name="輸出 16 4" xfId="3738"/>
    <cellStyle name="輸出 16 4 10" xfId="7187"/>
    <cellStyle name="輸出 16 4 2" xfId="6678"/>
    <cellStyle name="輸出 16 4 2 2" xfId="38854"/>
    <cellStyle name="輸出 16 4 2 2 2" xfId="38855"/>
    <cellStyle name="輸出 16 4 2 3" xfId="38856"/>
    <cellStyle name="輸出 16 4 2 3 2" xfId="38857"/>
    <cellStyle name="輸出 16 4 2 4" xfId="38858"/>
    <cellStyle name="輸出 16 4 2 4 2" xfId="38859"/>
    <cellStyle name="輸出 16 4 2 4 3" xfId="38860"/>
    <cellStyle name="輸出 16 4 2 5" xfId="38861"/>
    <cellStyle name="輸出 16 4 2 6" xfId="48301"/>
    <cellStyle name="輸出 16 4 2 7" xfId="38853"/>
    <cellStyle name="輸出 16 4 3" xfId="38862"/>
    <cellStyle name="輸出 16 4 3 2" xfId="38863"/>
    <cellStyle name="輸出 16 4 3 2 2" xfId="38864"/>
    <cellStyle name="輸出 16 4 3 3" xfId="38865"/>
    <cellStyle name="輸出 16 4 3 3 2" xfId="38866"/>
    <cellStyle name="輸出 16 4 3 4" xfId="38867"/>
    <cellStyle name="輸出 16 4 3 4 2" xfId="38868"/>
    <cellStyle name="輸出 16 4 3 4 3" xfId="38869"/>
    <cellStyle name="輸出 16 4 3 5" xfId="38870"/>
    <cellStyle name="輸出 16 4 4" xfId="38871"/>
    <cellStyle name="輸出 16 4 4 2" xfId="38872"/>
    <cellStyle name="輸出 16 4 4 2 2" xfId="38873"/>
    <cellStyle name="輸出 16 4 4 3" xfId="38874"/>
    <cellStyle name="輸出 16 4 4 3 2" xfId="38875"/>
    <cellStyle name="輸出 16 4 4 3 3" xfId="38876"/>
    <cellStyle name="輸出 16 4 4 4" xfId="38877"/>
    <cellStyle name="輸出 16 4 4 5" xfId="38878"/>
    <cellStyle name="輸出 16 4 5" xfId="38879"/>
    <cellStyle name="輸出 16 4 5 2" xfId="38880"/>
    <cellStyle name="輸出 16 4 6" xfId="38881"/>
    <cellStyle name="輸出 16 4 6 2" xfId="38882"/>
    <cellStyle name="輸出 16 4 7" xfId="38883"/>
    <cellStyle name="輸出 16 4 7 2" xfId="38884"/>
    <cellStyle name="輸出 16 4 7 3" xfId="38885"/>
    <cellStyle name="輸出 16 4 8" xfId="38886"/>
    <cellStyle name="輸出 16 4 9" xfId="47949"/>
    <cellStyle name="輸出 16 5" xfId="5265"/>
    <cellStyle name="輸出 16 5 2" xfId="6824"/>
    <cellStyle name="輸出 16 5 2 2" xfId="38887"/>
    <cellStyle name="輸出 16 5 3" xfId="38888"/>
    <cellStyle name="輸出 16 5 3 2" xfId="38889"/>
    <cellStyle name="輸出 16 5 4" xfId="38890"/>
    <cellStyle name="輸出 16 5 4 2" xfId="38891"/>
    <cellStyle name="輸出 16 5 4 3" xfId="38892"/>
    <cellStyle name="輸出 16 5 5" xfId="38893"/>
    <cellStyle name="輸出 16 5 6" xfId="38894"/>
    <cellStyle name="輸出 16 6" xfId="6748"/>
    <cellStyle name="輸出 16 6 2" xfId="38895"/>
    <cellStyle name="輸出 16 6 2 2" xfId="38896"/>
    <cellStyle name="輸出 16 6 3" xfId="38897"/>
    <cellStyle name="輸出 16 6 3 2" xfId="38898"/>
    <cellStyle name="輸出 16 6 3 3" xfId="38899"/>
    <cellStyle name="輸出 16 6 4" xfId="38900"/>
    <cellStyle name="輸出 16 6 5" xfId="38901"/>
    <cellStyle name="輸出 16 7" xfId="38902"/>
    <cellStyle name="輸出 16 7 2" xfId="38903"/>
    <cellStyle name="輸出 16 7 2 2" xfId="38904"/>
    <cellStyle name="輸出 16 7 3" xfId="38905"/>
    <cellStyle name="輸出 16 7 3 2" xfId="38906"/>
    <cellStyle name="輸出 16 7 3 3" xfId="38907"/>
    <cellStyle name="輸出 16 7 4" xfId="38908"/>
    <cellStyle name="輸出 16 8" xfId="38909"/>
    <cellStyle name="輸出 16 8 2" xfId="38910"/>
    <cellStyle name="輸出 16 9" xfId="38911"/>
    <cellStyle name="輸出 16 9 2" xfId="38912"/>
    <cellStyle name="輸出 17" xfId="5266"/>
    <cellStyle name="輸出 17 2" xfId="5267"/>
    <cellStyle name="輸出 17 2 2" xfId="6826"/>
    <cellStyle name="輸出 17 2 2 2" xfId="38913"/>
    <cellStyle name="輸出 17 2 3" xfId="38914"/>
    <cellStyle name="輸出 17 2 3 2" xfId="38915"/>
    <cellStyle name="輸出 17 2 3 3" xfId="38916"/>
    <cellStyle name="輸出 17 2 4" xfId="38917"/>
    <cellStyle name="輸出 17 2 5" xfId="38918"/>
    <cellStyle name="輸出 17 3" xfId="6825"/>
    <cellStyle name="輸出 17 3 2" xfId="38919"/>
    <cellStyle name="輸出 17 3 2 2" xfId="38920"/>
    <cellStyle name="輸出 17 3 3" xfId="38921"/>
    <cellStyle name="輸出 17 3 3 2" xfId="38922"/>
    <cellStyle name="輸出 17 3 3 3" xfId="38923"/>
    <cellStyle name="輸出 17 3 4" xfId="38924"/>
    <cellStyle name="輸出 17 4" xfId="38925"/>
    <cellStyle name="輸出 17 4 2" xfId="38926"/>
    <cellStyle name="輸出 17 4 2 2" xfId="38927"/>
    <cellStyle name="輸出 17 4 3" xfId="38928"/>
    <cellStyle name="輸出 17 4 3 2" xfId="38929"/>
    <cellStyle name="輸出 17 4 3 3" xfId="38930"/>
    <cellStyle name="輸出 17 4 4" xfId="38931"/>
    <cellStyle name="輸出 17 5" xfId="38932"/>
    <cellStyle name="輸出 17 5 2" xfId="38933"/>
    <cellStyle name="輸出 17 6" xfId="38934"/>
    <cellStyle name="輸出 17 6 2" xfId="38935"/>
    <cellStyle name="輸出 17 7" xfId="38936"/>
    <cellStyle name="輸出 17 7 2" xfId="38937"/>
    <cellStyle name="輸出 17 7 3" xfId="38938"/>
    <cellStyle name="輸出 17 8" xfId="38939"/>
    <cellStyle name="輸出 17 9" xfId="38940"/>
    <cellStyle name="輸出 18" xfId="5268"/>
    <cellStyle name="輸出 18 2" xfId="5269"/>
    <cellStyle name="輸出 18 2 2" xfId="6828"/>
    <cellStyle name="輸出 18 2 3" xfId="38941"/>
    <cellStyle name="輸出 18 3" xfId="6827"/>
    <cellStyle name="輸出 18 3 2" xfId="38942"/>
    <cellStyle name="輸出 18 4" xfId="38943"/>
    <cellStyle name="輸出 18 4 2" xfId="38944"/>
    <cellStyle name="輸出 18 4 3" xfId="38945"/>
    <cellStyle name="輸出 18 5" xfId="38946"/>
    <cellStyle name="輸出 18 6" xfId="38947"/>
    <cellStyle name="輸出 19" xfId="5270"/>
    <cellStyle name="輸出 19 2" xfId="5271"/>
    <cellStyle name="輸出 19 2 2" xfId="6830"/>
    <cellStyle name="輸出 19 2 3" xfId="38948"/>
    <cellStyle name="輸出 19 3" xfId="6829"/>
    <cellStyle name="輸出 19 3 2" xfId="38949"/>
    <cellStyle name="輸出 19 4" xfId="38950"/>
    <cellStyle name="輸出 19 4 2" xfId="38951"/>
    <cellStyle name="輸出 19 4 3" xfId="38952"/>
    <cellStyle name="輸出 19 5" xfId="38953"/>
    <cellStyle name="輸出 19 6" xfId="38954"/>
    <cellStyle name="輸出 2" xfId="3739"/>
    <cellStyle name="輸出 2 10" xfId="38955"/>
    <cellStyle name="輸出 2 10 2" xfId="38956"/>
    <cellStyle name="輸出 2 10 2 2" xfId="38957"/>
    <cellStyle name="輸出 2 10 3" xfId="38958"/>
    <cellStyle name="輸出 2 10 3 2" xfId="38959"/>
    <cellStyle name="輸出 2 10 3 3" xfId="38960"/>
    <cellStyle name="輸出 2 10 4" xfId="38961"/>
    <cellStyle name="輸出 2 11" xfId="38962"/>
    <cellStyle name="輸出 2 11 2" xfId="38963"/>
    <cellStyle name="輸出 2 11 2 2" xfId="38964"/>
    <cellStyle name="輸出 2 11 3" xfId="38965"/>
    <cellStyle name="輸出 2 11 3 2" xfId="38966"/>
    <cellStyle name="輸出 2 11 3 3" xfId="38967"/>
    <cellStyle name="輸出 2 11 4" xfId="38968"/>
    <cellStyle name="輸出 2 12" xfId="38969"/>
    <cellStyle name="輸出 2 12 2" xfId="38970"/>
    <cellStyle name="輸出 2 13" xfId="38971"/>
    <cellStyle name="輸出 2 13 2" xfId="38972"/>
    <cellStyle name="輸出 2 14" xfId="38973"/>
    <cellStyle name="輸出 2 14 2" xfId="38974"/>
    <cellStyle name="輸出 2 14 3" xfId="38975"/>
    <cellStyle name="輸出 2 15" xfId="38976"/>
    <cellStyle name="輸出 2 16" xfId="38977"/>
    <cellStyle name="輸出 2 2" xfId="3740"/>
    <cellStyle name="輸出 2 2 2" xfId="6680"/>
    <cellStyle name="輸出 2 2 2 2" xfId="38978"/>
    <cellStyle name="輸出 2 2 2 2 2" xfId="38979"/>
    <cellStyle name="輸出 2 2 2 3" xfId="38980"/>
    <cellStyle name="輸出 2 2 2 3 2" xfId="38981"/>
    <cellStyle name="輸出 2 2 2 4" xfId="38982"/>
    <cellStyle name="輸出 2 2 2 4 2" xfId="38983"/>
    <cellStyle name="輸出 2 2 2 4 3" xfId="38984"/>
    <cellStyle name="輸出 2 2 2 5" xfId="38985"/>
    <cellStyle name="輸出 2 2 3" xfId="38986"/>
    <cellStyle name="輸出 2 2 3 2" xfId="38987"/>
    <cellStyle name="輸出 2 2 3 2 2" xfId="38988"/>
    <cellStyle name="輸出 2 2 3 3" xfId="38989"/>
    <cellStyle name="輸出 2 2 3 3 2" xfId="38990"/>
    <cellStyle name="輸出 2 2 3 4" xfId="38991"/>
    <cellStyle name="輸出 2 2 3 4 2" xfId="38992"/>
    <cellStyle name="輸出 2 2 3 4 3" xfId="38993"/>
    <cellStyle name="輸出 2 2 3 5" xfId="38994"/>
    <cellStyle name="輸出 2 2 4" xfId="38995"/>
    <cellStyle name="輸出 2 2 4 2" xfId="38996"/>
    <cellStyle name="輸出 2 2 4 2 2" xfId="38997"/>
    <cellStyle name="輸出 2 2 4 3" xfId="38998"/>
    <cellStyle name="輸出 2 2 4 3 2" xfId="38999"/>
    <cellStyle name="輸出 2 2 4 3 3" xfId="39000"/>
    <cellStyle name="輸出 2 2 4 4" xfId="39001"/>
    <cellStyle name="輸出 2 2 4 5" xfId="39002"/>
    <cellStyle name="輸出 2 2 5" xfId="39003"/>
    <cellStyle name="輸出 2 2 5 2" xfId="39004"/>
    <cellStyle name="輸出 2 2 6" xfId="39005"/>
    <cellStyle name="輸出 2 2 6 2" xfId="39006"/>
    <cellStyle name="輸出 2 2 7" xfId="39007"/>
    <cellStyle name="輸出 2 2 7 2" xfId="39008"/>
    <cellStyle name="輸出 2 2 7 3" xfId="39009"/>
    <cellStyle name="輸出 2 2 8" xfId="39010"/>
    <cellStyle name="輸出 2 2 9" xfId="39011"/>
    <cellStyle name="輸出 2 3" xfId="3741"/>
    <cellStyle name="輸出 2 3 10" xfId="7188"/>
    <cellStyle name="輸出 2 3 2" xfId="6681"/>
    <cellStyle name="輸出 2 3 2 2" xfId="39013"/>
    <cellStyle name="輸出 2 3 2 2 2" xfId="39014"/>
    <cellStyle name="輸出 2 3 2 3" xfId="39015"/>
    <cellStyle name="輸出 2 3 2 3 2" xfId="39016"/>
    <cellStyle name="輸出 2 3 2 4" xfId="39017"/>
    <cellStyle name="輸出 2 3 2 4 2" xfId="39018"/>
    <cellStyle name="輸出 2 3 2 4 3" xfId="39019"/>
    <cellStyle name="輸出 2 3 2 5" xfId="39020"/>
    <cellStyle name="輸出 2 3 2 6" xfId="48302"/>
    <cellStyle name="輸出 2 3 2 7" xfId="39012"/>
    <cellStyle name="輸出 2 3 3" xfId="39021"/>
    <cellStyle name="輸出 2 3 3 2" xfId="39022"/>
    <cellStyle name="輸出 2 3 3 2 2" xfId="39023"/>
    <cellStyle name="輸出 2 3 3 3" xfId="39024"/>
    <cellStyle name="輸出 2 3 3 3 2" xfId="39025"/>
    <cellStyle name="輸出 2 3 3 4" xfId="39026"/>
    <cellStyle name="輸出 2 3 3 4 2" xfId="39027"/>
    <cellStyle name="輸出 2 3 3 4 3" xfId="39028"/>
    <cellStyle name="輸出 2 3 3 5" xfId="39029"/>
    <cellStyle name="輸出 2 3 4" xfId="39030"/>
    <cellStyle name="輸出 2 3 4 2" xfId="39031"/>
    <cellStyle name="輸出 2 3 4 2 2" xfId="39032"/>
    <cellStyle name="輸出 2 3 4 3" xfId="39033"/>
    <cellStyle name="輸出 2 3 4 3 2" xfId="39034"/>
    <cellStyle name="輸出 2 3 4 3 3" xfId="39035"/>
    <cellStyle name="輸出 2 3 4 4" xfId="39036"/>
    <cellStyle name="輸出 2 3 4 5" xfId="39037"/>
    <cellStyle name="輸出 2 3 5" xfId="39038"/>
    <cellStyle name="輸出 2 3 5 2" xfId="39039"/>
    <cellStyle name="輸出 2 3 6" xfId="39040"/>
    <cellStyle name="輸出 2 3 6 2" xfId="39041"/>
    <cellStyle name="輸出 2 3 7" xfId="39042"/>
    <cellStyle name="輸出 2 3 7 2" xfId="39043"/>
    <cellStyle name="輸出 2 3 7 3" xfId="39044"/>
    <cellStyle name="輸出 2 3 8" xfId="39045"/>
    <cellStyle name="輸出 2 3 9" xfId="47950"/>
    <cellStyle name="輸出 2 4" xfId="3742"/>
    <cellStyle name="輸出 2 4 10" xfId="7189"/>
    <cellStyle name="輸出 2 4 2" xfId="6682"/>
    <cellStyle name="輸出 2 4 2 2" xfId="39047"/>
    <cellStyle name="輸出 2 4 2 2 2" xfId="39048"/>
    <cellStyle name="輸出 2 4 2 3" xfId="39049"/>
    <cellStyle name="輸出 2 4 2 3 2" xfId="39050"/>
    <cellStyle name="輸出 2 4 2 4" xfId="39051"/>
    <cellStyle name="輸出 2 4 2 4 2" xfId="39052"/>
    <cellStyle name="輸出 2 4 2 4 3" xfId="39053"/>
    <cellStyle name="輸出 2 4 2 5" xfId="39054"/>
    <cellStyle name="輸出 2 4 2 6" xfId="48303"/>
    <cellStyle name="輸出 2 4 2 7" xfId="39046"/>
    <cellStyle name="輸出 2 4 3" xfId="39055"/>
    <cellStyle name="輸出 2 4 3 2" xfId="39056"/>
    <cellStyle name="輸出 2 4 3 2 2" xfId="39057"/>
    <cellStyle name="輸出 2 4 3 3" xfId="39058"/>
    <cellStyle name="輸出 2 4 3 3 2" xfId="39059"/>
    <cellStyle name="輸出 2 4 3 4" xfId="39060"/>
    <cellStyle name="輸出 2 4 3 4 2" xfId="39061"/>
    <cellStyle name="輸出 2 4 3 4 3" xfId="39062"/>
    <cellStyle name="輸出 2 4 3 5" xfId="39063"/>
    <cellStyle name="輸出 2 4 4" xfId="39064"/>
    <cellStyle name="輸出 2 4 4 2" xfId="39065"/>
    <cellStyle name="輸出 2 4 4 2 2" xfId="39066"/>
    <cellStyle name="輸出 2 4 4 3" xfId="39067"/>
    <cellStyle name="輸出 2 4 4 3 2" xfId="39068"/>
    <cellStyle name="輸出 2 4 4 3 3" xfId="39069"/>
    <cellStyle name="輸出 2 4 4 4" xfId="39070"/>
    <cellStyle name="輸出 2 4 4 5" xfId="39071"/>
    <cellStyle name="輸出 2 4 5" xfId="39072"/>
    <cellStyle name="輸出 2 4 5 2" xfId="39073"/>
    <cellStyle name="輸出 2 4 6" xfId="39074"/>
    <cellStyle name="輸出 2 4 6 2" xfId="39075"/>
    <cellStyle name="輸出 2 4 7" xfId="39076"/>
    <cellStyle name="輸出 2 4 7 2" xfId="39077"/>
    <cellStyle name="輸出 2 4 7 3" xfId="39078"/>
    <cellStyle name="輸出 2 4 8" xfId="39079"/>
    <cellStyle name="輸出 2 4 9" xfId="47951"/>
    <cellStyle name="輸出 2 5" xfId="5272"/>
    <cellStyle name="輸出 2 5 2" xfId="6831"/>
    <cellStyle name="輸出 2 5 2 2" xfId="39080"/>
    <cellStyle name="輸出 2 5 2 2 2" xfId="39081"/>
    <cellStyle name="輸出 2 5 2 3" xfId="39082"/>
    <cellStyle name="輸出 2 5 2 3 2" xfId="39083"/>
    <cellStyle name="輸出 2 5 2 3 3" xfId="39084"/>
    <cellStyle name="輸出 2 5 2 4" xfId="39085"/>
    <cellStyle name="輸出 2 5 3" xfId="39086"/>
    <cellStyle name="輸出 2 5 3 2" xfId="39087"/>
    <cellStyle name="輸出 2 5 3 2 2" xfId="39088"/>
    <cellStyle name="輸出 2 5 3 3" xfId="39089"/>
    <cellStyle name="輸出 2 5 3 3 2" xfId="39090"/>
    <cellStyle name="輸出 2 5 3 3 3" xfId="39091"/>
    <cellStyle name="輸出 2 5 3 4" xfId="39092"/>
    <cellStyle name="輸出 2 5 4" xfId="39093"/>
    <cellStyle name="輸出 2 5 4 2" xfId="39094"/>
    <cellStyle name="輸出 2 5 4 2 2" xfId="39095"/>
    <cellStyle name="輸出 2 5 4 3" xfId="39096"/>
    <cellStyle name="輸出 2 5 4 3 2" xfId="39097"/>
    <cellStyle name="輸出 2 5 4 3 3" xfId="39098"/>
    <cellStyle name="輸出 2 5 4 4" xfId="39099"/>
    <cellStyle name="輸出 2 5 5" xfId="39100"/>
    <cellStyle name="輸出 2 5 5 2" xfId="39101"/>
    <cellStyle name="輸出 2 5 6" xfId="39102"/>
    <cellStyle name="輸出 2 5 6 2" xfId="39103"/>
    <cellStyle name="輸出 2 5 7" xfId="39104"/>
    <cellStyle name="輸出 2 5 7 2" xfId="39105"/>
    <cellStyle name="輸出 2 5 7 3" xfId="39106"/>
    <cellStyle name="輸出 2 5 8" xfId="39107"/>
    <cellStyle name="輸出 2 5 9" xfId="39108"/>
    <cellStyle name="輸出 2 6" xfId="6679"/>
    <cellStyle name="輸出 2 6 2" xfId="39109"/>
    <cellStyle name="輸出 2 6 2 2" xfId="39110"/>
    <cellStyle name="輸出 2 6 3" xfId="39111"/>
    <cellStyle name="輸出 2 6 3 2" xfId="39112"/>
    <cellStyle name="輸出 2 6 4" xfId="39113"/>
    <cellStyle name="輸出 2 6 4 2" xfId="39114"/>
    <cellStyle name="輸出 2 6 4 3" xfId="39115"/>
    <cellStyle name="輸出 2 6 5" xfId="39116"/>
    <cellStyle name="輸出 2 7" xfId="39117"/>
    <cellStyle name="輸出 2 7 2" xfId="39118"/>
    <cellStyle name="輸出 2 7 2 2" xfId="39119"/>
    <cellStyle name="輸出 2 7 3" xfId="39120"/>
    <cellStyle name="輸出 2 7 3 2" xfId="39121"/>
    <cellStyle name="輸出 2 7 3 3" xfId="39122"/>
    <cellStyle name="輸出 2 7 4" xfId="39123"/>
    <cellStyle name="輸出 2 7 5" xfId="39124"/>
    <cellStyle name="輸出 2 8" xfId="39125"/>
    <cellStyle name="輸出 2 8 2" xfId="39126"/>
    <cellStyle name="輸出 2 8 2 2" xfId="39127"/>
    <cellStyle name="輸出 2 8 3" xfId="39128"/>
    <cellStyle name="輸出 2 8 3 2" xfId="39129"/>
    <cellStyle name="輸出 2 8 3 3" xfId="39130"/>
    <cellStyle name="輸出 2 8 4" xfId="39131"/>
    <cellStyle name="輸出 2 9" xfId="39132"/>
    <cellStyle name="輸出 2 9 2" xfId="39133"/>
    <cellStyle name="輸出 2 9 2 2" xfId="39134"/>
    <cellStyle name="輸出 2 9 3" xfId="39135"/>
    <cellStyle name="輸出 2 9 3 2" xfId="39136"/>
    <cellStyle name="輸出 2 9 3 3" xfId="39137"/>
    <cellStyle name="輸出 2 9 4" xfId="39138"/>
    <cellStyle name="輸出 20" xfId="39139"/>
    <cellStyle name="輸出 20 2" xfId="39140"/>
    <cellStyle name="輸出 20 2 2" xfId="39141"/>
    <cellStyle name="輸出 20 3" xfId="39142"/>
    <cellStyle name="輸出 20 3 2" xfId="39143"/>
    <cellStyle name="輸出 20 3 3" xfId="39144"/>
    <cellStyle name="輸出 20 4" xfId="39145"/>
    <cellStyle name="輸出 21" xfId="39146"/>
    <cellStyle name="輸出 21 2" xfId="39147"/>
    <cellStyle name="輸出 21 2 2" xfId="39148"/>
    <cellStyle name="輸出 21 3" xfId="39149"/>
    <cellStyle name="輸出 21 3 2" xfId="39150"/>
    <cellStyle name="輸出 21 3 3" xfId="39151"/>
    <cellStyle name="輸出 21 4" xfId="39152"/>
    <cellStyle name="輸出 22" xfId="39153"/>
    <cellStyle name="輸出 22 2" xfId="39154"/>
    <cellStyle name="輸出 22 2 2" xfId="39155"/>
    <cellStyle name="輸出 22 3" xfId="39156"/>
    <cellStyle name="輸出 22 3 2" xfId="39157"/>
    <cellStyle name="輸出 22 3 3" xfId="39158"/>
    <cellStyle name="輸出 22 4" xfId="39159"/>
    <cellStyle name="輸出 23" xfId="39160"/>
    <cellStyle name="輸出 23 2" xfId="39161"/>
    <cellStyle name="輸出 24" xfId="39162"/>
    <cellStyle name="輸出 24 2" xfId="39163"/>
    <cellStyle name="輸出 25" xfId="39164"/>
    <cellStyle name="輸出 3" xfId="3743"/>
    <cellStyle name="輸出 3 10" xfId="39165"/>
    <cellStyle name="輸出 3 10 2" xfId="39166"/>
    <cellStyle name="輸出 3 10 3" xfId="39167"/>
    <cellStyle name="輸出 3 11" xfId="39168"/>
    <cellStyle name="輸出 3 12" xfId="39169"/>
    <cellStyle name="輸出 3 2" xfId="3744"/>
    <cellStyle name="輸出 3 2 10" xfId="7190"/>
    <cellStyle name="輸出 3 2 2" xfId="6684"/>
    <cellStyle name="輸出 3 2 2 2" xfId="39171"/>
    <cellStyle name="輸出 3 2 2 2 2" xfId="39172"/>
    <cellStyle name="輸出 3 2 2 3" xfId="39173"/>
    <cellStyle name="輸出 3 2 2 3 2" xfId="39174"/>
    <cellStyle name="輸出 3 2 2 4" xfId="39175"/>
    <cellStyle name="輸出 3 2 2 4 2" xfId="39176"/>
    <cellStyle name="輸出 3 2 2 4 3" xfId="39177"/>
    <cellStyle name="輸出 3 2 2 5" xfId="39178"/>
    <cellStyle name="輸出 3 2 2 6" xfId="48304"/>
    <cellStyle name="輸出 3 2 2 7" xfId="39170"/>
    <cellStyle name="輸出 3 2 3" xfId="39179"/>
    <cellStyle name="輸出 3 2 3 2" xfId="39180"/>
    <cellStyle name="輸出 3 2 3 2 2" xfId="39181"/>
    <cellStyle name="輸出 3 2 3 3" xfId="39182"/>
    <cellStyle name="輸出 3 2 3 3 2" xfId="39183"/>
    <cellStyle name="輸出 3 2 3 4" xfId="39184"/>
    <cellStyle name="輸出 3 2 3 4 2" xfId="39185"/>
    <cellStyle name="輸出 3 2 3 4 3" xfId="39186"/>
    <cellStyle name="輸出 3 2 3 5" xfId="39187"/>
    <cellStyle name="輸出 3 2 4" xfId="39188"/>
    <cellStyle name="輸出 3 2 4 2" xfId="39189"/>
    <cellStyle name="輸出 3 2 4 2 2" xfId="39190"/>
    <cellStyle name="輸出 3 2 4 3" xfId="39191"/>
    <cellStyle name="輸出 3 2 4 3 2" xfId="39192"/>
    <cellStyle name="輸出 3 2 4 3 3" xfId="39193"/>
    <cellStyle name="輸出 3 2 4 4" xfId="39194"/>
    <cellStyle name="輸出 3 2 4 5" xfId="39195"/>
    <cellStyle name="輸出 3 2 5" xfId="39196"/>
    <cellStyle name="輸出 3 2 5 2" xfId="39197"/>
    <cellStyle name="輸出 3 2 6" xfId="39198"/>
    <cellStyle name="輸出 3 2 6 2" xfId="39199"/>
    <cellStyle name="輸出 3 2 7" xfId="39200"/>
    <cellStyle name="輸出 3 2 7 2" xfId="39201"/>
    <cellStyle name="輸出 3 2 7 3" xfId="39202"/>
    <cellStyle name="輸出 3 2 8" xfId="39203"/>
    <cellStyle name="輸出 3 2 9" xfId="47952"/>
    <cellStyle name="輸出 3 3" xfId="3745"/>
    <cellStyle name="輸出 3 3 10" xfId="7191"/>
    <cellStyle name="輸出 3 3 2" xfId="6685"/>
    <cellStyle name="輸出 3 3 2 2" xfId="39205"/>
    <cellStyle name="輸出 3 3 2 2 2" xfId="39206"/>
    <cellStyle name="輸出 3 3 2 3" xfId="39207"/>
    <cellStyle name="輸出 3 3 2 3 2" xfId="39208"/>
    <cellStyle name="輸出 3 3 2 4" xfId="39209"/>
    <cellStyle name="輸出 3 3 2 4 2" xfId="39210"/>
    <cellStyle name="輸出 3 3 2 4 3" xfId="39211"/>
    <cellStyle name="輸出 3 3 2 5" xfId="39212"/>
    <cellStyle name="輸出 3 3 2 6" xfId="48305"/>
    <cellStyle name="輸出 3 3 2 7" xfId="39204"/>
    <cellStyle name="輸出 3 3 3" xfId="39213"/>
    <cellStyle name="輸出 3 3 3 2" xfId="39214"/>
    <cellStyle name="輸出 3 3 3 2 2" xfId="39215"/>
    <cellStyle name="輸出 3 3 3 3" xfId="39216"/>
    <cellStyle name="輸出 3 3 3 3 2" xfId="39217"/>
    <cellStyle name="輸出 3 3 3 4" xfId="39218"/>
    <cellStyle name="輸出 3 3 3 4 2" xfId="39219"/>
    <cellStyle name="輸出 3 3 3 4 3" xfId="39220"/>
    <cellStyle name="輸出 3 3 3 5" xfId="39221"/>
    <cellStyle name="輸出 3 3 4" xfId="39222"/>
    <cellStyle name="輸出 3 3 4 2" xfId="39223"/>
    <cellStyle name="輸出 3 3 4 2 2" xfId="39224"/>
    <cellStyle name="輸出 3 3 4 3" xfId="39225"/>
    <cellStyle name="輸出 3 3 4 3 2" xfId="39226"/>
    <cellStyle name="輸出 3 3 4 3 3" xfId="39227"/>
    <cellStyle name="輸出 3 3 4 4" xfId="39228"/>
    <cellStyle name="輸出 3 3 4 5" xfId="39229"/>
    <cellStyle name="輸出 3 3 5" xfId="39230"/>
    <cellStyle name="輸出 3 3 5 2" xfId="39231"/>
    <cellStyle name="輸出 3 3 6" xfId="39232"/>
    <cellStyle name="輸出 3 3 6 2" xfId="39233"/>
    <cellStyle name="輸出 3 3 7" xfId="39234"/>
    <cellStyle name="輸出 3 3 7 2" xfId="39235"/>
    <cellStyle name="輸出 3 3 7 3" xfId="39236"/>
    <cellStyle name="輸出 3 3 8" xfId="39237"/>
    <cellStyle name="輸出 3 3 9" xfId="47953"/>
    <cellStyle name="輸出 3 4" xfId="3746"/>
    <cellStyle name="輸出 3 4 10" xfId="7192"/>
    <cellStyle name="輸出 3 4 2" xfId="6686"/>
    <cellStyle name="輸出 3 4 2 2" xfId="39239"/>
    <cellStyle name="輸出 3 4 2 2 2" xfId="39240"/>
    <cellStyle name="輸出 3 4 2 3" xfId="39241"/>
    <cellStyle name="輸出 3 4 2 3 2" xfId="39242"/>
    <cellStyle name="輸出 3 4 2 4" xfId="39243"/>
    <cellStyle name="輸出 3 4 2 4 2" xfId="39244"/>
    <cellStyle name="輸出 3 4 2 4 3" xfId="39245"/>
    <cellStyle name="輸出 3 4 2 5" xfId="39246"/>
    <cellStyle name="輸出 3 4 2 6" xfId="48306"/>
    <cellStyle name="輸出 3 4 2 7" xfId="39238"/>
    <cellStyle name="輸出 3 4 3" xfId="39247"/>
    <cellStyle name="輸出 3 4 3 2" xfId="39248"/>
    <cellStyle name="輸出 3 4 3 2 2" xfId="39249"/>
    <cellStyle name="輸出 3 4 3 3" xfId="39250"/>
    <cellStyle name="輸出 3 4 3 3 2" xfId="39251"/>
    <cellStyle name="輸出 3 4 3 4" xfId="39252"/>
    <cellStyle name="輸出 3 4 3 4 2" xfId="39253"/>
    <cellStyle name="輸出 3 4 3 4 3" xfId="39254"/>
    <cellStyle name="輸出 3 4 3 5" xfId="39255"/>
    <cellStyle name="輸出 3 4 4" xfId="39256"/>
    <cellStyle name="輸出 3 4 4 2" xfId="39257"/>
    <cellStyle name="輸出 3 4 4 2 2" xfId="39258"/>
    <cellStyle name="輸出 3 4 4 3" xfId="39259"/>
    <cellStyle name="輸出 3 4 4 3 2" xfId="39260"/>
    <cellStyle name="輸出 3 4 4 3 3" xfId="39261"/>
    <cellStyle name="輸出 3 4 4 4" xfId="39262"/>
    <cellStyle name="輸出 3 4 4 5" xfId="39263"/>
    <cellStyle name="輸出 3 4 5" xfId="39264"/>
    <cellStyle name="輸出 3 4 5 2" xfId="39265"/>
    <cellStyle name="輸出 3 4 6" xfId="39266"/>
    <cellStyle name="輸出 3 4 6 2" xfId="39267"/>
    <cellStyle name="輸出 3 4 7" xfId="39268"/>
    <cellStyle name="輸出 3 4 7 2" xfId="39269"/>
    <cellStyle name="輸出 3 4 7 3" xfId="39270"/>
    <cellStyle name="輸出 3 4 8" xfId="39271"/>
    <cellStyle name="輸出 3 4 9" xfId="47954"/>
    <cellStyle name="輸出 3 5" xfId="5273"/>
    <cellStyle name="輸出 3 5 2" xfId="6832"/>
    <cellStyle name="輸出 3 5 2 2" xfId="39272"/>
    <cellStyle name="輸出 3 5 3" xfId="39273"/>
    <cellStyle name="輸出 3 5 3 2" xfId="39274"/>
    <cellStyle name="輸出 3 5 4" xfId="39275"/>
    <cellStyle name="輸出 3 5 4 2" xfId="39276"/>
    <cellStyle name="輸出 3 5 4 3" xfId="39277"/>
    <cellStyle name="輸出 3 5 5" xfId="39278"/>
    <cellStyle name="輸出 3 5 6" xfId="39279"/>
    <cellStyle name="輸出 3 6" xfId="6683"/>
    <cellStyle name="輸出 3 6 2" xfId="39280"/>
    <cellStyle name="輸出 3 6 2 2" xfId="39281"/>
    <cellStyle name="輸出 3 6 3" xfId="39282"/>
    <cellStyle name="輸出 3 6 3 2" xfId="39283"/>
    <cellStyle name="輸出 3 6 4" xfId="39284"/>
    <cellStyle name="輸出 3 6 4 2" xfId="39285"/>
    <cellStyle name="輸出 3 6 4 3" xfId="39286"/>
    <cellStyle name="輸出 3 6 5" xfId="39287"/>
    <cellStyle name="輸出 3 7" xfId="39288"/>
    <cellStyle name="輸出 3 7 2" xfId="39289"/>
    <cellStyle name="輸出 3 7 2 2" xfId="39290"/>
    <cellStyle name="輸出 3 7 3" xfId="39291"/>
    <cellStyle name="輸出 3 7 3 2" xfId="39292"/>
    <cellStyle name="輸出 3 7 3 3" xfId="39293"/>
    <cellStyle name="輸出 3 7 4" xfId="39294"/>
    <cellStyle name="輸出 3 7 5" xfId="39295"/>
    <cellStyle name="輸出 3 8" xfId="39296"/>
    <cellStyle name="輸出 3 8 2" xfId="39297"/>
    <cellStyle name="輸出 3 9" xfId="39298"/>
    <cellStyle name="輸出 3 9 2" xfId="39299"/>
    <cellStyle name="輸出 4" xfId="3747"/>
    <cellStyle name="輸出 4 10" xfId="39300"/>
    <cellStyle name="輸出 4 10 2" xfId="39301"/>
    <cellStyle name="輸出 4 10 3" xfId="39302"/>
    <cellStyle name="輸出 4 11" xfId="39303"/>
    <cellStyle name="輸出 4 12" xfId="39304"/>
    <cellStyle name="輸出 4 2" xfId="3748"/>
    <cellStyle name="輸出 4 2 10" xfId="7193"/>
    <cellStyle name="輸出 4 2 2" xfId="6688"/>
    <cellStyle name="輸出 4 2 2 2" xfId="39306"/>
    <cellStyle name="輸出 4 2 2 2 2" xfId="39307"/>
    <cellStyle name="輸出 4 2 2 3" xfId="39308"/>
    <cellStyle name="輸出 4 2 2 3 2" xfId="39309"/>
    <cellStyle name="輸出 4 2 2 4" xfId="39310"/>
    <cellStyle name="輸出 4 2 2 4 2" xfId="39311"/>
    <cellStyle name="輸出 4 2 2 4 3" xfId="39312"/>
    <cellStyle name="輸出 4 2 2 5" xfId="39313"/>
    <cellStyle name="輸出 4 2 2 6" xfId="48307"/>
    <cellStyle name="輸出 4 2 2 7" xfId="39305"/>
    <cellStyle name="輸出 4 2 3" xfId="39314"/>
    <cellStyle name="輸出 4 2 3 2" xfId="39315"/>
    <cellStyle name="輸出 4 2 3 2 2" xfId="39316"/>
    <cellStyle name="輸出 4 2 3 3" xfId="39317"/>
    <cellStyle name="輸出 4 2 3 3 2" xfId="39318"/>
    <cellStyle name="輸出 4 2 3 4" xfId="39319"/>
    <cellStyle name="輸出 4 2 3 4 2" xfId="39320"/>
    <cellStyle name="輸出 4 2 3 4 3" xfId="39321"/>
    <cellStyle name="輸出 4 2 3 5" xfId="39322"/>
    <cellStyle name="輸出 4 2 4" xfId="39323"/>
    <cellStyle name="輸出 4 2 4 2" xfId="39324"/>
    <cellStyle name="輸出 4 2 4 2 2" xfId="39325"/>
    <cellStyle name="輸出 4 2 4 3" xfId="39326"/>
    <cellStyle name="輸出 4 2 4 3 2" xfId="39327"/>
    <cellStyle name="輸出 4 2 4 3 3" xfId="39328"/>
    <cellStyle name="輸出 4 2 4 4" xfId="39329"/>
    <cellStyle name="輸出 4 2 4 5" xfId="39330"/>
    <cellStyle name="輸出 4 2 5" xfId="39331"/>
    <cellStyle name="輸出 4 2 5 2" xfId="39332"/>
    <cellStyle name="輸出 4 2 6" xfId="39333"/>
    <cellStyle name="輸出 4 2 6 2" xfId="39334"/>
    <cellStyle name="輸出 4 2 7" xfId="39335"/>
    <cellStyle name="輸出 4 2 7 2" xfId="39336"/>
    <cellStyle name="輸出 4 2 7 3" xfId="39337"/>
    <cellStyle name="輸出 4 2 8" xfId="39338"/>
    <cellStyle name="輸出 4 2 9" xfId="47955"/>
    <cellStyle name="輸出 4 3" xfId="3749"/>
    <cellStyle name="輸出 4 3 10" xfId="7194"/>
    <cellStyle name="輸出 4 3 2" xfId="6689"/>
    <cellStyle name="輸出 4 3 2 2" xfId="39340"/>
    <cellStyle name="輸出 4 3 2 2 2" xfId="39341"/>
    <cellStyle name="輸出 4 3 2 3" xfId="39342"/>
    <cellStyle name="輸出 4 3 2 3 2" xfId="39343"/>
    <cellStyle name="輸出 4 3 2 4" xfId="39344"/>
    <cellStyle name="輸出 4 3 2 4 2" xfId="39345"/>
    <cellStyle name="輸出 4 3 2 4 3" xfId="39346"/>
    <cellStyle name="輸出 4 3 2 5" xfId="39347"/>
    <cellStyle name="輸出 4 3 2 6" xfId="48308"/>
    <cellStyle name="輸出 4 3 2 7" xfId="39339"/>
    <cellStyle name="輸出 4 3 3" xfId="39348"/>
    <cellStyle name="輸出 4 3 3 2" xfId="39349"/>
    <cellStyle name="輸出 4 3 3 2 2" xfId="39350"/>
    <cellStyle name="輸出 4 3 3 3" xfId="39351"/>
    <cellStyle name="輸出 4 3 3 3 2" xfId="39352"/>
    <cellStyle name="輸出 4 3 3 4" xfId="39353"/>
    <cellStyle name="輸出 4 3 3 4 2" xfId="39354"/>
    <cellStyle name="輸出 4 3 3 4 3" xfId="39355"/>
    <cellStyle name="輸出 4 3 3 5" xfId="39356"/>
    <cellStyle name="輸出 4 3 4" xfId="39357"/>
    <cellStyle name="輸出 4 3 4 2" xfId="39358"/>
    <cellStyle name="輸出 4 3 4 2 2" xfId="39359"/>
    <cellStyle name="輸出 4 3 4 3" xfId="39360"/>
    <cellStyle name="輸出 4 3 4 3 2" xfId="39361"/>
    <cellStyle name="輸出 4 3 4 3 3" xfId="39362"/>
    <cellStyle name="輸出 4 3 4 4" xfId="39363"/>
    <cellStyle name="輸出 4 3 4 5" xfId="39364"/>
    <cellStyle name="輸出 4 3 5" xfId="39365"/>
    <cellStyle name="輸出 4 3 5 2" xfId="39366"/>
    <cellStyle name="輸出 4 3 6" xfId="39367"/>
    <cellStyle name="輸出 4 3 6 2" xfId="39368"/>
    <cellStyle name="輸出 4 3 7" xfId="39369"/>
    <cellStyle name="輸出 4 3 7 2" xfId="39370"/>
    <cellStyle name="輸出 4 3 7 3" xfId="39371"/>
    <cellStyle name="輸出 4 3 8" xfId="39372"/>
    <cellStyle name="輸出 4 3 9" xfId="47956"/>
    <cellStyle name="輸出 4 4" xfId="3750"/>
    <cellStyle name="輸出 4 4 10" xfId="7195"/>
    <cellStyle name="輸出 4 4 2" xfId="6690"/>
    <cellStyle name="輸出 4 4 2 2" xfId="39374"/>
    <cellStyle name="輸出 4 4 2 2 2" xfId="39375"/>
    <cellStyle name="輸出 4 4 2 3" xfId="39376"/>
    <cellStyle name="輸出 4 4 2 3 2" xfId="39377"/>
    <cellStyle name="輸出 4 4 2 4" xfId="39378"/>
    <cellStyle name="輸出 4 4 2 4 2" xfId="39379"/>
    <cellStyle name="輸出 4 4 2 4 3" xfId="39380"/>
    <cellStyle name="輸出 4 4 2 5" xfId="39381"/>
    <cellStyle name="輸出 4 4 2 6" xfId="48309"/>
    <cellStyle name="輸出 4 4 2 7" xfId="39373"/>
    <cellStyle name="輸出 4 4 3" xfId="39382"/>
    <cellStyle name="輸出 4 4 3 2" xfId="39383"/>
    <cellStyle name="輸出 4 4 3 2 2" xfId="39384"/>
    <cellStyle name="輸出 4 4 3 3" xfId="39385"/>
    <cellStyle name="輸出 4 4 3 3 2" xfId="39386"/>
    <cellStyle name="輸出 4 4 3 4" xfId="39387"/>
    <cellStyle name="輸出 4 4 3 4 2" xfId="39388"/>
    <cellStyle name="輸出 4 4 3 4 3" xfId="39389"/>
    <cellStyle name="輸出 4 4 3 5" xfId="39390"/>
    <cellStyle name="輸出 4 4 4" xfId="39391"/>
    <cellStyle name="輸出 4 4 4 2" xfId="39392"/>
    <cellStyle name="輸出 4 4 4 2 2" xfId="39393"/>
    <cellStyle name="輸出 4 4 4 3" xfId="39394"/>
    <cellStyle name="輸出 4 4 4 3 2" xfId="39395"/>
    <cellStyle name="輸出 4 4 4 3 3" xfId="39396"/>
    <cellStyle name="輸出 4 4 4 4" xfId="39397"/>
    <cellStyle name="輸出 4 4 4 5" xfId="39398"/>
    <cellStyle name="輸出 4 4 5" xfId="39399"/>
    <cellStyle name="輸出 4 4 5 2" xfId="39400"/>
    <cellStyle name="輸出 4 4 6" xfId="39401"/>
    <cellStyle name="輸出 4 4 6 2" xfId="39402"/>
    <cellStyle name="輸出 4 4 7" xfId="39403"/>
    <cellStyle name="輸出 4 4 7 2" xfId="39404"/>
    <cellStyle name="輸出 4 4 7 3" xfId="39405"/>
    <cellStyle name="輸出 4 4 8" xfId="39406"/>
    <cellStyle name="輸出 4 4 9" xfId="47957"/>
    <cellStyle name="輸出 4 5" xfId="5274"/>
    <cellStyle name="輸出 4 5 2" xfId="6833"/>
    <cellStyle name="輸出 4 5 2 2" xfId="39407"/>
    <cellStyle name="輸出 4 5 3" xfId="39408"/>
    <cellStyle name="輸出 4 5 3 2" xfId="39409"/>
    <cellStyle name="輸出 4 5 4" xfId="39410"/>
    <cellStyle name="輸出 4 5 4 2" xfId="39411"/>
    <cellStyle name="輸出 4 5 4 3" xfId="39412"/>
    <cellStyle name="輸出 4 5 5" xfId="39413"/>
    <cellStyle name="輸出 4 5 6" xfId="39414"/>
    <cellStyle name="輸出 4 6" xfId="6687"/>
    <cellStyle name="輸出 4 6 2" xfId="39415"/>
    <cellStyle name="輸出 4 6 2 2" xfId="39416"/>
    <cellStyle name="輸出 4 6 3" xfId="39417"/>
    <cellStyle name="輸出 4 6 3 2" xfId="39418"/>
    <cellStyle name="輸出 4 6 4" xfId="39419"/>
    <cellStyle name="輸出 4 6 4 2" xfId="39420"/>
    <cellStyle name="輸出 4 6 4 3" xfId="39421"/>
    <cellStyle name="輸出 4 6 5" xfId="39422"/>
    <cellStyle name="輸出 4 7" xfId="39423"/>
    <cellStyle name="輸出 4 7 2" xfId="39424"/>
    <cellStyle name="輸出 4 7 2 2" xfId="39425"/>
    <cellStyle name="輸出 4 7 3" xfId="39426"/>
    <cellStyle name="輸出 4 7 3 2" xfId="39427"/>
    <cellStyle name="輸出 4 7 3 3" xfId="39428"/>
    <cellStyle name="輸出 4 7 4" xfId="39429"/>
    <cellStyle name="輸出 4 7 5" xfId="39430"/>
    <cellStyle name="輸出 4 8" xfId="39431"/>
    <cellStyle name="輸出 4 8 2" xfId="39432"/>
    <cellStyle name="輸出 4 9" xfId="39433"/>
    <cellStyle name="輸出 4 9 2" xfId="39434"/>
    <cellStyle name="輸出 5" xfId="3751"/>
    <cellStyle name="輸出 5 10" xfId="39435"/>
    <cellStyle name="輸出 5 10 2" xfId="39436"/>
    <cellStyle name="輸出 5 10 3" xfId="39437"/>
    <cellStyle name="輸出 5 11" xfId="39438"/>
    <cellStyle name="輸出 5 12" xfId="39439"/>
    <cellStyle name="輸出 5 2" xfId="3752"/>
    <cellStyle name="輸出 5 2 10" xfId="7196"/>
    <cellStyle name="輸出 5 2 2" xfId="6692"/>
    <cellStyle name="輸出 5 2 2 2" xfId="39441"/>
    <cellStyle name="輸出 5 2 2 2 2" xfId="39442"/>
    <cellStyle name="輸出 5 2 2 3" xfId="39443"/>
    <cellStyle name="輸出 5 2 2 3 2" xfId="39444"/>
    <cellStyle name="輸出 5 2 2 4" xfId="39445"/>
    <cellStyle name="輸出 5 2 2 4 2" xfId="39446"/>
    <cellStyle name="輸出 5 2 2 4 3" xfId="39447"/>
    <cellStyle name="輸出 5 2 2 5" xfId="39448"/>
    <cellStyle name="輸出 5 2 2 6" xfId="48310"/>
    <cellStyle name="輸出 5 2 2 7" xfId="39440"/>
    <cellStyle name="輸出 5 2 3" xfId="39449"/>
    <cellStyle name="輸出 5 2 3 2" xfId="39450"/>
    <cellStyle name="輸出 5 2 3 2 2" xfId="39451"/>
    <cellStyle name="輸出 5 2 3 3" xfId="39452"/>
    <cellStyle name="輸出 5 2 3 3 2" xfId="39453"/>
    <cellStyle name="輸出 5 2 3 4" xfId="39454"/>
    <cellStyle name="輸出 5 2 3 4 2" xfId="39455"/>
    <cellStyle name="輸出 5 2 3 4 3" xfId="39456"/>
    <cellStyle name="輸出 5 2 3 5" xfId="39457"/>
    <cellStyle name="輸出 5 2 4" xfId="39458"/>
    <cellStyle name="輸出 5 2 4 2" xfId="39459"/>
    <cellStyle name="輸出 5 2 4 2 2" xfId="39460"/>
    <cellStyle name="輸出 5 2 4 3" xfId="39461"/>
    <cellStyle name="輸出 5 2 4 3 2" xfId="39462"/>
    <cellStyle name="輸出 5 2 4 3 3" xfId="39463"/>
    <cellStyle name="輸出 5 2 4 4" xfId="39464"/>
    <cellStyle name="輸出 5 2 4 5" xfId="39465"/>
    <cellStyle name="輸出 5 2 5" xfId="39466"/>
    <cellStyle name="輸出 5 2 5 2" xfId="39467"/>
    <cellStyle name="輸出 5 2 6" xfId="39468"/>
    <cellStyle name="輸出 5 2 6 2" xfId="39469"/>
    <cellStyle name="輸出 5 2 7" xfId="39470"/>
    <cellStyle name="輸出 5 2 7 2" xfId="39471"/>
    <cellStyle name="輸出 5 2 7 3" xfId="39472"/>
    <cellStyle name="輸出 5 2 8" xfId="39473"/>
    <cellStyle name="輸出 5 2 9" xfId="47958"/>
    <cellStyle name="輸出 5 3" xfId="3753"/>
    <cellStyle name="輸出 5 3 10" xfId="7197"/>
    <cellStyle name="輸出 5 3 2" xfId="6693"/>
    <cellStyle name="輸出 5 3 2 2" xfId="39475"/>
    <cellStyle name="輸出 5 3 2 2 2" xfId="39476"/>
    <cellStyle name="輸出 5 3 2 3" xfId="39477"/>
    <cellStyle name="輸出 5 3 2 3 2" xfId="39478"/>
    <cellStyle name="輸出 5 3 2 4" xfId="39479"/>
    <cellStyle name="輸出 5 3 2 4 2" xfId="39480"/>
    <cellStyle name="輸出 5 3 2 4 3" xfId="39481"/>
    <cellStyle name="輸出 5 3 2 5" xfId="39482"/>
    <cellStyle name="輸出 5 3 2 6" xfId="48311"/>
    <cellStyle name="輸出 5 3 2 7" xfId="39474"/>
    <cellStyle name="輸出 5 3 3" xfId="39483"/>
    <cellStyle name="輸出 5 3 3 2" xfId="39484"/>
    <cellStyle name="輸出 5 3 3 2 2" xfId="39485"/>
    <cellStyle name="輸出 5 3 3 3" xfId="39486"/>
    <cellStyle name="輸出 5 3 3 3 2" xfId="39487"/>
    <cellStyle name="輸出 5 3 3 4" xfId="39488"/>
    <cellStyle name="輸出 5 3 3 4 2" xfId="39489"/>
    <cellStyle name="輸出 5 3 3 4 3" xfId="39490"/>
    <cellStyle name="輸出 5 3 3 5" xfId="39491"/>
    <cellStyle name="輸出 5 3 4" xfId="39492"/>
    <cellStyle name="輸出 5 3 4 2" xfId="39493"/>
    <cellStyle name="輸出 5 3 4 2 2" xfId="39494"/>
    <cellStyle name="輸出 5 3 4 3" xfId="39495"/>
    <cellStyle name="輸出 5 3 4 3 2" xfId="39496"/>
    <cellStyle name="輸出 5 3 4 3 3" xfId="39497"/>
    <cellStyle name="輸出 5 3 4 4" xfId="39498"/>
    <cellStyle name="輸出 5 3 4 5" xfId="39499"/>
    <cellStyle name="輸出 5 3 5" xfId="39500"/>
    <cellStyle name="輸出 5 3 5 2" xfId="39501"/>
    <cellStyle name="輸出 5 3 6" xfId="39502"/>
    <cellStyle name="輸出 5 3 6 2" xfId="39503"/>
    <cellStyle name="輸出 5 3 7" xfId="39504"/>
    <cellStyle name="輸出 5 3 7 2" xfId="39505"/>
    <cellStyle name="輸出 5 3 7 3" xfId="39506"/>
    <cellStyle name="輸出 5 3 8" xfId="39507"/>
    <cellStyle name="輸出 5 3 9" xfId="47959"/>
    <cellStyle name="輸出 5 4" xfId="3754"/>
    <cellStyle name="輸出 5 4 10" xfId="7198"/>
    <cellStyle name="輸出 5 4 2" xfId="6694"/>
    <cellStyle name="輸出 5 4 2 2" xfId="39509"/>
    <cellStyle name="輸出 5 4 2 2 2" xfId="39510"/>
    <cellStyle name="輸出 5 4 2 3" xfId="39511"/>
    <cellStyle name="輸出 5 4 2 3 2" xfId="39512"/>
    <cellStyle name="輸出 5 4 2 4" xfId="39513"/>
    <cellStyle name="輸出 5 4 2 4 2" xfId="39514"/>
    <cellStyle name="輸出 5 4 2 4 3" xfId="39515"/>
    <cellStyle name="輸出 5 4 2 5" xfId="39516"/>
    <cellStyle name="輸出 5 4 2 6" xfId="48312"/>
    <cellStyle name="輸出 5 4 2 7" xfId="39508"/>
    <cellStyle name="輸出 5 4 3" xfId="39517"/>
    <cellStyle name="輸出 5 4 3 2" xfId="39518"/>
    <cellStyle name="輸出 5 4 3 2 2" xfId="39519"/>
    <cellStyle name="輸出 5 4 3 3" xfId="39520"/>
    <cellStyle name="輸出 5 4 3 3 2" xfId="39521"/>
    <cellStyle name="輸出 5 4 3 4" xfId="39522"/>
    <cellStyle name="輸出 5 4 3 4 2" xfId="39523"/>
    <cellStyle name="輸出 5 4 3 4 3" xfId="39524"/>
    <cellStyle name="輸出 5 4 3 5" xfId="39525"/>
    <cellStyle name="輸出 5 4 4" xfId="39526"/>
    <cellStyle name="輸出 5 4 4 2" xfId="39527"/>
    <cellStyle name="輸出 5 4 4 2 2" xfId="39528"/>
    <cellStyle name="輸出 5 4 4 3" xfId="39529"/>
    <cellStyle name="輸出 5 4 4 3 2" xfId="39530"/>
    <cellStyle name="輸出 5 4 4 3 3" xfId="39531"/>
    <cellStyle name="輸出 5 4 4 4" xfId="39532"/>
    <cellStyle name="輸出 5 4 4 5" xfId="39533"/>
    <cellStyle name="輸出 5 4 5" xfId="39534"/>
    <cellStyle name="輸出 5 4 5 2" xfId="39535"/>
    <cellStyle name="輸出 5 4 6" xfId="39536"/>
    <cellStyle name="輸出 5 4 6 2" xfId="39537"/>
    <cellStyle name="輸出 5 4 7" xfId="39538"/>
    <cellStyle name="輸出 5 4 7 2" xfId="39539"/>
    <cellStyle name="輸出 5 4 7 3" xfId="39540"/>
    <cellStyle name="輸出 5 4 8" xfId="39541"/>
    <cellStyle name="輸出 5 4 9" xfId="47960"/>
    <cellStyle name="輸出 5 5" xfId="5275"/>
    <cellStyle name="輸出 5 5 2" xfId="6834"/>
    <cellStyle name="輸出 5 5 2 2" xfId="39542"/>
    <cellStyle name="輸出 5 5 3" xfId="39543"/>
    <cellStyle name="輸出 5 5 3 2" xfId="39544"/>
    <cellStyle name="輸出 5 5 4" xfId="39545"/>
    <cellStyle name="輸出 5 5 4 2" xfId="39546"/>
    <cellStyle name="輸出 5 5 4 3" xfId="39547"/>
    <cellStyle name="輸出 5 5 5" xfId="39548"/>
    <cellStyle name="輸出 5 5 6" xfId="39549"/>
    <cellStyle name="輸出 5 6" xfId="6691"/>
    <cellStyle name="輸出 5 6 2" xfId="39550"/>
    <cellStyle name="輸出 5 6 2 2" xfId="39551"/>
    <cellStyle name="輸出 5 6 3" xfId="39552"/>
    <cellStyle name="輸出 5 6 3 2" xfId="39553"/>
    <cellStyle name="輸出 5 6 4" xfId="39554"/>
    <cellStyle name="輸出 5 6 4 2" xfId="39555"/>
    <cellStyle name="輸出 5 6 4 3" xfId="39556"/>
    <cellStyle name="輸出 5 6 5" xfId="39557"/>
    <cellStyle name="輸出 5 7" xfId="39558"/>
    <cellStyle name="輸出 5 7 2" xfId="39559"/>
    <cellStyle name="輸出 5 7 2 2" xfId="39560"/>
    <cellStyle name="輸出 5 7 3" xfId="39561"/>
    <cellStyle name="輸出 5 7 3 2" xfId="39562"/>
    <cellStyle name="輸出 5 7 3 3" xfId="39563"/>
    <cellStyle name="輸出 5 7 4" xfId="39564"/>
    <cellStyle name="輸出 5 7 5" xfId="39565"/>
    <cellStyle name="輸出 5 8" xfId="39566"/>
    <cellStyle name="輸出 5 8 2" xfId="39567"/>
    <cellStyle name="輸出 5 9" xfId="39568"/>
    <cellStyle name="輸出 5 9 2" xfId="39569"/>
    <cellStyle name="輸出 6" xfId="4402"/>
    <cellStyle name="輸出 6 10" xfId="39570"/>
    <cellStyle name="輸出 6 10 2" xfId="39571"/>
    <cellStyle name="輸出 6 10 3" xfId="39572"/>
    <cellStyle name="輸出 6 11" xfId="39573"/>
    <cellStyle name="輸出 6 12" xfId="39574"/>
    <cellStyle name="輸出 6 2" xfId="3755"/>
    <cellStyle name="輸出 6 2 10" xfId="7199"/>
    <cellStyle name="輸出 6 2 2" xfId="6695"/>
    <cellStyle name="輸出 6 2 2 2" xfId="39576"/>
    <cellStyle name="輸出 6 2 2 2 2" xfId="39577"/>
    <cellStyle name="輸出 6 2 2 3" xfId="39578"/>
    <cellStyle name="輸出 6 2 2 3 2" xfId="39579"/>
    <cellStyle name="輸出 6 2 2 4" xfId="39580"/>
    <cellStyle name="輸出 6 2 2 4 2" xfId="39581"/>
    <cellStyle name="輸出 6 2 2 4 3" xfId="39582"/>
    <cellStyle name="輸出 6 2 2 5" xfId="39583"/>
    <cellStyle name="輸出 6 2 2 6" xfId="48313"/>
    <cellStyle name="輸出 6 2 2 7" xfId="39575"/>
    <cellStyle name="輸出 6 2 3" xfId="39584"/>
    <cellStyle name="輸出 6 2 3 2" xfId="39585"/>
    <cellStyle name="輸出 6 2 3 2 2" xfId="39586"/>
    <cellStyle name="輸出 6 2 3 3" xfId="39587"/>
    <cellStyle name="輸出 6 2 3 3 2" xfId="39588"/>
    <cellStyle name="輸出 6 2 3 4" xfId="39589"/>
    <cellStyle name="輸出 6 2 3 4 2" xfId="39590"/>
    <cellStyle name="輸出 6 2 3 4 3" xfId="39591"/>
    <cellStyle name="輸出 6 2 3 5" xfId="39592"/>
    <cellStyle name="輸出 6 2 4" xfId="39593"/>
    <cellStyle name="輸出 6 2 4 2" xfId="39594"/>
    <cellStyle name="輸出 6 2 4 2 2" xfId="39595"/>
    <cellStyle name="輸出 6 2 4 3" xfId="39596"/>
    <cellStyle name="輸出 6 2 4 3 2" xfId="39597"/>
    <cellStyle name="輸出 6 2 4 3 3" xfId="39598"/>
    <cellStyle name="輸出 6 2 4 4" xfId="39599"/>
    <cellStyle name="輸出 6 2 4 5" xfId="39600"/>
    <cellStyle name="輸出 6 2 5" xfId="39601"/>
    <cellStyle name="輸出 6 2 5 2" xfId="39602"/>
    <cellStyle name="輸出 6 2 6" xfId="39603"/>
    <cellStyle name="輸出 6 2 6 2" xfId="39604"/>
    <cellStyle name="輸出 6 2 7" xfId="39605"/>
    <cellStyle name="輸出 6 2 7 2" xfId="39606"/>
    <cellStyle name="輸出 6 2 7 3" xfId="39607"/>
    <cellStyle name="輸出 6 2 8" xfId="39608"/>
    <cellStyle name="輸出 6 2 9" xfId="47961"/>
    <cellStyle name="輸出 6 3" xfId="3756"/>
    <cellStyle name="輸出 6 3 10" xfId="7200"/>
    <cellStyle name="輸出 6 3 2" xfId="6696"/>
    <cellStyle name="輸出 6 3 2 2" xfId="39610"/>
    <cellStyle name="輸出 6 3 2 2 2" xfId="39611"/>
    <cellStyle name="輸出 6 3 2 3" xfId="39612"/>
    <cellStyle name="輸出 6 3 2 3 2" xfId="39613"/>
    <cellStyle name="輸出 6 3 2 4" xfId="39614"/>
    <cellStyle name="輸出 6 3 2 4 2" xfId="39615"/>
    <cellStyle name="輸出 6 3 2 4 3" xfId="39616"/>
    <cellStyle name="輸出 6 3 2 5" xfId="39617"/>
    <cellStyle name="輸出 6 3 2 6" xfId="48314"/>
    <cellStyle name="輸出 6 3 2 7" xfId="39609"/>
    <cellStyle name="輸出 6 3 3" xfId="39618"/>
    <cellStyle name="輸出 6 3 3 2" xfId="39619"/>
    <cellStyle name="輸出 6 3 3 2 2" xfId="39620"/>
    <cellStyle name="輸出 6 3 3 3" xfId="39621"/>
    <cellStyle name="輸出 6 3 3 3 2" xfId="39622"/>
    <cellStyle name="輸出 6 3 3 4" xfId="39623"/>
    <cellStyle name="輸出 6 3 3 4 2" xfId="39624"/>
    <cellStyle name="輸出 6 3 3 4 3" xfId="39625"/>
    <cellStyle name="輸出 6 3 3 5" xfId="39626"/>
    <cellStyle name="輸出 6 3 4" xfId="39627"/>
    <cellStyle name="輸出 6 3 4 2" xfId="39628"/>
    <cellStyle name="輸出 6 3 4 2 2" xfId="39629"/>
    <cellStyle name="輸出 6 3 4 3" xfId="39630"/>
    <cellStyle name="輸出 6 3 4 3 2" xfId="39631"/>
    <cellStyle name="輸出 6 3 4 3 3" xfId="39632"/>
    <cellStyle name="輸出 6 3 4 4" xfId="39633"/>
    <cellStyle name="輸出 6 3 4 5" xfId="39634"/>
    <cellStyle name="輸出 6 3 5" xfId="39635"/>
    <cellStyle name="輸出 6 3 5 2" xfId="39636"/>
    <cellStyle name="輸出 6 3 6" xfId="39637"/>
    <cellStyle name="輸出 6 3 6 2" xfId="39638"/>
    <cellStyle name="輸出 6 3 7" xfId="39639"/>
    <cellStyle name="輸出 6 3 7 2" xfId="39640"/>
    <cellStyle name="輸出 6 3 7 3" xfId="39641"/>
    <cellStyle name="輸出 6 3 8" xfId="39642"/>
    <cellStyle name="輸出 6 3 9" xfId="47962"/>
    <cellStyle name="輸出 6 4" xfId="3757"/>
    <cellStyle name="輸出 6 4 10" xfId="7201"/>
    <cellStyle name="輸出 6 4 2" xfId="6697"/>
    <cellStyle name="輸出 6 4 2 2" xfId="39644"/>
    <cellStyle name="輸出 6 4 2 2 2" xfId="39645"/>
    <cellStyle name="輸出 6 4 2 3" xfId="39646"/>
    <cellStyle name="輸出 6 4 2 3 2" xfId="39647"/>
    <cellStyle name="輸出 6 4 2 4" xfId="39648"/>
    <cellStyle name="輸出 6 4 2 4 2" xfId="39649"/>
    <cellStyle name="輸出 6 4 2 4 3" xfId="39650"/>
    <cellStyle name="輸出 6 4 2 5" xfId="39651"/>
    <cellStyle name="輸出 6 4 2 6" xfId="48315"/>
    <cellStyle name="輸出 6 4 2 7" xfId="39643"/>
    <cellStyle name="輸出 6 4 3" xfId="39652"/>
    <cellStyle name="輸出 6 4 3 2" xfId="39653"/>
    <cellStyle name="輸出 6 4 3 2 2" xfId="39654"/>
    <cellStyle name="輸出 6 4 3 3" xfId="39655"/>
    <cellStyle name="輸出 6 4 3 3 2" xfId="39656"/>
    <cellStyle name="輸出 6 4 3 4" xfId="39657"/>
    <cellStyle name="輸出 6 4 3 4 2" xfId="39658"/>
    <cellStyle name="輸出 6 4 3 4 3" xfId="39659"/>
    <cellStyle name="輸出 6 4 3 5" xfId="39660"/>
    <cellStyle name="輸出 6 4 4" xfId="39661"/>
    <cellStyle name="輸出 6 4 4 2" xfId="39662"/>
    <cellStyle name="輸出 6 4 4 2 2" xfId="39663"/>
    <cellStyle name="輸出 6 4 4 3" xfId="39664"/>
    <cellStyle name="輸出 6 4 4 3 2" xfId="39665"/>
    <cellStyle name="輸出 6 4 4 3 3" xfId="39666"/>
    <cellStyle name="輸出 6 4 4 4" xfId="39667"/>
    <cellStyle name="輸出 6 4 4 5" xfId="39668"/>
    <cellStyle name="輸出 6 4 5" xfId="39669"/>
    <cellStyle name="輸出 6 4 5 2" xfId="39670"/>
    <cellStyle name="輸出 6 4 6" xfId="39671"/>
    <cellStyle name="輸出 6 4 6 2" xfId="39672"/>
    <cellStyle name="輸出 6 4 7" xfId="39673"/>
    <cellStyle name="輸出 6 4 7 2" xfId="39674"/>
    <cellStyle name="輸出 6 4 7 3" xfId="39675"/>
    <cellStyle name="輸出 6 4 8" xfId="39676"/>
    <cellStyle name="輸出 6 4 9" xfId="47963"/>
    <cellStyle name="輸出 6 5" xfId="5276"/>
    <cellStyle name="輸出 6 5 2" xfId="6835"/>
    <cellStyle name="輸出 6 5 2 2" xfId="39677"/>
    <cellStyle name="輸出 6 5 3" xfId="39678"/>
    <cellStyle name="輸出 6 5 3 2" xfId="39679"/>
    <cellStyle name="輸出 6 5 4" xfId="39680"/>
    <cellStyle name="輸出 6 5 4 2" xfId="39681"/>
    <cellStyle name="輸出 6 5 4 3" xfId="39682"/>
    <cellStyle name="輸出 6 5 5" xfId="39683"/>
    <cellStyle name="輸出 6 5 6" xfId="39684"/>
    <cellStyle name="輸出 6 6" xfId="6749"/>
    <cellStyle name="輸出 6 6 2" xfId="39685"/>
    <cellStyle name="輸出 6 6 2 2" xfId="39686"/>
    <cellStyle name="輸出 6 6 3" xfId="39687"/>
    <cellStyle name="輸出 6 6 3 2" xfId="39688"/>
    <cellStyle name="輸出 6 6 4" xfId="39689"/>
    <cellStyle name="輸出 6 6 4 2" xfId="39690"/>
    <cellStyle name="輸出 6 6 4 3" xfId="39691"/>
    <cellStyle name="輸出 6 6 5" xfId="39692"/>
    <cellStyle name="輸出 6 7" xfId="39693"/>
    <cellStyle name="輸出 6 7 2" xfId="39694"/>
    <cellStyle name="輸出 6 7 2 2" xfId="39695"/>
    <cellStyle name="輸出 6 7 3" xfId="39696"/>
    <cellStyle name="輸出 6 7 3 2" xfId="39697"/>
    <cellStyle name="輸出 6 7 4" xfId="39698"/>
    <cellStyle name="輸出 6 7 4 2" xfId="39699"/>
    <cellStyle name="輸出 6 7 4 3" xfId="39700"/>
    <cellStyle name="輸出 6 7 5" xfId="39701"/>
    <cellStyle name="輸出 6 8" xfId="39702"/>
    <cellStyle name="輸出 6 8 2" xfId="39703"/>
    <cellStyle name="輸出 6 9" xfId="39704"/>
    <cellStyle name="輸出 6 9 2" xfId="39705"/>
    <cellStyle name="輸出 7" xfId="4403"/>
    <cellStyle name="輸出 7 10" xfId="39706"/>
    <cellStyle name="輸出 7 10 2" xfId="39707"/>
    <cellStyle name="輸出 7 10 3" xfId="39708"/>
    <cellStyle name="輸出 7 11" xfId="39709"/>
    <cellStyle name="輸出 7 12" xfId="39710"/>
    <cellStyle name="輸出 7 2" xfId="3758"/>
    <cellStyle name="輸出 7 2 10" xfId="7202"/>
    <cellStyle name="輸出 7 2 2" xfId="6698"/>
    <cellStyle name="輸出 7 2 2 2" xfId="39712"/>
    <cellStyle name="輸出 7 2 2 2 2" xfId="39713"/>
    <cellStyle name="輸出 7 2 2 3" xfId="39714"/>
    <cellStyle name="輸出 7 2 2 3 2" xfId="39715"/>
    <cellStyle name="輸出 7 2 2 4" xfId="39716"/>
    <cellStyle name="輸出 7 2 2 4 2" xfId="39717"/>
    <cellStyle name="輸出 7 2 2 4 3" xfId="39718"/>
    <cellStyle name="輸出 7 2 2 5" xfId="39719"/>
    <cellStyle name="輸出 7 2 2 6" xfId="48316"/>
    <cellStyle name="輸出 7 2 2 7" xfId="39711"/>
    <cellStyle name="輸出 7 2 3" xfId="39720"/>
    <cellStyle name="輸出 7 2 3 2" xfId="39721"/>
    <cellStyle name="輸出 7 2 3 2 2" xfId="39722"/>
    <cellStyle name="輸出 7 2 3 3" xfId="39723"/>
    <cellStyle name="輸出 7 2 3 3 2" xfId="39724"/>
    <cellStyle name="輸出 7 2 3 4" xfId="39725"/>
    <cellStyle name="輸出 7 2 3 4 2" xfId="39726"/>
    <cellStyle name="輸出 7 2 3 4 3" xfId="39727"/>
    <cellStyle name="輸出 7 2 3 5" xfId="39728"/>
    <cellStyle name="輸出 7 2 4" xfId="39729"/>
    <cellStyle name="輸出 7 2 4 2" xfId="39730"/>
    <cellStyle name="輸出 7 2 4 2 2" xfId="39731"/>
    <cellStyle name="輸出 7 2 4 3" xfId="39732"/>
    <cellStyle name="輸出 7 2 4 3 2" xfId="39733"/>
    <cellStyle name="輸出 7 2 4 3 3" xfId="39734"/>
    <cellStyle name="輸出 7 2 4 4" xfId="39735"/>
    <cellStyle name="輸出 7 2 4 5" xfId="39736"/>
    <cellStyle name="輸出 7 2 5" xfId="39737"/>
    <cellStyle name="輸出 7 2 5 2" xfId="39738"/>
    <cellStyle name="輸出 7 2 6" xfId="39739"/>
    <cellStyle name="輸出 7 2 6 2" xfId="39740"/>
    <cellStyle name="輸出 7 2 7" xfId="39741"/>
    <cellStyle name="輸出 7 2 7 2" xfId="39742"/>
    <cellStyle name="輸出 7 2 7 3" xfId="39743"/>
    <cellStyle name="輸出 7 2 8" xfId="39744"/>
    <cellStyle name="輸出 7 2 9" xfId="47964"/>
    <cellStyle name="輸出 7 3" xfId="3759"/>
    <cellStyle name="輸出 7 3 10" xfId="7203"/>
    <cellStyle name="輸出 7 3 2" xfId="6699"/>
    <cellStyle name="輸出 7 3 2 2" xfId="39746"/>
    <cellStyle name="輸出 7 3 2 2 2" xfId="39747"/>
    <cellStyle name="輸出 7 3 2 3" xfId="39748"/>
    <cellStyle name="輸出 7 3 2 3 2" xfId="39749"/>
    <cellStyle name="輸出 7 3 2 4" xfId="39750"/>
    <cellStyle name="輸出 7 3 2 4 2" xfId="39751"/>
    <cellStyle name="輸出 7 3 2 4 3" xfId="39752"/>
    <cellStyle name="輸出 7 3 2 5" xfId="39753"/>
    <cellStyle name="輸出 7 3 2 6" xfId="48317"/>
    <cellStyle name="輸出 7 3 2 7" xfId="39745"/>
    <cellStyle name="輸出 7 3 3" xfId="39754"/>
    <cellStyle name="輸出 7 3 3 2" xfId="39755"/>
    <cellStyle name="輸出 7 3 3 2 2" xfId="39756"/>
    <cellStyle name="輸出 7 3 3 3" xfId="39757"/>
    <cellStyle name="輸出 7 3 3 3 2" xfId="39758"/>
    <cellStyle name="輸出 7 3 3 4" xfId="39759"/>
    <cellStyle name="輸出 7 3 3 4 2" xfId="39760"/>
    <cellStyle name="輸出 7 3 3 4 3" xfId="39761"/>
    <cellStyle name="輸出 7 3 3 5" xfId="39762"/>
    <cellStyle name="輸出 7 3 4" xfId="39763"/>
    <cellStyle name="輸出 7 3 4 2" xfId="39764"/>
    <cellStyle name="輸出 7 3 4 2 2" xfId="39765"/>
    <cellStyle name="輸出 7 3 4 3" xfId="39766"/>
    <cellStyle name="輸出 7 3 4 3 2" xfId="39767"/>
    <cellStyle name="輸出 7 3 4 3 3" xfId="39768"/>
    <cellStyle name="輸出 7 3 4 4" xfId="39769"/>
    <cellStyle name="輸出 7 3 4 5" xfId="39770"/>
    <cellStyle name="輸出 7 3 5" xfId="39771"/>
    <cellStyle name="輸出 7 3 5 2" xfId="39772"/>
    <cellStyle name="輸出 7 3 6" xfId="39773"/>
    <cellStyle name="輸出 7 3 6 2" xfId="39774"/>
    <cellStyle name="輸出 7 3 7" xfId="39775"/>
    <cellStyle name="輸出 7 3 7 2" xfId="39776"/>
    <cellStyle name="輸出 7 3 7 3" xfId="39777"/>
    <cellStyle name="輸出 7 3 8" xfId="39778"/>
    <cellStyle name="輸出 7 3 9" xfId="47965"/>
    <cellStyle name="輸出 7 4" xfId="3760"/>
    <cellStyle name="輸出 7 4 10" xfId="7204"/>
    <cellStyle name="輸出 7 4 2" xfId="6700"/>
    <cellStyle name="輸出 7 4 2 2" xfId="39780"/>
    <cellStyle name="輸出 7 4 2 2 2" xfId="39781"/>
    <cellStyle name="輸出 7 4 2 3" xfId="39782"/>
    <cellStyle name="輸出 7 4 2 3 2" xfId="39783"/>
    <cellStyle name="輸出 7 4 2 4" xfId="39784"/>
    <cellStyle name="輸出 7 4 2 4 2" xfId="39785"/>
    <cellStyle name="輸出 7 4 2 4 3" xfId="39786"/>
    <cellStyle name="輸出 7 4 2 5" xfId="39787"/>
    <cellStyle name="輸出 7 4 2 6" xfId="48318"/>
    <cellStyle name="輸出 7 4 2 7" xfId="39779"/>
    <cellStyle name="輸出 7 4 3" xfId="39788"/>
    <cellStyle name="輸出 7 4 3 2" xfId="39789"/>
    <cellStyle name="輸出 7 4 3 2 2" xfId="39790"/>
    <cellStyle name="輸出 7 4 3 3" xfId="39791"/>
    <cellStyle name="輸出 7 4 3 3 2" xfId="39792"/>
    <cellStyle name="輸出 7 4 3 4" xfId="39793"/>
    <cellStyle name="輸出 7 4 3 4 2" xfId="39794"/>
    <cellStyle name="輸出 7 4 3 4 3" xfId="39795"/>
    <cellStyle name="輸出 7 4 3 5" xfId="39796"/>
    <cellStyle name="輸出 7 4 4" xfId="39797"/>
    <cellStyle name="輸出 7 4 4 2" xfId="39798"/>
    <cellStyle name="輸出 7 4 4 2 2" xfId="39799"/>
    <cellStyle name="輸出 7 4 4 3" xfId="39800"/>
    <cellStyle name="輸出 7 4 4 3 2" xfId="39801"/>
    <cellStyle name="輸出 7 4 4 3 3" xfId="39802"/>
    <cellStyle name="輸出 7 4 4 4" xfId="39803"/>
    <cellStyle name="輸出 7 4 4 5" xfId="39804"/>
    <cellStyle name="輸出 7 4 5" xfId="39805"/>
    <cellStyle name="輸出 7 4 5 2" xfId="39806"/>
    <cellStyle name="輸出 7 4 6" xfId="39807"/>
    <cellStyle name="輸出 7 4 6 2" xfId="39808"/>
    <cellStyle name="輸出 7 4 7" xfId="39809"/>
    <cellStyle name="輸出 7 4 7 2" xfId="39810"/>
    <cellStyle name="輸出 7 4 7 3" xfId="39811"/>
    <cellStyle name="輸出 7 4 8" xfId="39812"/>
    <cellStyle name="輸出 7 4 9" xfId="47966"/>
    <cellStyle name="輸出 7 5" xfId="5277"/>
    <cellStyle name="輸出 7 5 2" xfId="6836"/>
    <cellStyle name="輸出 7 5 2 2" xfId="39813"/>
    <cellStyle name="輸出 7 5 3" xfId="39814"/>
    <cellStyle name="輸出 7 5 3 2" xfId="39815"/>
    <cellStyle name="輸出 7 5 4" xfId="39816"/>
    <cellStyle name="輸出 7 5 4 2" xfId="39817"/>
    <cellStyle name="輸出 7 5 4 3" xfId="39818"/>
    <cellStyle name="輸出 7 5 5" xfId="39819"/>
    <cellStyle name="輸出 7 5 6" xfId="39820"/>
    <cellStyle name="輸出 7 6" xfId="6750"/>
    <cellStyle name="輸出 7 6 2" xfId="39821"/>
    <cellStyle name="輸出 7 6 2 2" xfId="39822"/>
    <cellStyle name="輸出 7 6 3" xfId="39823"/>
    <cellStyle name="輸出 7 6 3 2" xfId="39824"/>
    <cellStyle name="輸出 7 6 3 3" xfId="39825"/>
    <cellStyle name="輸出 7 6 4" xfId="39826"/>
    <cellStyle name="輸出 7 6 5" xfId="39827"/>
    <cellStyle name="輸出 7 7" xfId="39828"/>
    <cellStyle name="輸出 7 7 2" xfId="39829"/>
    <cellStyle name="輸出 7 7 2 2" xfId="39830"/>
    <cellStyle name="輸出 7 7 3" xfId="39831"/>
    <cellStyle name="輸出 7 7 3 2" xfId="39832"/>
    <cellStyle name="輸出 7 7 3 3" xfId="39833"/>
    <cellStyle name="輸出 7 7 4" xfId="39834"/>
    <cellStyle name="輸出 7 8" xfId="39835"/>
    <cellStyle name="輸出 7 8 2" xfId="39836"/>
    <cellStyle name="輸出 7 9" xfId="39837"/>
    <cellStyle name="輸出 7 9 2" xfId="39838"/>
    <cellStyle name="輸出 8" xfId="4404"/>
    <cellStyle name="輸出 8 10" xfId="39839"/>
    <cellStyle name="輸出 8 10 2" xfId="39840"/>
    <cellStyle name="輸出 8 10 3" xfId="39841"/>
    <cellStyle name="輸出 8 11" xfId="39842"/>
    <cellStyle name="輸出 8 12" xfId="39843"/>
    <cellStyle name="輸出 8 2" xfId="3761"/>
    <cellStyle name="輸出 8 2 10" xfId="7205"/>
    <cellStyle name="輸出 8 2 2" xfId="6701"/>
    <cellStyle name="輸出 8 2 2 2" xfId="39845"/>
    <cellStyle name="輸出 8 2 2 2 2" xfId="39846"/>
    <cellStyle name="輸出 8 2 2 3" xfId="39847"/>
    <cellStyle name="輸出 8 2 2 3 2" xfId="39848"/>
    <cellStyle name="輸出 8 2 2 4" xfId="39849"/>
    <cellStyle name="輸出 8 2 2 4 2" xfId="39850"/>
    <cellStyle name="輸出 8 2 2 4 3" xfId="39851"/>
    <cellStyle name="輸出 8 2 2 5" xfId="39852"/>
    <cellStyle name="輸出 8 2 2 6" xfId="48319"/>
    <cellStyle name="輸出 8 2 2 7" xfId="39844"/>
    <cellStyle name="輸出 8 2 3" xfId="39853"/>
    <cellStyle name="輸出 8 2 3 2" xfId="39854"/>
    <cellStyle name="輸出 8 2 3 2 2" xfId="39855"/>
    <cellStyle name="輸出 8 2 3 3" xfId="39856"/>
    <cellStyle name="輸出 8 2 3 3 2" xfId="39857"/>
    <cellStyle name="輸出 8 2 3 4" xfId="39858"/>
    <cellStyle name="輸出 8 2 3 4 2" xfId="39859"/>
    <cellStyle name="輸出 8 2 3 4 3" xfId="39860"/>
    <cellStyle name="輸出 8 2 3 5" xfId="39861"/>
    <cellStyle name="輸出 8 2 4" xfId="39862"/>
    <cellStyle name="輸出 8 2 4 2" xfId="39863"/>
    <cellStyle name="輸出 8 2 4 2 2" xfId="39864"/>
    <cellStyle name="輸出 8 2 4 3" xfId="39865"/>
    <cellStyle name="輸出 8 2 4 3 2" xfId="39866"/>
    <cellStyle name="輸出 8 2 4 3 3" xfId="39867"/>
    <cellStyle name="輸出 8 2 4 4" xfId="39868"/>
    <cellStyle name="輸出 8 2 4 5" xfId="39869"/>
    <cellStyle name="輸出 8 2 5" xfId="39870"/>
    <cellStyle name="輸出 8 2 5 2" xfId="39871"/>
    <cellStyle name="輸出 8 2 6" xfId="39872"/>
    <cellStyle name="輸出 8 2 6 2" xfId="39873"/>
    <cellStyle name="輸出 8 2 7" xfId="39874"/>
    <cellStyle name="輸出 8 2 7 2" xfId="39875"/>
    <cellStyle name="輸出 8 2 7 3" xfId="39876"/>
    <cellStyle name="輸出 8 2 8" xfId="39877"/>
    <cellStyle name="輸出 8 2 9" xfId="47967"/>
    <cellStyle name="輸出 8 3" xfId="3762"/>
    <cellStyle name="輸出 8 3 10" xfId="7206"/>
    <cellStyle name="輸出 8 3 2" xfId="6702"/>
    <cellStyle name="輸出 8 3 2 2" xfId="39879"/>
    <cellStyle name="輸出 8 3 2 2 2" xfId="39880"/>
    <cellStyle name="輸出 8 3 2 3" xfId="39881"/>
    <cellStyle name="輸出 8 3 2 3 2" xfId="39882"/>
    <cellStyle name="輸出 8 3 2 4" xfId="39883"/>
    <cellStyle name="輸出 8 3 2 4 2" xfId="39884"/>
    <cellStyle name="輸出 8 3 2 4 3" xfId="39885"/>
    <cellStyle name="輸出 8 3 2 5" xfId="39886"/>
    <cellStyle name="輸出 8 3 2 6" xfId="48320"/>
    <cellStyle name="輸出 8 3 2 7" xfId="39878"/>
    <cellStyle name="輸出 8 3 3" xfId="39887"/>
    <cellStyle name="輸出 8 3 3 2" xfId="39888"/>
    <cellStyle name="輸出 8 3 3 2 2" xfId="39889"/>
    <cellStyle name="輸出 8 3 3 3" xfId="39890"/>
    <cellStyle name="輸出 8 3 3 3 2" xfId="39891"/>
    <cellStyle name="輸出 8 3 3 4" xfId="39892"/>
    <cellStyle name="輸出 8 3 3 4 2" xfId="39893"/>
    <cellStyle name="輸出 8 3 3 4 3" xfId="39894"/>
    <cellStyle name="輸出 8 3 3 5" xfId="39895"/>
    <cellStyle name="輸出 8 3 4" xfId="39896"/>
    <cellStyle name="輸出 8 3 4 2" xfId="39897"/>
    <cellStyle name="輸出 8 3 4 2 2" xfId="39898"/>
    <cellStyle name="輸出 8 3 4 3" xfId="39899"/>
    <cellStyle name="輸出 8 3 4 3 2" xfId="39900"/>
    <cellStyle name="輸出 8 3 4 3 3" xfId="39901"/>
    <cellStyle name="輸出 8 3 4 4" xfId="39902"/>
    <cellStyle name="輸出 8 3 4 5" xfId="39903"/>
    <cellStyle name="輸出 8 3 5" xfId="39904"/>
    <cellStyle name="輸出 8 3 5 2" xfId="39905"/>
    <cellStyle name="輸出 8 3 6" xfId="39906"/>
    <cellStyle name="輸出 8 3 6 2" xfId="39907"/>
    <cellStyle name="輸出 8 3 7" xfId="39908"/>
    <cellStyle name="輸出 8 3 7 2" xfId="39909"/>
    <cellStyle name="輸出 8 3 7 3" xfId="39910"/>
    <cellStyle name="輸出 8 3 8" xfId="39911"/>
    <cellStyle name="輸出 8 3 9" xfId="47968"/>
    <cellStyle name="輸出 8 4" xfId="3763"/>
    <cellStyle name="輸出 8 4 10" xfId="7207"/>
    <cellStyle name="輸出 8 4 2" xfId="6703"/>
    <cellStyle name="輸出 8 4 2 2" xfId="39913"/>
    <cellStyle name="輸出 8 4 2 2 2" xfId="39914"/>
    <cellStyle name="輸出 8 4 2 3" xfId="39915"/>
    <cellStyle name="輸出 8 4 2 3 2" xfId="39916"/>
    <cellStyle name="輸出 8 4 2 4" xfId="39917"/>
    <cellStyle name="輸出 8 4 2 4 2" xfId="39918"/>
    <cellStyle name="輸出 8 4 2 4 3" xfId="39919"/>
    <cellStyle name="輸出 8 4 2 5" xfId="39920"/>
    <cellStyle name="輸出 8 4 2 6" xfId="48321"/>
    <cellStyle name="輸出 8 4 2 7" xfId="39912"/>
    <cellStyle name="輸出 8 4 3" xfId="39921"/>
    <cellStyle name="輸出 8 4 3 2" xfId="39922"/>
    <cellStyle name="輸出 8 4 3 2 2" xfId="39923"/>
    <cellStyle name="輸出 8 4 3 3" xfId="39924"/>
    <cellStyle name="輸出 8 4 3 3 2" xfId="39925"/>
    <cellStyle name="輸出 8 4 3 4" xfId="39926"/>
    <cellStyle name="輸出 8 4 3 4 2" xfId="39927"/>
    <cellStyle name="輸出 8 4 3 4 3" xfId="39928"/>
    <cellStyle name="輸出 8 4 3 5" xfId="39929"/>
    <cellStyle name="輸出 8 4 4" xfId="39930"/>
    <cellStyle name="輸出 8 4 4 2" xfId="39931"/>
    <cellStyle name="輸出 8 4 4 2 2" xfId="39932"/>
    <cellStyle name="輸出 8 4 4 3" xfId="39933"/>
    <cellStyle name="輸出 8 4 4 3 2" xfId="39934"/>
    <cellStyle name="輸出 8 4 4 3 3" xfId="39935"/>
    <cellStyle name="輸出 8 4 4 4" xfId="39936"/>
    <cellStyle name="輸出 8 4 4 5" xfId="39937"/>
    <cellStyle name="輸出 8 4 5" xfId="39938"/>
    <cellStyle name="輸出 8 4 5 2" xfId="39939"/>
    <cellStyle name="輸出 8 4 6" xfId="39940"/>
    <cellStyle name="輸出 8 4 6 2" xfId="39941"/>
    <cellStyle name="輸出 8 4 7" xfId="39942"/>
    <cellStyle name="輸出 8 4 7 2" xfId="39943"/>
    <cellStyle name="輸出 8 4 7 3" xfId="39944"/>
    <cellStyle name="輸出 8 4 8" xfId="39945"/>
    <cellStyle name="輸出 8 4 9" xfId="47969"/>
    <cellStyle name="輸出 8 5" xfId="5278"/>
    <cellStyle name="輸出 8 5 2" xfId="6837"/>
    <cellStyle name="輸出 8 5 2 2" xfId="39946"/>
    <cellStyle name="輸出 8 5 3" xfId="39947"/>
    <cellStyle name="輸出 8 5 3 2" xfId="39948"/>
    <cellStyle name="輸出 8 5 4" xfId="39949"/>
    <cellStyle name="輸出 8 5 4 2" xfId="39950"/>
    <cellStyle name="輸出 8 5 4 3" xfId="39951"/>
    <cellStyle name="輸出 8 5 5" xfId="39952"/>
    <cellStyle name="輸出 8 5 6" xfId="39953"/>
    <cellStyle name="輸出 8 6" xfId="6751"/>
    <cellStyle name="輸出 8 6 2" xfId="39954"/>
    <cellStyle name="輸出 8 6 2 2" xfId="39955"/>
    <cellStyle name="輸出 8 6 3" xfId="39956"/>
    <cellStyle name="輸出 8 6 3 2" xfId="39957"/>
    <cellStyle name="輸出 8 6 3 3" xfId="39958"/>
    <cellStyle name="輸出 8 6 4" xfId="39959"/>
    <cellStyle name="輸出 8 6 5" xfId="39960"/>
    <cellStyle name="輸出 8 7" xfId="39961"/>
    <cellStyle name="輸出 8 7 2" xfId="39962"/>
    <cellStyle name="輸出 8 7 2 2" xfId="39963"/>
    <cellStyle name="輸出 8 7 3" xfId="39964"/>
    <cellStyle name="輸出 8 7 3 2" xfId="39965"/>
    <cellStyle name="輸出 8 7 3 3" xfId="39966"/>
    <cellStyle name="輸出 8 7 4" xfId="39967"/>
    <cellStyle name="輸出 8 8" xfId="39968"/>
    <cellStyle name="輸出 8 8 2" xfId="39969"/>
    <cellStyle name="輸出 8 9" xfId="39970"/>
    <cellStyle name="輸出 8 9 2" xfId="39971"/>
    <cellStyle name="輸出 9" xfId="4405"/>
    <cellStyle name="輸出 9 10" xfId="39972"/>
    <cellStyle name="輸出 9 10 2" xfId="39973"/>
    <cellStyle name="輸出 9 10 3" xfId="39974"/>
    <cellStyle name="輸出 9 11" xfId="39975"/>
    <cellStyle name="輸出 9 12" xfId="39976"/>
    <cellStyle name="輸出 9 2" xfId="3764"/>
    <cellStyle name="輸出 9 2 10" xfId="7208"/>
    <cellStyle name="輸出 9 2 2" xfId="6704"/>
    <cellStyle name="輸出 9 2 2 2" xfId="39978"/>
    <cellStyle name="輸出 9 2 2 2 2" xfId="39979"/>
    <cellStyle name="輸出 9 2 2 3" xfId="39980"/>
    <cellStyle name="輸出 9 2 2 3 2" xfId="39981"/>
    <cellStyle name="輸出 9 2 2 4" xfId="39982"/>
    <cellStyle name="輸出 9 2 2 4 2" xfId="39983"/>
    <cellStyle name="輸出 9 2 2 4 3" xfId="39984"/>
    <cellStyle name="輸出 9 2 2 5" xfId="39985"/>
    <cellStyle name="輸出 9 2 2 6" xfId="48322"/>
    <cellStyle name="輸出 9 2 2 7" xfId="39977"/>
    <cellStyle name="輸出 9 2 3" xfId="39986"/>
    <cellStyle name="輸出 9 2 3 2" xfId="39987"/>
    <cellStyle name="輸出 9 2 3 2 2" xfId="39988"/>
    <cellStyle name="輸出 9 2 3 3" xfId="39989"/>
    <cellStyle name="輸出 9 2 3 3 2" xfId="39990"/>
    <cellStyle name="輸出 9 2 3 4" xfId="39991"/>
    <cellStyle name="輸出 9 2 3 4 2" xfId="39992"/>
    <cellStyle name="輸出 9 2 3 4 3" xfId="39993"/>
    <cellStyle name="輸出 9 2 3 5" xfId="39994"/>
    <cellStyle name="輸出 9 2 4" xfId="39995"/>
    <cellStyle name="輸出 9 2 4 2" xfId="39996"/>
    <cellStyle name="輸出 9 2 4 2 2" xfId="39997"/>
    <cellStyle name="輸出 9 2 4 3" xfId="39998"/>
    <cellStyle name="輸出 9 2 4 3 2" xfId="39999"/>
    <cellStyle name="輸出 9 2 4 3 3" xfId="40000"/>
    <cellStyle name="輸出 9 2 4 4" xfId="40001"/>
    <cellStyle name="輸出 9 2 4 5" xfId="40002"/>
    <cellStyle name="輸出 9 2 5" xfId="40003"/>
    <cellStyle name="輸出 9 2 5 2" xfId="40004"/>
    <cellStyle name="輸出 9 2 6" xfId="40005"/>
    <cellStyle name="輸出 9 2 6 2" xfId="40006"/>
    <cellStyle name="輸出 9 2 7" xfId="40007"/>
    <cellStyle name="輸出 9 2 7 2" xfId="40008"/>
    <cellStyle name="輸出 9 2 7 3" xfId="40009"/>
    <cellStyle name="輸出 9 2 8" xfId="40010"/>
    <cellStyle name="輸出 9 2 9" xfId="47970"/>
    <cellStyle name="輸出 9 3" xfId="3765"/>
    <cellStyle name="輸出 9 3 10" xfId="7209"/>
    <cellStyle name="輸出 9 3 2" xfId="6705"/>
    <cellStyle name="輸出 9 3 2 2" xfId="40012"/>
    <cellStyle name="輸出 9 3 2 2 2" xfId="40013"/>
    <cellStyle name="輸出 9 3 2 3" xfId="40014"/>
    <cellStyle name="輸出 9 3 2 3 2" xfId="40015"/>
    <cellStyle name="輸出 9 3 2 4" xfId="40016"/>
    <cellStyle name="輸出 9 3 2 4 2" xfId="40017"/>
    <cellStyle name="輸出 9 3 2 4 3" xfId="40018"/>
    <cellStyle name="輸出 9 3 2 5" xfId="40019"/>
    <cellStyle name="輸出 9 3 2 6" xfId="48323"/>
    <cellStyle name="輸出 9 3 2 7" xfId="40011"/>
    <cellStyle name="輸出 9 3 3" xfId="40020"/>
    <cellStyle name="輸出 9 3 3 2" xfId="40021"/>
    <cellStyle name="輸出 9 3 3 2 2" xfId="40022"/>
    <cellStyle name="輸出 9 3 3 3" xfId="40023"/>
    <cellStyle name="輸出 9 3 3 3 2" xfId="40024"/>
    <cellStyle name="輸出 9 3 3 4" xfId="40025"/>
    <cellStyle name="輸出 9 3 3 4 2" xfId="40026"/>
    <cellStyle name="輸出 9 3 3 4 3" xfId="40027"/>
    <cellStyle name="輸出 9 3 3 5" xfId="40028"/>
    <cellStyle name="輸出 9 3 4" xfId="40029"/>
    <cellStyle name="輸出 9 3 4 2" xfId="40030"/>
    <cellStyle name="輸出 9 3 4 2 2" xfId="40031"/>
    <cellStyle name="輸出 9 3 4 3" xfId="40032"/>
    <cellStyle name="輸出 9 3 4 3 2" xfId="40033"/>
    <cellStyle name="輸出 9 3 4 3 3" xfId="40034"/>
    <cellStyle name="輸出 9 3 4 4" xfId="40035"/>
    <cellStyle name="輸出 9 3 4 5" xfId="40036"/>
    <cellStyle name="輸出 9 3 5" xfId="40037"/>
    <cellStyle name="輸出 9 3 5 2" xfId="40038"/>
    <cellStyle name="輸出 9 3 6" xfId="40039"/>
    <cellStyle name="輸出 9 3 6 2" xfId="40040"/>
    <cellStyle name="輸出 9 3 7" xfId="40041"/>
    <cellStyle name="輸出 9 3 7 2" xfId="40042"/>
    <cellStyle name="輸出 9 3 7 3" xfId="40043"/>
    <cellStyle name="輸出 9 3 8" xfId="40044"/>
    <cellStyle name="輸出 9 3 9" xfId="47971"/>
    <cellStyle name="輸出 9 4" xfId="3766"/>
    <cellStyle name="輸出 9 4 10" xfId="7210"/>
    <cellStyle name="輸出 9 4 2" xfId="6706"/>
    <cellStyle name="輸出 9 4 2 2" xfId="40046"/>
    <cellStyle name="輸出 9 4 2 2 2" xfId="40047"/>
    <cellStyle name="輸出 9 4 2 3" xfId="40048"/>
    <cellStyle name="輸出 9 4 2 3 2" xfId="40049"/>
    <cellStyle name="輸出 9 4 2 4" xfId="40050"/>
    <cellStyle name="輸出 9 4 2 4 2" xfId="40051"/>
    <cellStyle name="輸出 9 4 2 4 3" xfId="40052"/>
    <cellStyle name="輸出 9 4 2 5" xfId="40053"/>
    <cellStyle name="輸出 9 4 2 6" xfId="48324"/>
    <cellStyle name="輸出 9 4 2 7" xfId="40045"/>
    <cellStyle name="輸出 9 4 3" xfId="40054"/>
    <cellStyle name="輸出 9 4 3 2" xfId="40055"/>
    <cellStyle name="輸出 9 4 3 2 2" xfId="40056"/>
    <cellStyle name="輸出 9 4 3 3" xfId="40057"/>
    <cellStyle name="輸出 9 4 3 3 2" xfId="40058"/>
    <cellStyle name="輸出 9 4 3 4" xfId="40059"/>
    <cellStyle name="輸出 9 4 3 4 2" xfId="40060"/>
    <cellStyle name="輸出 9 4 3 4 3" xfId="40061"/>
    <cellStyle name="輸出 9 4 3 5" xfId="40062"/>
    <cellStyle name="輸出 9 4 4" xfId="40063"/>
    <cellStyle name="輸出 9 4 4 2" xfId="40064"/>
    <cellStyle name="輸出 9 4 4 2 2" xfId="40065"/>
    <cellStyle name="輸出 9 4 4 3" xfId="40066"/>
    <cellStyle name="輸出 9 4 4 3 2" xfId="40067"/>
    <cellStyle name="輸出 9 4 4 3 3" xfId="40068"/>
    <cellStyle name="輸出 9 4 4 4" xfId="40069"/>
    <cellStyle name="輸出 9 4 4 5" xfId="40070"/>
    <cellStyle name="輸出 9 4 5" xfId="40071"/>
    <cellStyle name="輸出 9 4 5 2" xfId="40072"/>
    <cellStyle name="輸出 9 4 6" xfId="40073"/>
    <cellStyle name="輸出 9 4 6 2" xfId="40074"/>
    <cellStyle name="輸出 9 4 7" xfId="40075"/>
    <cellStyle name="輸出 9 4 7 2" xfId="40076"/>
    <cellStyle name="輸出 9 4 7 3" xfId="40077"/>
    <cellStyle name="輸出 9 4 8" xfId="40078"/>
    <cellStyle name="輸出 9 4 9" xfId="47972"/>
    <cellStyle name="輸出 9 5" xfId="5279"/>
    <cellStyle name="輸出 9 5 2" xfId="6838"/>
    <cellStyle name="輸出 9 5 2 2" xfId="40079"/>
    <cellStyle name="輸出 9 5 3" xfId="40080"/>
    <cellStyle name="輸出 9 5 3 2" xfId="40081"/>
    <cellStyle name="輸出 9 5 4" xfId="40082"/>
    <cellStyle name="輸出 9 5 4 2" xfId="40083"/>
    <cellStyle name="輸出 9 5 4 3" xfId="40084"/>
    <cellStyle name="輸出 9 5 5" xfId="40085"/>
    <cellStyle name="輸出 9 5 6" xfId="40086"/>
    <cellStyle name="輸出 9 6" xfId="6752"/>
    <cellStyle name="輸出 9 6 2" xfId="40087"/>
    <cellStyle name="輸出 9 6 2 2" xfId="40088"/>
    <cellStyle name="輸出 9 6 3" xfId="40089"/>
    <cellStyle name="輸出 9 6 3 2" xfId="40090"/>
    <cellStyle name="輸出 9 6 3 3" xfId="40091"/>
    <cellStyle name="輸出 9 6 4" xfId="40092"/>
    <cellStyle name="輸出 9 6 5" xfId="40093"/>
    <cellStyle name="輸出 9 7" xfId="40094"/>
    <cellStyle name="輸出 9 7 2" xfId="40095"/>
    <cellStyle name="輸出 9 7 2 2" xfId="40096"/>
    <cellStyle name="輸出 9 7 3" xfId="40097"/>
    <cellStyle name="輸出 9 7 3 2" xfId="40098"/>
    <cellStyle name="輸出 9 7 3 3" xfId="40099"/>
    <cellStyle name="輸出 9 7 4" xfId="40100"/>
    <cellStyle name="輸出 9 8" xfId="40101"/>
    <cellStyle name="輸出 9 8 2" xfId="40102"/>
    <cellStyle name="輸出 9 9" xfId="40103"/>
    <cellStyle name="輸出 9 9 2" xfId="40104"/>
    <cellStyle name="檢查儲存格 10" xfId="4406"/>
    <cellStyle name="檢查儲存格 10 10" xfId="40105"/>
    <cellStyle name="檢查儲存格 10 10 2" xfId="40106"/>
    <cellStyle name="檢查儲存格 10 10 3" xfId="40107"/>
    <cellStyle name="檢查儲存格 10 11" xfId="40108"/>
    <cellStyle name="檢查儲存格 10 2" xfId="3767"/>
    <cellStyle name="檢查儲存格 10 2 10" xfId="7211"/>
    <cellStyle name="檢查儲存格 10 2 2" xfId="40109"/>
    <cellStyle name="檢查儲存格 10 2 2 2" xfId="40110"/>
    <cellStyle name="檢查儲存格 10 2 2 2 2" xfId="40111"/>
    <cellStyle name="檢查儲存格 10 2 2 3" xfId="40112"/>
    <cellStyle name="檢查儲存格 10 2 2 3 2" xfId="40113"/>
    <cellStyle name="檢查儲存格 10 2 2 4" xfId="40114"/>
    <cellStyle name="檢查儲存格 10 2 2 4 2" xfId="40115"/>
    <cellStyle name="檢查儲存格 10 2 2 4 3" xfId="40116"/>
    <cellStyle name="檢查儲存格 10 2 2 5" xfId="40117"/>
    <cellStyle name="檢查儲存格 10 2 3" xfId="40118"/>
    <cellStyle name="檢查儲存格 10 2 3 2" xfId="40119"/>
    <cellStyle name="檢查儲存格 10 2 3 2 2" xfId="40120"/>
    <cellStyle name="檢查儲存格 10 2 3 3" xfId="40121"/>
    <cellStyle name="檢查儲存格 10 2 3 3 2" xfId="40122"/>
    <cellStyle name="檢查儲存格 10 2 3 4" xfId="40123"/>
    <cellStyle name="檢查儲存格 10 2 3 4 2" xfId="40124"/>
    <cellStyle name="檢查儲存格 10 2 3 4 3" xfId="40125"/>
    <cellStyle name="檢查儲存格 10 2 3 5" xfId="40126"/>
    <cellStyle name="檢查儲存格 10 2 4" xfId="40127"/>
    <cellStyle name="檢查儲存格 10 2 4 2" xfId="40128"/>
    <cellStyle name="檢查儲存格 10 2 4 2 2" xfId="40129"/>
    <cellStyle name="檢查儲存格 10 2 4 3" xfId="40130"/>
    <cellStyle name="檢查儲存格 10 2 4 3 2" xfId="40131"/>
    <cellStyle name="檢查儲存格 10 2 4 3 3" xfId="40132"/>
    <cellStyle name="檢查儲存格 10 2 4 4" xfId="40133"/>
    <cellStyle name="檢查儲存格 10 2 4 5" xfId="40134"/>
    <cellStyle name="檢查儲存格 10 2 5" xfId="40135"/>
    <cellStyle name="檢查儲存格 10 2 5 2" xfId="40136"/>
    <cellStyle name="檢查儲存格 10 2 6" xfId="40137"/>
    <cellStyle name="檢查儲存格 10 2 6 2" xfId="40138"/>
    <cellStyle name="檢查儲存格 10 2 7" xfId="40139"/>
    <cellStyle name="檢查儲存格 10 2 7 2" xfId="40140"/>
    <cellStyle name="檢查儲存格 10 2 7 3" xfId="40141"/>
    <cellStyle name="檢查儲存格 10 2 8" xfId="40142"/>
    <cellStyle name="檢查儲存格 10 2 9" xfId="47973"/>
    <cellStyle name="檢查儲存格 10 3" xfId="3768"/>
    <cellStyle name="檢查儲存格 10 3 10" xfId="7212"/>
    <cellStyle name="檢查儲存格 10 3 2" xfId="40143"/>
    <cellStyle name="檢查儲存格 10 3 2 2" xfId="40144"/>
    <cellStyle name="檢查儲存格 10 3 2 2 2" xfId="40145"/>
    <cellStyle name="檢查儲存格 10 3 2 3" xfId="40146"/>
    <cellStyle name="檢查儲存格 10 3 2 3 2" xfId="40147"/>
    <cellStyle name="檢查儲存格 10 3 2 4" xfId="40148"/>
    <cellStyle name="檢查儲存格 10 3 2 4 2" xfId="40149"/>
    <cellStyle name="檢查儲存格 10 3 2 4 3" xfId="40150"/>
    <cellStyle name="檢查儲存格 10 3 2 5" xfId="40151"/>
    <cellStyle name="檢查儲存格 10 3 3" xfId="40152"/>
    <cellStyle name="檢查儲存格 10 3 3 2" xfId="40153"/>
    <cellStyle name="檢查儲存格 10 3 3 2 2" xfId="40154"/>
    <cellStyle name="檢查儲存格 10 3 3 3" xfId="40155"/>
    <cellStyle name="檢查儲存格 10 3 3 3 2" xfId="40156"/>
    <cellStyle name="檢查儲存格 10 3 3 4" xfId="40157"/>
    <cellStyle name="檢查儲存格 10 3 3 4 2" xfId="40158"/>
    <cellStyle name="檢查儲存格 10 3 3 4 3" xfId="40159"/>
    <cellStyle name="檢查儲存格 10 3 3 5" xfId="40160"/>
    <cellStyle name="檢查儲存格 10 3 4" xfId="40161"/>
    <cellStyle name="檢查儲存格 10 3 4 2" xfId="40162"/>
    <cellStyle name="檢查儲存格 10 3 4 2 2" xfId="40163"/>
    <cellStyle name="檢查儲存格 10 3 4 3" xfId="40164"/>
    <cellStyle name="檢查儲存格 10 3 4 3 2" xfId="40165"/>
    <cellStyle name="檢查儲存格 10 3 4 3 3" xfId="40166"/>
    <cellStyle name="檢查儲存格 10 3 4 4" xfId="40167"/>
    <cellStyle name="檢查儲存格 10 3 4 5" xfId="40168"/>
    <cellStyle name="檢查儲存格 10 3 5" xfId="40169"/>
    <cellStyle name="檢查儲存格 10 3 5 2" xfId="40170"/>
    <cellStyle name="檢查儲存格 10 3 6" xfId="40171"/>
    <cellStyle name="檢查儲存格 10 3 6 2" xfId="40172"/>
    <cellStyle name="檢查儲存格 10 3 7" xfId="40173"/>
    <cellStyle name="檢查儲存格 10 3 7 2" xfId="40174"/>
    <cellStyle name="檢查儲存格 10 3 7 3" xfId="40175"/>
    <cellStyle name="檢查儲存格 10 3 8" xfId="40176"/>
    <cellStyle name="檢查儲存格 10 3 9" xfId="47974"/>
    <cellStyle name="檢查儲存格 10 4" xfId="3769"/>
    <cellStyle name="檢查儲存格 10 4 10" xfId="7213"/>
    <cellStyle name="檢查儲存格 10 4 2" xfId="40177"/>
    <cellStyle name="檢查儲存格 10 4 2 2" xfId="40178"/>
    <cellStyle name="檢查儲存格 10 4 2 2 2" xfId="40179"/>
    <cellStyle name="檢查儲存格 10 4 2 3" xfId="40180"/>
    <cellStyle name="檢查儲存格 10 4 2 3 2" xfId="40181"/>
    <cellStyle name="檢查儲存格 10 4 2 4" xfId="40182"/>
    <cellStyle name="檢查儲存格 10 4 2 4 2" xfId="40183"/>
    <cellStyle name="檢查儲存格 10 4 2 4 3" xfId="40184"/>
    <cellStyle name="檢查儲存格 10 4 2 5" xfId="40185"/>
    <cellStyle name="檢查儲存格 10 4 3" xfId="40186"/>
    <cellStyle name="檢查儲存格 10 4 3 2" xfId="40187"/>
    <cellStyle name="檢查儲存格 10 4 3 2 2" xfId="40188"/>
    <cellStyle name="檢查儲存格 10 4 3 3" xfId="40189"/>
    <cellStyle name="檢查儲存格 10 4 3 3 2" xfId="40190"/>
    <cellStyle name="檢查儲存格 10 4 3 4" xfId="40191"/>
    <cellStyle name="檢查儲存格 10 4 3 4 2" xfId="40192"/>
    <cellStyle name="檢查儲存格 10 4 3 4 3" xfId="40193"/>
    <cellStyle name="檢查儲存格 10 4 3 5" xfId="40194"/>
    <cellStyle name="檢查儲存格 10 4 4" xfId="40195"/>
    <cellStyle name="檢查儲存格 10 4 4 2" xfId="40196"/>
    <cellStyle name="檢查儲存格 10 4 4 2 2" xfId="40197"/>
    <cellStyle name="檢查儲存格 10 4 4 3" xfId="40198"/>
    <cellStyle name="檢查儲存格 10 4 4 3 2" xfId="40199"/>
    <cellStyle name="檢查儲存格 10 4 4 3 3" xfId="40200"/>
    <cellStyle name="檢查儲存格 10 4 4 4" xfId="40201"/>
    <cellStyle name="檢查儲存格 10 4 4 5" xfId="40202"/>
    <cellStyle name="檢查儲存格 10 4 5" xfId="40203"/>
    <cellStyle name="檢查儲存格 10 4 5 2" xfId="40204"/>
    <cellStyle name="檢查儲存格 10 4 6" xfId="40205"/>
    <cellStyle name="檢查儲存格 10 4 6 2" xfId="40206"/>
    <cellStyle name="檢查儲存格 10 4 7" xfId="40207"/>
    <cellStyle name="檢查儲存格 10 4 7 2" xfId="40208"/>
    <cellStyle name="檢查儲存格 10 4 7 3" xfId="40209"/>
    <cellStyle name="檢查儲存格 10 4 8" xfId="40210"/>
    <cellStyle name="檢查儲存格 10 4 9" xfId="47975"/>
    <cellStyle name="檢查儲存格 10 5" xfId="5280"/>
    <cellStyle name="檢查儲存格 10 5 2" xfId="40211"/>
    <cellStyle name="檢查儲存格 10 5 2 2" xfId="40212"/>
    <cellStyle name="檢查儲存格 10 5 3" xfId="40213"/>
    <cellStyle name="檢查儲存格 10 5 3 2" xfId="40214"/>
    <cellStyle name="檢查儲存格 10 5 4" xfId="40215"/>
    <cellStyle name="檢查儲存格 10 5 4 2" xfId="40216"/>
    <cellStyle name="檢查儲存格 10 5 4 3" xfId="40217"/>
    <cellStyle name="檢查儲存格 10 5 5" xfId="40218"/>
    <cellStyle name="檢查儲存格 10 5 6" xfId="40219"/>
    <cellStyle name="檢查儲存格 10 6" xfId="40220"/>
    <cellStyle name="檢查儲存格 10 6 2" xfId="40221"/>
    <cellStyle name="檢查儲存格 10 6 2 2" xfId="40222"/>
    <cellStyle name="檢查儲存格 10 6 3" xfId="40223"/>
    <cellStyle name="檢查儲存格 10 6 3 2" xfId="40224"/>
    <cellStyle name="檢查儲存格 10 6 3 3" xfId="40225"/>
    <cellStyle name="檢查儲存格 10 6 4" xfId="40226"/>
    <cellStyle name="檢查儲存格 10 6 5" xfId="40227"/>
    <cellStyle name="檢查儲存格 10 7" xfId="40228"/>
    <cellStyle name="檢查儲存格 10 7 2" xfId="40229"/>
    <cellStyle name="檢查儲存格 10 7 2 2" xfId="40230"/>
    <cellStyle name="檢查儲存格 10 7 3" xfId="40231"/>
    <cellStyle name="檢查儲存格 10 7 3 2" xfId="40232"/>
    <cellStyle name="檢查儲存格 10 7 3 3" xfId="40233"/>
    <cellStyle name="檢查儲存格 10 7 4" xfId="40234"/>
    <cellStyle name="檢查儲存格 10 8" xfId="40235"/>
    <cellStyle name="檢查儲存格 10 8 2" xfId="40236"/>
    <cellStyle name="檢查儲存格 10 9" xfId="40237"/>
    <cellStyle name="檢查儲存格 10 9 2" xfId="40238"/>
    <cellStyle name="檢查儲存格 11" xfId="4407"/>
    <cellStyle name="檢查儲存格 11 10" xfId="40239"/>
    <cellStyle name="檢查儲存格 11 10 2" xfId="40240"/>
    <cellStyle name="檢查儲存格 11 10 3" xfId="40241"/>
    <cellStyle name="檢查儲存格 11 11" xfId="40242"/>
    <cellStyle name="檢查儲存格 11 2" xfId="3770"/>
    <cellStyle name="檢查儲存格 11 2 10" xfId="7214"/>
    <cellStyle name="檢查儲存格 11 2 2" xfId="40243"/>
    <cellStyle name="檢查儲存格 11 2 2 2" xfId="40244"/>
    <cellStyle name="檢查儲存格 11 2 2 2 2" xfId="40245"/>
    <cellStyle name="檢查儲存格 11 2 2 3" xfId="40246"/>
    <cellStyle name="檢查儲存格 11 2 2 3 2" xfId="40247"/>
    <cellStyle name="檢查儲存格 11 2 2 4" xfId="40248"/>
    <cellStyle name="檢查儲存格 11 2 2 4 2" xfId="40249"/>
    <cellStyle name="檢查儲存格 11 2 2 4 3" xfId="40250"/>
    <cellStyle name="檢查儲存格 11 2 2 5" xfId="40251"/>
    <cellStyle name="檢查儲存格 11 2 3" xfId="40252"/>
    <cellStyle name="檢查儲存格 11 2 3 2" xfId="40253"/>
    <cellStyle name="檢查儲存格 11 2 3 2 2" xfId="40254"/>
    <cellStyle name="檢查儲存格 11 2 3 3" xfId="40255"/>
    <cellStyle name="檢查儲存格 11 2 3 3 2" xfId="40256"/>
    <cellStyle name="檢查儲存格 11 2 3 4" xfId="40257"/>
    <cellStyle name="檢查儲存格 11 2 3 4 2" xfId="40258"/>
    <cellStyle name="檢查儲存格 11 2 3 4 3" xfId="40259"/>
    <cellStyle name="檢查儲存格 11 2 3 5" xfId="40260"/>
    <cellStyle name="檢查儲存格 11 2 4" xfId="40261"/>
    <cellStyle name="檢查儲存格 11 2 4 2" xfId="40262"/>
    <cellStyle name="檢查儲存格 11 2 4 2 2" xfId="40263"/>
    <cellStyle name="檢查儲存格 11 2 4 3" xfId="40264"/>
    <cellStyle name="檢查儲存格 11 2 4 3 2" xfId="40265"/>
    <cellStyle name="檢查儲存格 11 2 4 3 3" xfId="40266"/>
    <cellStyle name="檢查儲存格 11 2 4 4" xfId="40267"/>
    <cellStyle name="檢查儲存格 11 2 4 5" xfId="40268"/>
    <cellStyle name="檢查儲存格 11 2 5" xfId="40269"/>
    <cellStyle name="檢查儲存格 11 2 5 2" xfId="40270"/>
    <cellStyle name="檢查儲存格 11 2 6" xfId="40271"/>
    <cellStyle name="檢查儲存格 11 2 6 2" xfId="40272"/>
    <cellStyle name="檢查儲存格 11 2 7" xfId="40273"/>
    <cellStyle name="檢查儲存格 11 2 7 2" xfId="40274"/>
    <cellStyle name="檢查儲存格 11 2 7 3" xfId="40275"/>
    <cellStyle name="檢查儲存格 11 2 8" xfId="40276"/>
    <cellStyle name="檢查儲存格 11 2 9" xfId="47976"/>
    <cellStyle name="檢查儲存格 11 3" xfId="3771"/>
    <cellStyle name="檢查儲存格 11 3 10" xfId="7215"/>
    <cellStyle name="檢查儲存格 11 3 2" xfId="40277"/>
    <cellStyle name="檢查儲存格 11 3 2 2" xfId="40278"/>
    <cellStyle name="檢查儲存格 11 3 2 2 2" xfId="40279"/>
    <cellStyle name="檢查儲存格 11 3 2 3" xfId="40280"/>
    <cellStyle name="檢查儲存格 11 3 2 3 2" xfId="40281"/>
    <cellStyle name="檢查儲存格 11 3 2 4" xfId="40282"/>
    <cellStyle name="檢查儲存格 11 3 2 4 2" xfId="40283"/>
    <cellStyle name="檢查儲存格 11 3 2 4 3" xfId="40284"/>
    <cellStyle name="檢查儲存格 11 3 2 5" xfId="40285"/>
    <cellStyle name="檢查儲存格 11 3 3" xfId="40286"/>
    <cellStyle name="檢查儲存格 11 3 3 2" xfId="40287"/>
    <cellStyle name="檢查儲存格 11 3 3 2 2" xfId="40288"/>
    <cellStyle name="檢查儲存格 11 3 3 3" xfId="40289"/>
    <cellStyle name="檢查儲存格 11 3 3 3 2" xfId="40290"/>
    <cellStyle name="檢查儲存格 11 3 3 4" xfId="40291"/>
    <cellStyle name="檢查儲存格 11 3 3 4 2" xfId="40292"/>
    <cellStyle name="檢查儲存格 11 3 3 4 3" xfId="40293"/>
    <cellStyle name="檢查儲存格 11 3 3 5" xfId="40294"/>
    <cellStyle name="檢查儲存格 11 3 4" xfId="40295"/>
    <cellStyle name="檢查儲存格 11 3 4 2" xfId="40296"/>
    <cellStyle name="檢查儲存格 11 3 4 2 2" xfId="40297"/>
    <cellStyle name="檢查儲存格 11 3 4 3" xfId="40298"/>
    <cellStyle name="檢查儲存格 11 3 4 3 2" xfId="40299"/>
    <cellStyle name="檢查儲存格 11 3 4 3 3" xfId="40300"/>
    <cellStyle name="檢查儲存格 11 3 4 4" xfId="40301"/>
    <cellStyle name="檢查儲存格 11 3 4 5" xfId="40302"/>
    <cellStyle name="檢查儲存格 11 3 5" xfId="40303"/>
    <cellStyle name="檢查儲存格 11 3 5 2" xfId="40304"/>
    <cellStyle name="檢查儲存格 11 3 6" xfId="40305"/>
    <cellStyle name="檢查儲存格 11 3 6 2" xfId="40306"/>
    <cellStyle name="檢查儲存格 11 3 7" xfId="40307"/>
    <cellStyle name="檢查儲存格 11 3 7 2" xfId="40308"/>
    <cellStyle name="檢查儲存格 11 3 7 3" xfId="40309"/>
    <cellStyle name="檢查儲存格 11 3 8" xfId="40310"/>
    <cellStyle name="檢查儲存格 11 3 9" xfId="47977"/>
    <cellStyle name="檢查儲存格 11 4" xfId="3772"/>
    <cellStyle name="檢查儲存格 11 4 10" xfId="7216"/>
    <cellStyle name="檢查儲存格 11 4 2" xfId="40311"/>
    <cellStyle name="檢查儲存格 11 4 2 2" xfId="40312"/>
    <cellStyle name="檢查儲存格 11 4 2 2 2" xfId="40313"/>
    <cellStyle name="檢查儲存格 11 4 2 3" xfId="40314"/>
    <cellStyle name="檢查儲存格 11 4 2 3 2" xfId="40315"/>
    <cellStyle name="檢查儲存格 11 4 2 4" xfId="40316"/>
    <cellStyle name="檢查儲存格 11 4 2 4 2" xfId="40317"/>
    <cellStyle name="檢查儲存格 11 4 2 4 3" xfId="40318"/>
    <cellStyle name="檢查儲存格 11 4 2 5" xfId="40319"/>
    <cellStyle name="檢查儲存格 11 4 3" xfId="40320"/>
    <cellStyle name="檢查儲存格 11 4 3 2" xfId="40321"/>
    <cellStyle name="檢查儲存格 11 4 3 2 2" xfId="40322"/>
    <cellStyle name="檢查儲存格 11 4 3 3" xfId="40323"/>
    <cellStyle name="檢查儲存格 11 4 3 3 2" xfId="40324"/>
    <cellStyle name="檢查儲存格 11 4 3 4" xfId="40325"/>
    <cellStyle name="檢查儲存格 11 4 3 4 2" xfId="40326"/>
    <cellStyle name="檢查儲存格 11 4 3 4 3" xfId="40327"/>
    <cellStyle name="檢查儲存格 11 4 3 5" xfId="40328"/>
    <cellStyle name="檢查儲存格 11 4 4" xfId="40329"/>
    <cellStyle name="檢查儲存格 11 4 4 2" xfId="40330"/>
    <cellStyle name="檢查儲存格 11 4 4 2 2" xfId="40331"/>
    <cellStyle name="檢查儲存格 11 4 4 3" xfId="40332"/>
    <cellStyle name="檢查儲存格 11 4 4 3 2" xfId="40333"/>
    <cellStyle name="檢查儲存格 11 4 4 3 3" xfId="40334"/>
    <cellStyle name="檢查儲存格 11 4 4 4" xfId="40335"/>
    <cellStyle name="檢查儲存格 11 4 4 5" xfId="40336"/>
    <cellStyle name="檢查儲存格 11 4 5" xfId="40337"/>
    <cellStyle name="檢查儲存格 11 4 5 2" xfId="40338"/>
    <cellStyle name="檢查儲存格 11 4 6" xfId="40339"/>
    <cellStyle name="檢查儲存格 11 4 6 2" xfId="40340"/>
    <cellStyle name="檢查儲存格 11 4 7" xfId="40341"/>
    <cellStyle name="檢查儲存格 11 4 7 2" xfId="40342"/>
    <cellStyle name="檢查儲存格 11 4 7 3" xfId="40343"/>
    <cellStyle name="檢查儲存格 11 4 8" xfId="40344"/>
    <cellStyle name="檢查儲存格 11 4 9" xfId="47978"/>
    <cellStyle name="檢查儲存格 11 5" xfId="5281"/>
    <cellStyle name="檢查儲存格 11 5 2" xfId="40345"/>
    <cellStyle name="檢查儲存格 11 5 2 2" xfId="40346"/>
    <cellStyle name="檢查儲存格 11 5 3" xfId="40347"/>
    <cellStyle name="檢查儲存格 11 5 3 2" xfId="40348"/>
    <cellStyle name="檢查儲存格 11 5 4" xfId="40349"/>
    <cellStyle name="檢查儲存格 11 5 4 2" xfId="40350"/>
    <cellStyle name="檢查儲存格 11 5 4 3" xfId="40351"/>
    <cellStyle name="檢查儲存格 11 5 5" xfId="40352"/>
    <cellStyle name="檢查儲存格 11 5 6" xfId="40353"/>
    <cellStyle name="檢查儲存格 11 6" xfId="40354"/>
    <cellStyle name="檢查儲存格 11 6 2" xfId="40355"/>
    <cellStyle name="檢查儲存格 11 6 2 2" xfId="40356"/>
    <cellStyle name="檢查儲存格 11 6 3" xfId="40357"/>
    <cellStyle name="檢查儲存格 11 6 3 2" xfId="40358"/>
    <cellStyle name="檢查儲存格 11 6 3 3" xfId="40359"/>
    <cellStyle name="檢查儲存格 11 6 4" xfId="40360"/>
    <cellStyle name="檢查儲存格 11 6 5" xfId="40361"/>
    <cellStyle name="檢查儲存格 11 7" xfId="40362"/>
    <cellStyle name="檢查儲存格 11 7 2" xfId="40363"/>
    <cellStyle name="檢查儲存格 11 7 2 2" xfId="40364"/>
    <cellStyle name="檢查儲存格 11 7 3" xfId="40365"/>
    <cellStyle name="檢查儲存格 11 7 3 2" xfId="40366"/>
    <cellStyle name="檢查儲存格 11 7 3 3" xfId="40367"/>
    <cellStyle name="檢查儲存格 11 7 4" xfId="40368"/>
    <cellStyle name="檢查儲存格 11 8" xfId="40369"/>
    <cellStyle name="檢查儲存格 11 8 2" xfId="40370"/>
    <cellStyle name="檢查儲存格 11 9" xfId="40371"/>
    <cellStyle name="檢查儲存格 11 9 2" xfId="40372"/>
    <cellStyle name="檢查儲存格 12" xfId="4408"/>
    <cellStyle name="檢查儲存格 12 10" xfId="40373"/>
    <cellStyle name="檢查儲存格 12 10 2" xfId="40374"/>
    <cellStyle name="檢查儲存格 12 10 3" xfId="40375"/>
    <cellStyle name="檢查儲存格 12 11" xfId="40376"/>
    <cellStyle name="檢查儲存格 12 2" xfId="3773"/>
    <cellStyle name="檢查儲存格 12 2 10" xfId="7217"/>
    <cellStyle name="檢查儲存格 12 2 2" xfId="40377"/>
    <cellStyle name="檢查儲存格 12 2 2 2" xfId="40378"/>
    <cellStyle name="檢查儲存格 12 2 2 2 2" xfId="40379"/>
    <cellStyle name="檢查儲存格 12 2 2 3" xfId="40380"/>
    <cellStyle name="檢查儲存格 12 2 2 3 2" xfId="40381"/>
    <cellStyle name="檢查儲存格 12 2 2 4" xfId="40382"/>
    <cellStyle name="檢查儲存格 12 2 2 4 2" xfId="40383"/>
    <cellStyle name="檢查儲存格 12 2 2 4 3" xfId="40384"/>
    <cellStyle name="檢查儲存格 12 2 2 5" xfId="40385"/>
    <cellStyle name="檢查儲存格 12 2 3" xfId="40386"/>
    <cellStyle name="檢查儲存格 12 2 3 2" xfId="40387"/>
    <cellStyle name="檢查儲存格 12 2 3 2 2" xfId="40388"/>
    <cellStyle name="檢查儲存格 12 2 3 3" xfId="40389"/>
    <cellStyle name="檢查儲存格 12 2 3 3 2" xfId="40390"/>
    <cellStyle name="檢查儲存格 12 2 3 4" xfId="40391"/>
    <cellStyle name="檢查儲存格 12 2 3 4 2" xfId="40392"/>
    <cellStyle name="檢查儲存格 12 2 3 4 3" xfId="40393"/>
    <cellStyle name="檢查儲存格 12 2 3 5" xfId="40394"/>
    <cellStyle name="檢查儲存格 12 2 4" xfId="40395"/>
    <cellStyle name="檢查儲存格 12 2 4 2" xfId="40396"/>
    <cellStyle name="檢查儲存格 12 2 4 2 2" xfId="40397"/>
    <cellStyle name="檢查儲存格 12 2 4 3" xfId="40398"/>
    <cellStyle name="檢查儲存格 12 2 4 3 2" xfId="40399"/>
    <cellStyle name="檢查儲存格 12 2 4 3 3" xfId="40400"/>
    <cellStyle name="檢查儲存格 12 2 4 4" xfId="40401"/>
    <cellStyle name="檢查儲存格 12 2 4 5" xfId="40402"/>
    <cellStyle name="檢查儲存格 12 2 5" xfId="40403"/>
    <cellStyle name="檢查儲存格 12 2 5 2" xfId="40404"/>
    <cellStyle name="檢查儲存格 12 2 6" xfId="40405"/>
    <cellStyle name="檢查儲存格 12 2 6 2" xfId="40406"/>
    <cellStyle name="檢查儲存格 12 2 7" xfId="40407"/>
    <cellStyle name="檢查儲存格 12 2 7 2" xfId="40408"/>
    <cellStyle name="檢查儲存格 12 2 7 3" xfId="40409"/>
    <cellStyle name="檢查儲存格 12 2 8" xfId="40410"/>
    <cellStyle name="檢查儲存格 12 2 9" xfId="47979"/>
    <cellStyle name="檢查儲存格 12 3" xfId="3774"/>
    <cellStyle name="檢查儲存格 12 3 10" xfId="7218"/>
    <cellStyle name="檢查儲存格 12 3 2" xfId="40411"/>
    <cellStyle name="檢查儲存格 12 3 2 2" xfId="40412"/>
    <cellStyle name="檢查儲存格 12 3 2 2 2" xfId="40413"/>
    <cellStyle name="檢查儲存格 12 3 2 3" xfId="40414"/>
    <cellStyle name="檢查儲存格 12 3 2 3 2" xfId="40415"/>
    <cellStyle name="檢查儲存格 12 3 2 4" xfId="40416"/>
    <cellStyle name="檢查儲存格 12 3 2 4 2" xfId="40417"/>
    <cellStyle name="檢查儲存格 12 3 2 4 3" xfId="40418"/>
    <cellStyle name="檢查儲存格 12 3 2 5" xfId="40419"/>
    <cellStyle name="檢查儲存格 12 3 3" xfId="40420"/>
    <cellStyle name="檢查儲存格 12 3 3 2" xfId="40421"/>
    <cellStyle name="檢查儲存格 12 3 3 2 2" xfId="40422"/>
    <cellStyle name="檢查儲存格 12 3 3 3" xfId="40423"/>
    <cellStyle name="檢查儲存格 12 3 3 3 2" xfId="40424"/>
    <cellStyle name="檢查儲存格 12 3 3 4" xfId="40425"/>
    <cellStyle name="檢查儲存格 12 3 3 4 2" xfId="40426"/>
    <cellStyle name="檢查儲存格 12 3 3 4 3" xfId="40427"/>
    <cellStyle name="檢查儲存格 12 3 3 5" xfId="40428"/>
    <cellStyle name="檢查儲存格 12 3 4" xfId="40429"/>
    <cellStyle name="檢查儲存格 12 3 4 2" xfId="40430"/>
    <cellStyle name="檢查儲存格 12 3 4 2 2" xfId="40431"/>
    <cellStyle name="檢查儲存格 12 3 4 3" xfId="40432"/>
    <cellStyle name="檢查儲存格 12 3 4 3 2" xfId="40433"/>
    <cellStyle name="檢查儲存格 12 3 4 3 3" xfId="40434"/>
    <cellStyle name="檢查儲存格 12 3 4 4" xfId="40435"/>
    <cellStyle name="檢查儲存格 12 3 4 5" xfId="40436"/>
    <cellStyle name="檢查儲存格 12 3 5" xfId="40437"/>
    <cellStyle name="檢查儲存格 12 3 5 2" xfId="40438"/>
    <cellStyle name="檢查儲存格 12 3 6" xfId="40439"/>
    <cellStyle name="檢查儲存格 12 3 6 2" xfId="40440"/>
    <cellStyle name="檢查儲存格 12 3 7" xfId="40441"/>
    <cellStyle name="檢查儲存格 12 3 7 2" xfId="40442"/>
    <cellStyle name="檢查儲存格 12 3 7 3" xfId="40443"/>
    <cellStyle name="檢查儲存格 12 3 8" xfId="40444"/>
    <cellStyle name="檢查儲存格 12 3 9" xfId="47980"/>
    <cellStyle name="檢查儲存格 12 4" xfId="3775"/>
    <cellStyle name="檢查儲存格 12 4 10" xfId="7219"/>
    <cellStyle name="檢查儲存格 12 4 2" xfId="40445"/>
    <cellStyle name="檢查儲存格 12 4 2 2" xfId="40446"/>
    <cellStyle name="檢查儲存格 12 4 2 2 2" xfId="40447"/>
    <cellStyle name="檢查儲存格 12 4 2 3" xfId="40448"/>
    <cellStyle name="檢查儲存格 12 4 2 3 2" xfId="40449"/>
    <cellStyle name="檢查儲存格 12 4 2 4" xfId="40450"/>
    <cellStyle name="檢查儲存格 12 4 2 4 2" xfId="40451"/>
    <cellStyle name="檢查儲存格 12 4 2 4 3" xfId="40452"/>
    <cellStyle name="檢查儲存格 12 4 2 5" xfId="40453"/>
    <cellStyle name="檢查儲存格 12 4 3" xfId="40454"/>
    <cellStyle name="檢查儲存格 12 4 3 2" xfId="40455"/>
    <cellStyle name="檢查儲存格 12 4 3 2 2" xfId="40456"/>
    <cellStyle name="檢查儲存格 12 4 3 3" xfId="40457"/>
    <cellStyle name="檢查儲存格 12 4 3 3 2" xfId="40458"/>
    <cellStyle name="檢查儲存格 12 4 3 4" xfId="40459"/>
    <cellStyle name="檢查儲存格 12 4 3 4 2" xfId="40460"/>
    <cellStyle name="檢查儲存格 12 4 3 4 3" xfId="40461"/>
    <cellStyle name="檢查儲存格 12 4 3 5" xfId="40462"/>
    <cellStyle name="檢查儲存格 12 4 4" xfId="40463"/>
    <cellStyle name="檢查儲存格 12 4 4 2" xfId="40464"/>
    <cellStyle name="檢查儲存格 12 4 4 2 2" xfId="40465"/>
    <cellStyle name="檢查儲存格 12 4 4 3" xfId="40466"/>
    <cellStyle name="檢查儲存格 12 4 4 3 2" xfId="40467"/>
    <cellStyle name="檢查儲存格 12 4 4 3 3" xfId="40468"/>
    <cellStyle name="檢查儲存格 12 4 4 4" xfId="40469"/>
    <cellStyle name="檢查儲存格 12 4 4 5" xfId="40470"/>
    <cellStyle name="檢查儲存格 12 4 5" xfId="40471"/>
    <cellStyle name="檢查儲存格 12 4 5 2" xfId="40472"/>
    <cellStyle name="檢查儲存格 12 4 6" xfId="40473"/>
    <cellStyle name="檢查儲存格 12 4 6 2" xfId="40474"/>
    <cellStyle name="檢查儲存格 12 4 7" xfId="40475"/>
    <cellStyle name="檢查儲存格 12 4 7 2" xfId="40476"/>
    <cellStyle name="檢查儲存格 12 4 7 3" xfId="40477"/>
    <cellStyle name="檢查儲存格 12 4 8" xfId="40478"/>
    <cellStyle name="檢查儲存格 12 4 9" xfId="47981"/>
    <cellStyle name="檢查儲存格 12 5" xfId="5282"/>
    <cellStyle name="檢查儲存格 12 5 2" xfId="40479"/>
    <cellStyle name="檢查儲存格 12 5 2 2" xfId="40480"/>
    <cellStyle name="檢查儲存格 12 5 3" xfId="40481"/>
    <cellStyle name="檢查儲存格 12 5 3 2" xfId="40482"/>
    <cellStyle name="檢查儲存格 12 5 4" xfId="40483"/>
    <cellStyle name="檢查儲存格 12 5 4 2" xfId="40484"/>
    <cellStyle name="檢查儲存格 12 5 4 3" xfId="40485"/>
    <cellStyle name="檢查儲存格 12 5 5" xfId="40486"/>
    <cellStyle name="檢查儲存格 12 5 6" xfId="40487"/>
    <cellStyle name="檢查儲存格 12 6" xfId="40488"/>
    <cellStyle name="檢查儲存格 12 6 2" xfId="40489"/>
    <cellStyle name="檢查儲存格 12 6 2 2" xfId="40490"/>
    <cellStyle name="檢查儲存格 12 6 3" xfId="40491"/>
    <cellStyle name="檢查儲存格 12 6 3 2" xfId="40492"/>
    <cellStyle name="檢查儲存格 12 6 3 3" xfId="40493"/>
    <cellStyle name="檢查儲存格 12 6 4" xfId="40494"/>
    <cellStyle name="檢查儲存格 12 6 5" xfId="40495"/>
    <cellStyle name="檢查儲存格 12 7" xfId="40496"/>
    <cellStyle name="檢查儲存格 12 7 2" xfId="40497"/>
    <cellStyle name="檢查儲存格 12 7 2 2" xfId="40498"/>
    <cellStyle name="檢查儲存格 12 7 3" xfId="40499"/>
    <cellStyle name="檢查儲存格 12 7 3 2" xfId="40500"/>
    <cellStyle name="檢查儲存格 12 7 3 3" xfId="40501"/>
    <cellStyle name="檢查儲存格 12 7 4" xfId="40502"/>
    <cellStyle name="檢查儲存格 12 8" xfId="40503"/>
    <cellStyle name="檢查儲存格 12 8 2" xfId="40504"/>
    <cellStyle name="檢查儲存格 12 9" xfId="40505"/>
    <cellStyle name="檢查儲存格 12 9 2" xfId="40506"/>
    <cellStyle name="檢查儲存格 13" xfId="4409"/>
    <cellStyle name="檢查儲存格 13 10" xfId="40507"/>
    <cellStyle name="檢查儲存格 13 10 2" xfId="40508"/>
    <cellStyle name="檢查儲存格 13 10 3" xfId="40509"/>
    <cellStyle name="檢查儲存格 13 11" xfId="40510"/>
    <cellStyle name="檢查儲存格 13 2" xfId="3776"/>
    <cellStyle name="檢查儲存格 13 2 10" xfId="7220"/>
    <cellStyle name="檢查儲存格 13 2 2" xfId="40511"/>
    <cellStyle name="檢查儲存格 13 2 2 2" xfId="40512"/>
    <cellStyle name="檢查儲存格 13 2 2 2 2" xfId="40513"/>
    <cellStyle name="檢查儲存格 13 2 2 3" xfId="40514"/>
    <cellStyle name="檢查儲存格 13 2 2 3 2" xfId="40515"/>
    <cellStyle name="檢查儲存格 13 2 2 4" xfId="40516"/>
    <cellStyle name="檢查儲存格 13 2 2 4 2" xfId="40517"/>
    <cellStyle name="檢查儲存格 13 2 2 4 3" xfId="40518"/>
    <cellStyle name="檢查儲存格 13 2 2 5" xfId="40519"/>
    <cellStyle name="檢查儲存格 13 2 3" xfId="40520"/>
    <cellStyle name="檢查儲存格 13 2 3 2" xfId="40521"/>
    <cellStyle name="檢查儲存格 13 2 3 2 2" xfId="40522"/>
    <cellStyle name="檢查儲存格 13 2 3 3" xfId="40523"/>
    <cellStyle name="檢查儲存格 13 2 3 3 2" xfId="40524"/>
    <cellStyle name="檢查儲存格 13 2 3 4" xfId="40525"/>
    <cellStyle name="檢查儲存格 13 2 3 4 2" xfId="40526"/>
    <cellStyle name="檢查儲存格 13 2 3 4 3" xfId="40527"/>
    <cellStyle name="檢查儲存格 13 2 3 5" xfId="40528"/>
    <cellStyle name="檢查儲存格 13 2 4" xfId="40529"/>
    <cellStyle name="檢查儲存格 13 2 4 2" xfId="40530"/>
    <cellStyle name="檢查儲存格 13 2 4 2 2" xfId="40531"/>
    <cellStyle name="檢查儲存格 13 2 4 3" xfId="40532"/>
    <cellStyle name="檢查儲存格 13 2 4 3 2" xfId="40533"/>
    <cellStyle name="檢查儲存格 13 2 4 3 3" xfId="40534"/>
    <cellStyle name="檢查儲存格 13 2 4 4" xfId="40535"/>
    <cellStyle name="檢查儲存格 13 2 4 5" xfId="40536"/>
    <cellStyle name="檢查儲存格 13 2 5" xfId="40537"/>
    <cellStyle name="檢查儲存格 13 2 5 2" xfId="40538"/>
    <cellStyle name="檢查儲存格 13 2 6" xfId="40539"/>
    <cellStyle name="檢查儲存格 13 2 6 2" xfId="40540"/>
    <cellStyle name="檢查儲存格 13 2 7" xfId="40541"/>
    <cellStyle name="檢查儲存格 13 2 7 2" xfId="40542"/>
    <cellStyle name="檢查儲存格 13 2 7 3" xfId="40543"/>
    <cellStyle name="檢查儲存格 13 2 8" xfId="40544"/>
    <cellStyle name="檢查儲存格 13 2 9" xfId="47982"/>
    <cellStyle name="檢查儲存格 13 3" xfId="3777"/>
    <cellStyle name="檢查儲存格 13 3 10" xfId="7221"/>
    <cellStyle name="檢查儲存格 13 3 2" xfId="40545"/>
    <cellStyle name="檢查儲存格 13 3 2 2" xfId="40546"/>
    <cellStyle name="檢查儲存格 13 3 2 2 2" xfId="40547"/>
    <cellStyle name="檢查儲存格 13 3 2 3" xfId="40548"/>
    <cellStyle name="檢查儲存格 13 3 2 3 2" xfId="40549"/>
    <cellStyle name="檢查儲存格 13 3 2 4" xfId="40550"/>
    <cellStyle name="檢查儲存格 13 3 2 4 2" xfId="40551"/>
    <cellStyle name="檢查儲存格 13 3 2 4 3" xfId="40552"/>
    <cellStyle name="檢查儲存格 13 3 2 5" xfId="40553"/>
    <cellStyle name="檢查儲存格 13 3 3" xfId="40554"/>
    <cellStyle name="檢查儲存格 13 3 3 2" xfId="40555"/>
    <cellStyle name="檢查儲存格 13 3 3 2 2" xfId="40556"/>
    <cellStyle name="檢查儲存格 13 3 3 3" xfId="40557"/>
    <cellStyle name="檢查儲存格 13 3 3 3 2" xfId="40558"/>
    <cellStyle name="檢查儲存格 13 3 3 4" xfId="40559"/>
    <cellStyle name="檢查儲存格 13 3 3 4 2" xfId="40560"/>
    <cellStyle name="檢查儲存格 13 3 3 4 3" xfId="40561"/>
    <cellStyle name="檢查儲存格 13 3 3 5" xfId="40562"/>
    <cellStyle name="檢查儲存格 13 3 4" xfId="40563"/>
    <cellStyle name="檢查儲存格 13 3 4 2" xfId="40564"/>
    <cellStyle name="檢查儲存格 13 3 4 2 2" xfId="40565"/>
    <cellStyle name="檢查儲存格 13 3 4 3" xfId="40566"/>
    <cellStyle name="檢查儲存格 13 3 4 3 2" xfId="40567"/>
    <cellStyle name="檢查儲存格 13 3 4 3 3" xfId="40568"/>
    <cellStyle name="檢查儲存格 13 3 4 4" xfId="40569"/>
    <cellStyle name="檢查儲存格 13 3 4 5" xfId="40570"/>
    <cellStyle name="檢查儲存格 13 3 5" xfId="40571"/>
    <cellStyle name="檢查儲存格 13 3 5 2" xfId="40572"/>
    <cellStyle name="檢查儲存格 13 3 6" xfId="40573"/>
    <cellStyle name="檢查儲存格 13 3 6 2" xfId="40574"/>
    <cellStyle name="檢查儲存格 13 3 7" xfId="40575"/>
    <cellStyle name="檢查儲存格 13 3 7 2" xfId="40576"/>
    <cellStyle name="檢查儲存格 13 3 7 3" xfId="40577"/>
    <cellStyle name="檢查儲存格 13 3 8" xfId="40578"/>
    <cellStyle name="檢查儲存格 13 3 9" xfId="47983"/>
    <cellStyle name="檢查儲存格 13 4" xfId="3778"/>
    <cellStyle name="檢查儲存格 13 4 10" xfId="7222"/>
    <cellStyle name="檢查儲存格 13 4 2" xfId="40579"/>
    <cellStyle name="檢查儲存格 13 4 2 2" xfId="40580"/>
    <cellStyle name="檢查儲存格 13 4 2 2 2" xfId="40581"/>
    <cellStyle name="檢查儲存格 13 4 2 3" xfId="40582"/>
    <cellStyle name="檢查儲存格 13 4 2 3 2" xfId="40583"/>
    <cellStyle name="檢查儲存格 13 4 2 4" xfId="40584"/>
    <cellStyle name="檢查儲存格 13 4 2 4 2" xfId="40585"/>
    <cellStyle name="檢查儲存格 13 4 2 4 3" xfId="40586"/>
    <cellStyle name="檢查儲存格 13 4 2 5" xfId="40587"/>
    <cellStyle name="檢查儲存格 13 4 3" xfId="40588"/>
    <cellStyle name="檢查儲存格 13 4 3 2" xfId="40589"/>
    <cellStyle name="檢查儲存格 13 4 3 2 2" xfId="40590"/>
    <cellStyle name="檢查儲存格 13 4 3 3" xfId="40591"/>
    <cellStyle name="檢查儲存格 13 4 3 3 2" xfId="40592"/>
    <cellStyle name="檢查儲存格 13 4 3 4" xfId="40593"/>
    <cellStyle name="檢查儲存格 13 4 3 4 2" xfId="40594"/>
    <cellStyle name="檢查儲存格 13 4 3 4 3" xfId="40595"/>
    <cellStyle name="檢查儲存格 13 4 3 5" xfId="40596"/>
    <cellStyle name="檢查儲存格 13 4 4" xfId="40597"/>
    <cellStyle name="檢查儲存格 13 4 4 2" xfId="40598"/>
    <cellStyle name="檢查儲存格 13 4 4 2 2" xfId="40599"/>
    <cellStyle name="檢查儲存格 13 4 4 3" xfId="40600"/>
    <cellStyle name="檢查儲存格 13 4 4 3 2" xfId="40601"/>
    <cellStyle name="檢查儲存格 13 4 4 3 3" xfId="40602"/>
    <cellStyle name="檢查儲存格 13 4 4 4" xfId="40603"/>
    <cellStyle name="檢查儲存格 13 4 4 5" xfId="40604"/>
    <cellStyle name="檢查儲存格 13 4 5" xfId="40605"/>
    <cellStyle name="檢查儲存格 13 4 5 2" xfId="40606"/>
    <cellStyle name="檢查儲存格 13 4 6" xfId="40607"/>
    <cellStyle name="檢查儲存格 13 4 6 2" xfId="40608"/>
    <cellStyle name="檢查儲存格 13 4 7" xfId="40609"/>
    <cellStyle name="檢查儲存格 13 4 7 2" xfId="40610"/>
    <cellStyle name="檢查儲存格 13 4 7 3" xfId="40611"/>
    <cellStyle name="檢查儲存格 13 4 8" xfId="40612"/>
    <cellStyle name="檢查儲存格 13 4 9" xfId="47984"/>
    <cellStyle name="檢查儲存格 13 5" xfId="5283"/>
    <cellStyle name="檢查儲存格 13 5 2" xfId="40613"/>
    <cellStyle name="檢查儲存格 13 5 2 2" xfId="40614"/>
    <cellStyle name="檢查儲存格 13 5 3" xfId="40615"/>
    <cellStyle name="檢查儲存格 13 5 3 2" xfId="40616"/>
    <cellStyle name="檢查儲存格 13 5 4" xfId="40617"/>
    <cellStyle name="檢查儲存格 13 5 4 2" xfId="40618"/>
    <cellStyle name="檢查儲存格 13 5 4 3" xfId="40619"/>
    <cellStyle name="檢查儲存格 13 5 5" xfId="40620"/>
    <cellStyle name="檢查儲存格 13 5 6" xfId="40621"/>
    <cellStyle name="檢查儲存格 13 6" xfId="40622"/>
    <cellStyle name="檢查儲存格 13 6 2" xfId="40623"/>
    <cellStyle name="檢查儲存格 13 6 2 2" xfId="40624"/>
    <cellStyle name="檢查儲存格 13 6 3" xfId="40625"/>
    <cellStyle name="檢查儲存格 13 6 3 2" xfId="40626"/>
    <cellStyle name="檢查儲存格 13 6 3 3" xfId="40627"/>
    <cellStyle name="檢查儲存格 13 6 4" xfId="40628"/>
    <cellStyle name="檢查儲存格 13 6 5" xfId="40629"/>
    <cellStyle name="檢查儲存格 13 7" xfId="40630"/>
    <cellStyle name="檢查儲存格 13 7 2" xfId="40631"/>
    <cellStyle name="檢查儲存格 13 7 2 2" xfId="40632"/>
    <cellStyle name="檢查儲存格 13 7 3" xfId="40633"/>
    <cellStyle name="檢查儲存格 13 7 3 2" xfId="40634"/>
    <cellStyle name="檢查儲存格 13 7 3 3" xfId="40635"/>
    <cellStyle name="檢查儲存格 13 7 4" xfId="40636"/>
    <cellStyle name="檢查儲存格 13 8" xfId="40637"/>
    <cellStyle name="檢查儲存格 13 8 2" xfId="40638"/>
    <cellStyle name="檢查儲存格 13 9" xfId="40639"/>
    <cellStyle name="檢查儲存格 13 9 2" xfId="40640"/>
    <cellStyle name="檢查儲存格 14" xfId="4410"/>
    <cellStyle name="檢查儲存格 14 10" xfId="40641"/>
    <cellStyle name="檢查儲存格 14 10 2" xfId="40642"/>
    <cellStyle name="檢查儲存格 14 10 3" xfId="40643"/>
    <cellStyle name="檢查儲存格 14 11" xfId="40644"/>
    <cellStyle name="檢查儲存格 14 2" xfId="3779"/>
    <cellStyle name="檢查儲存格 14 2 10" xfId="7223"/>
    <cellStyle name="檢查儲存格 14 2 2" xfId="40645"/>
    <cellStyle name="檢查儲存格 14 2 2 2" xfId="40646"/>
    <cellStyle name="檢查儲存格 14 2 2 2 2" xfId="40647"/>
    <cellStyle name="檢查儲存格 14 2 2 3" xfId="40648"/>
    <cellStyle name="檢查儲存格 14 2 2 3 2" xfId="40649"/>
    <cellStyle name="檢查儲存格 14 2 2 4" xfId="40650"/>
    <cellStyle name="檢查儲存格 14 2 2 4 2" xfId="40651"/>
    <cellStyle name="檢查儲存格 14 2 2 4 3" xfId="40652"/>
    <cellStyle name="檢查儲存格 14 2 2 5" xfId="40653"/>
    <cellStyle name="檢查儲存格 14 2 3" xfId="40654"/>
    <cellStyle name="檢查儲存格 14 2 3 2" xfId="40655"/>
    <cellStyle name="檢查儲存格 14 2 3 2 2" xfId="40656"/>
    <cellStyle name="檢查儲存格 14 2 3 3" xfId="40657"/>
    <cellStyle name="檢查儲存格 14 2 3 3 2" xfId="40658"/>
    <cellStyle name="檢查儲存格 14 2 3 4" xfId="40659"/>
    <cellStyle name="檢查儲存格 14 2 3 4 2" xfId="40660"/>
    <cellStyle name="檢查儲存格 14 2 3 4 3" xfId="40661"/>
    <cellStyle name="檢查儲存格 14 2 3 5" xfId="40662"/>
    <cellStyle name="檢查儲存格 14 2 4" xfId="40663"/>
    <cellStyle name="檢查儲存格 14 2 4 2" xfId="40664"/>
    <cellStyle name="檢查儲存格 14 2 4 2 2" xfId="40665"/>
    <cellStyle name="檢查儲存格 14 2 4 3" xfId="40666"/>
    <cellStyle name="檢查儲存格 14 2 4 3 2" xfId="40667"/>
    <cellStyle name="檢查儲存格 14 2 4 3 3" xfId="40668"/>
    <cellStyle name="檢查儲存格 14 2 4 4" xfId="40669"/>
    <cellStyle name="檢查儲存格 14 2 4 5" xfId="40670"/>
    <cellStyle name="檢查儲存格 14 2 5" xfId="40671"/>
    <cellStyle name="檢查儲存格 14 2 5 2" xfId="40672"/>
    <cellStyle name="檢查儲存格 14 2 6" xfId="40673"/>
    <cellStyle name="檢查儲存格 14 2 6 2" xfId="40674"/>
    <cellStyle name="檢查儲存格 14 2 7" xfId="40675"/>
    <cellStyle name="檢查儲存格 14 2 7 2" xfId="40676"/>
    <cellStyle name="檢查儲存格 14 2 7 3" xfId="40677"/>
    <cellStyle name="檢查儲存格 14 2 8" xfId="40678"/>
    <cellStyle name="檢查儲存格 14 2 9" xfId="47985"/>
    <cellStyle name="檢查儲存格 14 3" xfId="3780"/>
    <cellStyle name="檢查儲存格 14 3 10" xfId="7224"/>
    <cellStyle name="檢查儲存格 14 3 2" xfId="40679"/>
    <cellStyle name="檢查儲存格 14 3 2 2" xfId="40680"/>
    <cellStyle name="檢查儲存格 14 3 2 2 2" xfId="40681"/>
    <cellStyle name="檢查儲存格 14 3 2 3" xfId="40682"/>
    <cellStyle name="檢查儲存格 14 3 2 3 2" xfId="40683"/>
    <cellStyle name="檢查儲存格 14 3 2 4" xfId="40684"/>
    <cellStyle name="檢查儲存格 14 3 2 4 2" xfId="40685"/>
    <cellStyle name="檢查儲存格 14 3 2 4 3" xfId="40686"/>
    <cellStyle name="檢查儲存格 14 3 2 5" xfId="40687"/>
    <cellStyle name="檢查儲存格 14 3 3" xfId="40688"/>
    <cellStyle name="檢查儲存格 14 3 3 2" xfId="40689"/>
    <cellStyle name="檢查儲存格 14 3 3 2 2" xfId="40690"/>
    <cellStyle name="檢查儲存格 14 3 3 3" xfId="40691"/>
    <cellStyle name="檢查儲存格 14 3 3 3 2" xfId="40692"/>
    <cellStyle name="檢查儲存格 14 3 3 4" xfId="40693"/>
    <cellStyle name="檢查儲存格 14 3 3 4 2" xfId="40694"/>
    <cellStyle name="檢查儲存格 14 3 3 4 3" xfId="40695"/>
    <cellStyle name="檢查儲存格 14 3 3 5" xfId="40696"/>
    <cellStyle name="檢查儲存格 14 3 4" xfId="40697"/>
    <cellStyle name="檢查儲存格 14 3 4 2" xfId="40698"/>
    <cellStyle name="檢查儲存格 14 3 4 2 2" xfId="40699"/>
    <cellStyle name="檢查儲存格 14 3 4 3" xfId="40700"/>
    <cellStyle name="檢查儲存格 14 3 4 3 2" xfId="40701"/>
    <cellStyle name="檢查儲存格 14 3 4 3 3" xfId="40702"/>
    <cellStyle name="檢查儲存格 14 3 4 4" xfId="40703"/>
    <cellStyle name="檢查儲存格 14 3 4 5" xfId="40704"/>
    <cellStyle name="檢查儲存格 14 3 5" xfId="40705"/>
    <cellStyle name="檢查儲存格 14 3 5 2" xfId="40706"/>
    <cellStyle name="檢查儲存格 14 3 6" xfId="40707"/>
    <cellStyle name="檢查儲存格 14 3 6 2" xfId="40708"/>
    <cellStyle name="檢查儲存格 14 3 7" xfId="40709"/>
    <cellStyle name="檢查儲存格 14 3 7 2" xfId="40710"/>
    <cellStyle name="檢查儲存格 14 3 7 3" xfId="40711"/>
    <cellStyle name="檢查儲存格 14 3 8" xfId="40712"/>
    <cellStyle name="檢查儲存格 14 3 9" xfId="47986"/>
    <cellStyle name="檢查儲存格 14 4" xfId="3781"/>
    <cellStyle name="檢查儲存格 14 4 10" xfId="7225"/>
    <cellStyle name="檢查儲存格 14 4 2" xfId="40713"/>
    <cellStyle name="檢查儲存格 14 4 2 2" xfId="40714"/>
    <cellStyle name="檢查儲存格 14 4 2 2 2" xfId="40715"/>
    <cellStyle name="檢查儲存格 14 4 2 3" xfId="40716"/>
    <cellStyle name="檢查儲存格 14 4 2 3 2" xfId="40717"/>
    <cellStyle name="檢查儲存格 14 4 2 4" xfId="40718"/>
    <cellStyle name="檢查儲存格 14 4 2 4 2" xfId="40719"/>
    <cellStyle name="檢查儲存格 14 4 2 4 3" xfId="40720"/>
    <cellStyle name="檢查儲存格 14 4 2 5" xfId="40721"/>
    <cellStyle name="檢查儲存格 14 4 3" xfId="40722"/>
    <cellStyle name="檢查儲存格 14 4 3 2" xfId="40723"/>
    <cellStyle name="檢查儲存格 14 4 3 2 2" xfId="40724"/>
    <cellStyle name="檢查儲存格 14 4 3 3" xfId="40725"/>
    <cellStyle name="檢查儲存格 14 4 3 3 2" xfId="40726"/>
    <cellStyle name="檢查儲存格 14 4 3 4" xfId="40727"/>
    <cellStyle name="檢查儲存格 14 4 3 4 2" xfId="40728"/>
    <cellStyle name="檢查儲存格 14 4 3 4 3" xfId="40729"/>
    <cellStyle name="檢查儲存格 14 4 3 5" xfId="40730"/>
    <cellStyle name="檢查儲存格 14 4 4" xfId="40731"/>
    <cellStyle name="檢查儲存格 14 4 4 2" xfId="40732"/>
    <cellStyle name="檢查儲存格 14 4 4 2 2" xfId="40733"/>
    <cellStyle name="檢查儲存格 14 4 4 3" xfId="40734"/>
    <cellStyle name="檢查儲存格 14 4 4 3 2" xfId="40735"/>
    <cellStyle name="檢查儲存格 14 4 4 3 3" xfId="40736"/>
    <cellStyle name="檢查儲存格 14 4 4 4" xfId="40737"/>
    <cellStyle name="檢查儲存格 14 4 4 5" xfId="40738"/>
    <cellStyle name="檢查儲存格 14 4 5" xfId="40739"/>
    <cellStyle name="檢查儲存格 14 4 5 2" xfId="40740"/>
    <cellStyle name="檢查儲存格 14 4 6" xfId="40741"/>
    <cellStyle name="檢查儲存格 14 4 6 2" xfId="40742"/>
    <cellStyle name="檢查儲存格 14 4 7" xfId="40743"/>
    <cellStyle name="檢查儲存格 14 4 7 2" xfId="40744"/>
    <cellStyle name="檢查儲存格 14 4 7 3" xfId="40745"/>
    <cellStyle name="檢查儲存格 14 4 8" xfId="40746"/>
    <cellStyle name="檢查儲存格 14 4 9" xfId="47987"/>
    <cellStyle name="檢查儲存格 14 5" xfId="5284"/>
    <cellStyle name="檢查儲存格 14 5 2" xfId="40747"/>
    <cellStyle name="檢查儲存格 14 5 2 2" xfId="40748"/>
    <cellStyle name="檢查儲存格 14 5 3" xfId="40749"/>
    <cellStyle name="檢查儲存格 14 5 3 2" xfId="40750"/>
    <cellStyle name="檢查儲存格 14 5 4" xfId="40751"/>
    <cellStyle name="檢查儲存格 14 5 4 2" xfId="40752"/>
    <cellStyle name="檢查儲存格 14 5 4 3" xfId="40753"/>
    <cellStyle name="檢查儲存格 14 5 5" xfId="40754"/>
    <cellStyle name="檢查儲存格 14 5 6" xfId="40755"/>
    <cellStyle name="檢查儲存格 14 6" xfId="40756"/>
    <cellStyle name="檢查儲存格 14 6 2" xfId="40757"/>
    <cellStyle name="檢查儲存格 14 6 2 2" xfId="40758"/>
    <cellStyle name="檢查儲存格 14 6 3" xfId="40759"/>
    <cellStyle name="檢查儲存格 14 6 3 2" xfId="40760"/>
    <cellStyle name="檢查儲存格 14 6 3 3" xfId="40761"/>
    <cellStyle name="檢查儲存格 14 6 4" xfId="40762"/>
    <cellStyle name="檢查儲存格 14 6 5" xfId="40763"/>
    <cellStyle name="檢查儲存格 14 7" xfId="40764"/>
    <cellStyle name="檢查儲存格 14 7 2" xfId="40765"/>
    <cellStyle name="檢查儲存格 14 7 2 2" xfId="40766"/>
    <cellStyle name="檢查儲存格 14 7 3" xfId="40767"/>
    <cellStyle name="檢查儲存格 14 7 3 2" xfId="40768"/>
    <cellStyle name="檢查儲存格 14 7 3 3" xfId="40769"/>
    <cellStyle name="檢查儲存格 14 7 4" xfId="40770"/>
    <cellStyle name="檢查儲存格 14 8" xfId="40771"/>
    <cellStyle name="檢查儲存格 14 8 2" xfId="40772"/>
    <cellStyle name="檢查儲存格 14 9" xfId="40773"/>
    <cellStyle name="檢查儲存格 14 9 2" xfId="40774"/>
    <cellStyle name="檢查儲存格 15" xfId="4411"/>
    <cellStyle name="檢查儲存格 15 10" xfId="40775"/>
    <cellStyle name="檢查儲存格 15 10 2" xfId="40776"/>
    <cellStyle name="檢查儲存格 15 10 3" xfId="40777"/>
    <cellStyle name="檢查儲存格 15 11" xfId="40778"/>
    <cellStyle name="檢查儲存格 15 2" xfId="3782"/>
    <cellStyle name="檢查儲存格 15 2 10" xfId="7226"/>
    <cellStyle name="檢查儲存格 15 2 2" xfId="40779"/>
    <cellStyle name="檢查儲存格 15 2 2 2" xfId="40780"/>
    <cellStyle name="檢查儲存格 15 2 2 2 2" xfId="40781"/>
    <cellStyle name="檢查儲存格 15 2 2 3" xfId="40782"/>
    <cellStyle name="檢查儲存格 15 2 2 3 2" xfId="40783"/>
    <cellStyle name="檢查儲存格 15 2 2 4" xfId="40784"/>
    <cellStyle name="檢查儲存格 15 2 2 4 2" xfId="40785"/>
    <cellStyle name="檢查儲存格 15 2 2 4 3" xfId="40786"/>
    <cellStyle name="檢查儲存格 15 2 2 5" xfId="40787"/>
    <cellStyle name="檢查儲存格 15 2 3" xfId="40788"/>
    <cellStyle name="檢查儲存格 15 2 3 2" xfId="40789"/>
    <cellStyle name="檢查儲存格 15 2 3 2 2" xfId="40790"/>
    <cellStyle name="檢查儲存格 15 2 3 3" xfId="40791"/>
    <cellStyle name="檢查儲存格 15 2 3 3 2" xfId="40792"/>
    <cellStyle name="檢查儲存格 15 2 3 4" xfId="40793"/>
    <cellStyle name="檢查儲存格 15 2 3 4 2" xfId="40794"/>
    <cellStyle name="檢查儲存格 15 2 3 4 3" xfId="40795"/>
    <cellStyle name="檢查儲存格 15 2 3 5" xfId="40796"/>
    <cellStyle name="檢查儲存格 15 2 4" xfId="40797"/>
    <cellStyle name="檢查儲存格 15 2 4 2" xfId="40798"/>
    <cellStyle name="檢查儲存格 15 2 4 2 2" xfId="40799"/>
    <cellStyle name="檢查儲存格 15 2 4 3" xfId="40800"/>
    <cellStyle name="檢查儲存格 15 2 4 3 2" xfId="40801"/>
    <cellStyle name="檢查儲存格 15 2 4 3 3" xfId="40802"/>
    <cellStyle name="檢查儲存格 15 2 4 4" xfId="40803"/>
    <cellStyle name="檢查儲存格 15 2 4 5" xfId="40804"/>
    <cellStyle name="檢查儲存格 15 2 5" xfId="40805"/>
    <cellStyle name="檢查儲存格 15 2 5 2" xfId="40806"/>
    <cellStyle name="檢查儲存格 15 2 6" xfId="40807"/>
    <cellStyle name="檢查儲存格 15 2 6 2" xfId="40808"/>
    <cellStyle name="檢查儲存格 15 2 7" xfId="40809"/>
    <cellStyle name="檢查儲存格 15 2 7 2" xfId="40810"/>
    <cellStyle name="檢查儲存格 15 2 7 3" xfId="40811"/>
    <cellStyle name="檢查儲存格 15 2 8" xfId="40812"/>
    <cellStyle name="檢查儲存格 15 2 9" xfId="47988"/>
    <cellStyle name="檢查儲存格 15 3" xfId="3783"/>
    <cellStyle name="檢查儲存格 15 3 10" xfId="7227"/>
    <cellStyle name="檢查儲存格 15 3 2" xfId="40813"/>
    <cellStyle name="檢查儲存格 15 3 2 2" xfId="40814"/>
    <cellStyle name="檢查儲存格 15 3 2 2 2" xfId="40815"/>
    <cellStyle name="檢查儲存格 15 3 2 3" xfId="40816"/>
    <cellStyle name="檢查儲存格 15 3 2 3 2" xfId="40817"/>
    <cellStyle name="檢查儲存格 15 3 2 4" xfId="40818"/>
    <cellStyle name="檢查儲存格 15 3 2 4 2" xfId="40819"/>
    <cellStyle name="檢查儲存格 15 3 2 4 3" xfId="40820"/>
    <cellStyle name="檢查儲存格 15 3 2 5" xfId="40821"/>
    <cellStyle name="檢查儲存格 15 3 3" xfId="40822"/>
    <cellStyle name="檢查儲存格 15 3 3 2" xfId="40823"/>
    <cellStyle name="檢查儲存格 15 3 3 2 2" xfId="40824"/>
    <cellStyle name="檢查儲存格 15 3 3 3" xfId="40825"/>
    <cellStyle name="檢查儲存格 15 3 3 3 2" xfId="40826"/>
    <cellStyle name="檢查儲存格 15 3 3 4" xfId="40827"/>
    <cellStyle name="檢查儲存格 15 3 3 4 2" xfId="40828"/>
    <cellStyle name="檢查儲存格 15 3 3 4 3" xfId="40829"/>
    <cellStyle name="檢查儲存格 15 3 3 5" xfId="40830"/>
    <cellStyle name="檢查儲存格 15 3 4" xfId="40831"/>
    <cellStyle name="檢查儲存格 15 3 4 2" xfId="40832"/>
    <cellStyle name="檢查儲存格 15 3 4 2 2" xfId="40833"/>
    <cellStyle name="檢查儲存格 15 3 4 3" xfId="40834"/>
    <cellStyle name="檢查儲存格 15 3 4 3 2" xfId="40835"/>
    <cellStyle name="檢查儲存格 15 3 4 3 3" xfId="40836"/>
    <cellStyle name="檢查儲存格 15 3 4 4" xfId="40837"/>
    <cellStyle name="檢查儲存格 15 3 4 5" xfId="40838"/>
    <cellStyle name="檢查儲存格 15 3 5" xfId="40839"/>
    <cellStyle name="檢查儲存格 15 3 5 2" xfId="40840"/>
    <cellStyle name="檢查儲存格 15 3 6" xfId="40841"/>
    <cellStyle name="檢查儲存格 15 3 6 2" xfId="40842"/>
    <cellStyle name="檢查儲存格 15 3 7" xfId="40843"/>
    <cellStyle name="檢查儲存格 15 3 7 2" xfId="40844"/>
    <cellStyle name="檢查儲存格 15 3 7 3" xfId="40845"/>
    <cellStyle name="檢查儲存格 15 3 8" xfId="40846"/>
    <cellStyle name="檢查儲存格 15 3 9" xfId="47989"/>
    <cellStyle name="檢查儲存格 15 4" xfId="3784"/>
    <cellStyle name="檢查儲存格 15 4 10" xfId="7228"/>
    <cellStyle name="檢查儲存格 15 4 2" xfId="40847"/>
    <cellStyle name="檢查儲存格 15 4 2 2" xfId="40848"/>
    <cellStyle name="檢查儲存格 15 4 2 2 2" xfId="40849"/>
    <cellStyle name="檢查儲存格 15 4 2 3" xfId="40850"/>
    <cellStyle name="檢查儲存格 15 4 2 3 2" xfId="40851"/>
    <cellStyle name="檢查儲存格 15 4 2 4" xfId="40852"/>
    <cellStyle name="檢查儲存格 15 4 2 4 2" xfId="40853"/>
    <cellStyle name="檢查儲存格 15 4 2 4 3" xfId="40854"/>
    <cellStyle name="檢查儲存格 15 4 2 5" xfId="40855"/>
    <cellStyle name="檢查儲存格 15 4 3" xfId="40856"/>
    <cellStyle name="檢查儲存格 15 4 3 2" xfId="40857"/>
    <cellStyle name="檢查儲存格 15 4 3 2 2" xfId="40858"/>
    <cellStyle name="檢查儲存格 15 4 3 3" xfId="40859"/>
    <cellStyle name="檢查儲存格 15 4 3 3 2" xfId="40860"/>
    <cellStyle name="檢查儲存格 15 4 3 4" xfId="40861"/>
    <cellStyle name="檢查儲存格 15 4 3 4 2" xfId="40862"/>
    <cellStyle name="檢查儲存格 15 4 3 4 3" xfId="40863"/>
    <cellStyle name="檢查儲存格 15 4 3 5" xfId="40864"/>
    <cellStyle name="檢查儲存格 15 4 4" xfId="40865"/>
    <cellStyle name="檢查儲存格 15 4 4 2" xfId="40866"/>
    <cellStyle name="檢查儲存格 15 4 4 2 2" xfId="40867"/>
    <cellStyle name="檢查儲存格 15 4 4 3" xfId="40868"/>
    <cellStyle name="檢查儲存格 15 4 4 3 2" xfId="40869"/>
    <cellStyle name="檢查儲存格 15 4 4 3 3" xfId="40870"/>
    <cellStyle name="檢查儲存格 15 4 4 4" xfId="40871"/>
    <cellStyle name="檢查儲存格 15 4 4 5" xfId="40872"/>
    <cellStyle name="檢查儲存格 15 4 5" xfId="40873"/>
    <cellStyle name="檢查儲存格 15 4 5 2" xfId="40874"/>
    <cellStyle name="檢查儲存格 15 4 6" xfId="40875"/>
    <cellStyle name="檢查儲存格 15 4 6 2" xfId="40876"/>
    <cellStyle name="檢查儲存格 15 4 7" xfId="40877"/>
    <cellStyle name="檢查儲存格 15 4 7 2" xfId="40878"/>
    <cellStyle name="檢查儲存格 15 4 7 3" xfId="40879"/>
    <cellStyle name="檢查儲存格 15 4 8" xfId="40880"/>
    <cellStyle name="檢查儲存格 15 4 9" xfId="47990"/>
    <cellStyle name="檢查儲存格 15 5" xfId="5285"/>
    <cellStyle name="檢查儲存格 15 5 2" xfId="40881"/>
    <cellStyle name="檢查儲存格 15 5 2 2" xfId="40882"/>
    <cellStyle name="檢查儲存格 15 5 3" xfId="40883"/>
    <cellStyle name="檢查儲存格 15 5 3 2" xfId="40884"/>
    <cellStyle name="檢查儲存格 15 5 4" xfId="40885"/>
    <cellStyle name="檢查儲存格 15 5 4 2" xfId="40886"/>
    <cellStyle name="檢查儲存格 15 5 4 3" xfId="40887"/>
    <cellStyle name="檢查儲存格 15 5 5" xfId="40888"/>
    <cellStyle name="檢查儲存格 15 5 6" xfId="40889"/>
    <cellStyle name="檢查儲存格 15 6" xfId="40890"/>
    <cellStyle name="檢查儲存格 15 6 2" xfId="40891"/>
    <cellStyle name="檢查儲存格 15 6 2 2" xfId="40892"/>
    <cellStyle name="檢查儲存格 15 6 3" xfId="40893"/>
    <cellStyle name="檢查儲存格 15 6 3 2" xfId="40894"/>
    <cellStyle name="檢查儲存格 15 6 3 3" xfId="40895"/>
    <cellStyle name="檢查儲存格 15 6 4" xfId="40896"/>
    <cellStyle name="檢查儲存格 15 6 5" xfId="40897"/>
    <cellStyle name="檢查儲存格 15 7" xfId="40898"/>
    <cellStyle name="檢查儲存格 15 7 2" xfId="40899"/>
    <cellStyle name="檢查儲存格 15 7 2 2" xfId="40900"/>
    <cellStyle name="檢查儲存格 15 7 3" xfId="40901"/>
    <cellStyle name="檢查儲存格 15 7 3 2" xfId="40902"/>
    <cellStyle name="檢查儲存格 15 7 3 3" xfId="40903"/>
    <cellStyle name="檢查儲存格 15 7 4" xfId="40904"/>
    <cellStyle name="檢查儲存格 15 8" xfId="40905"/>
    <cellStyle name="檢查儲存格 15 8 2" xfId="40906"/>
    <cellStyle name="檢查儲存格 15 9" xfId="40907"/>
    <cellStyle name="檢查儲存格 15 9 2" xfId="40908"/>
    <cellStyle name="檢查儲存格 16" xfId="4412"/>
    <cellStyle name="檢查儲存格 16 10" xfId="40909"/>
    <cellStyle name="檢查儲存格 16 10 2" xfId="40910"/>
    <cellStyle name="檢查儲存格 16 10 3" xfId="40911"/>
    <cellStyle name="檢查儲存格 16 11" xfId="40912"/>
    <cellStyle name="檢查儲存格 16 2" xfId="3785"/>
    <cellStyle name="檢查儲存格 16 2 10" xfId="7229"/>
    <cellStyle name="檢查儲存格 16 2 2" xfId="40913"/>
    <cellStyle name="檢查儲存格 16 2 2 2" xfId="40914"/>
    <cellStyle name="檢查儲存格 16 2 2 2 2" xfId="40915"/>
    <cellStyle name="檢查儲存格 16 2 2 3" xfId="40916"/>
    <cellStyle name="檢查儲存格 16 2 2 3 2" xfId="40917"/>
    <cellStyle name="檢查儲存格 16 2 2 4" xfId="40918"/>
    <cellStyle name="檢查儲存格 16 2 2 4 2" xfId="40919"/>
    <cellStyle name="檢查儲存格 16 2 2 4 3" xfId="40920"/>
    <cellStyle name="檢查儲存格 16 2 2 5" xfId="40921"/>
    <cellStyle name="檢查儲存格 16 2 3" xfId="40922"/>
    <cellStyle name="檢查儲存格 16 2 3 2" xfId="40923"/>
    <cellStyle name="檢查儲存格 16 2 3 2 2" xfId="40924"/>
    <cellStyle name="檢查儲存格 16 2 3 3" xfId="40925"/>
    <cellStyle name="檢查儲存格 16 2 3 3 2" xfId="40926"/>
    <cellStyle name="檢查儲存格 16 2 3 4" xfId="40927"/>
    <cellStyle name="檢查儲存格 16 2 3 4 2" xfId="40928"/>
    <cellStyle name="檢查儲存格 16 2 3 4 3" xfId="40929"/>
    <cellStyle name="檢查儲存格 16 2 3 5" xfId="40930"/>
    <cellStyle name="檢查儲存格 16 2 4" xfId="40931"/>
    <cellStyle name="檢查儲存格 16 2 4 2" xfId="40932"/>
    <cellStyle name="檢查儲存格 16 2 4 2 2" xfId="40933"/>
    <cellStyle name="檢查儲存格 16 2 4 3" xfId="40934"/>
    <cellStyle name="檢查儲存格 16 2 4 3 2" xfId="40935"/>
    <cellStyle name="檢查儲存格 16 2 4 3 3" xfId="40936"/>
    <cellStyle name="檢查儲存格 16 2 4 4" xfId="40937"/>
    <cellStyle name="檢查儲存格 16 2 4 5" xfId="40938"/>
    <cellStyle name="檢查儲存格 16 2 5" xfId="40939"/>
    <cellStyle name="檢查儲存格 16 2 5 2" xfId="40940"/>
    <cellStyle name="檢查儲存格 16 2 6" xfId="40941"/>
    <cellStyle name="檢查儲存格 16 2 6 2" xfId="40942"/>
    <cellStyle name="檢查儲存格 16 2 7" xfId="40943"/>
    <cellStyle name="檢查儲存格 16 2 7 2" xfId="40944"/>
    <cellStyle name="檢查儲存格 16 2 7 3" xfId="40945"/>
    <cellStyle name="檢查儲存格 16 2 8" xfId="40946"/>
    <cellStyle name="檢查儲存格 16 2 9" xfId="47991"/>
    <cellStyle name="檢查儲存格 16 3" xfId="3786"/>
    <cellStyle name="檢查儲存格 16 3 10" xfId="7230"/>
    <cellStyle name="檢查儲存格 16 3 2" xfId="40947"/>
    <cellStyle name="檢查儲存格 16 3 2 2" xfId="40948"/>
    <cellStyle name="檢查儲存格 16 3 2 2 2" xfId="40949"/>
    <cellStyle name="檢查儲存格 16 3 2 3" xfId="40950"/>
    <cellStyle name="檢查儲存格 16 3 2 3 2" xfId="40951"/>
    <cellStyle name="檢查儲存格 16 3 2 4" xfId="40952"/>
    <cellStyle name="檢查儲存格 16 3 2 4 2" xfId="40953"/>
    <cellStyle name="檢查儲存格 16 3 2 4 3" xfId="40954"/>
    <cellStyle name="檢查儲存格 16 3 2 5" xfId="40955"/>
    <cellStyle name="檢查儲存格 16 3 3" xfId="40956"/>
    <cellStyle name="檢查儲存格 16 3 3 2" xfId="40957"/>
    <cellStyle name="檢查儲存格 16 3 3 2 2" xfId="40958"/>
    <cellStyle name="檢查儲存格 16 3 3 3" xfId="40959"/>
    <cellStyle name="檢查儲存格 16 3 3 3 2" xfId="40960"/>
    <cellStyle name="檢查儲存格 16 3 3 4" xfId="40961"/>
    <cellStyle name="檢查儲存格 16 3 3 4 2" xfId="40962"/>
    <cellStyle name="檢查儲存格 16 3 3 4 3" xfId="40963"/>
    <cellStyle name="檢查儲存格 16 3 3 5" xfId="40964"/>
    <cellStyle name="檢查儲存格 16 3 4" xfId="40965"/>
    <cellStyle name="檢查儲存格 16 3 4 2" xfId="40966"/>
    <cellStyle name="檢查儲存格 16 3 4 2 2" xfId="40967"/>
    <cellStyle name="檢查儲存格 16 3 4 3" xfId="40968"/>
    <cellStyle name="檢查儲存格 16 3 4 3 2" xfId="40969"/>
    <cellStyle name="檢查儲存格 16 3 4 3 3" xfId="40970"/>
    <cellStyle name="檢查儲存格 16 3 4 4" xfId="40971"/>
    <cellStyle name="檢查儲存格 16 3 4 5" xfId="40972"/>
    <cellStyle name="檢查儲存格 16 3 5" xfId="40973"/>
    <cellStyle name="檢查儲存格 16 3 5 2" xfId="40974"/>
    <cellStyle name="檢查儲存格 16 3 6" xfId="40975"/>
    <cellStyle name="檢查儲存格 16 3 6 2" xfId="40976"/>
    <cellStyle name="檢查儲存格 16 3 7" xfId="40977"/>
    <cellStyle name="檢查儲存格 16 3 7 2" xfId="40978"/>
    <cellStyle name="檢查儲存格 16 3 7 3" xfId="40979"/>
    <cellStyle name="檢查儲存格 16 3 8" xfId="40980"/>
    <cellStyle name="檢查儲存格 16 3 9" xfId="47992"/>
    <cellStyle name="檢查儲存格 16 4" xfId="3787"/>
    <cellStyle name="檢查儲存格 16 4 10" xfId="7231"/>
    <cellStyle name="檢查儲存格 16 4 2" xfId="40981"/>
    <cellStyle name="檢查儲存格 16 4 2 2" xfId="40982"/>
    <cellStyle name="檢查儲存格 16 4 2 2 2" xfId="40983"/>
    <cellStyle name="檢查儲存格 16 4 2 3" xfId="40984"/>
    <cellStyle name="檢查儲存格 16 4 2 3 2" xfId="40985"/>
    <cellStyle name="檢查儲存格 16 4 2 4" xfId="40986"/>
    <cellStyle name="檢查儲存格 16 4 2 4 2" xfId="40987"/>
    <cellStyle name="檢查儲存格 16 4 2 4 3" xfId="40988"/>
    <cellStyle name="檢查儲存格 16 4 2 5" xfId="40989"/>
    <cellStyle name="檢查儲存格 16 4 3" xfId="40990"/>
    <cellStyle name="檢查儲存格 16 4 3 2" xfId="40991"/>
    <cellStyle name="檢查儲存格 16 4 3 2 2" xfId="40992"/>
    <cellStyle name="檢查儲存格 16 4 3 3" xfId="40993"/>
    <cellStyle name="檢查儲存格 16 4 3 3 2" xfId="40994"/>
    <cellStyle name="檢查儲存格 16 4 3 4" xfId="40995"/>
    <cellStyle name="檢查儲存格 16 4 3 4 2" xfId="40996"/>
    <cellStyle name="檢查儲存格 16 4 3 4 3" xfId="40997"/>
    <cellStyle name="檢查儲存格 16 4 3 5" xfId="40998"/>
    <cellStyle name="檢查儲存格 16 4 4" xfId="40999"/>
    <cellStyle name="檢查儲存格 16 4 4 2" xfId="41000"/>
    <cellStyle name="檢查儲存格 16 4 4 2 2" xfId="41001"/>
    <cellStyle name="檢查儲存格 16 4 4 3" xfId="41002"/>
    <cellStyle name="檢查儲存格 16 4 4 3 2" xfId="41003"/>
    <cellStyle name="檢查儲存格 16 4 4 3 3" xfId="41004"/>
    <cellStyle name="檢查儲存格 16 4 4 4" xfId="41005"/>
    <cellStyle name="檢查儲存格 16 4 4 5" xfId="41006"/>
    <cellStyle name="檢查儲存格 16 4 5" xfId="41007"/>
    <cellStyle name="檢查儲存格 16 4 5 2" xfId="41008"/>
    <cellStyle name="檢查儲存格 16 4 6" xfId="41009"/>
    <cellStyle name="檢查儲存格 16 4 6 2" xfId="41010"/>
    <cellStyle name="檢查儲存格 16 4 7" xfId="41011"/>
    <cellStyle name="檢查儲存格 16 4 7 2" xfId="41012"/>
    <cellStyle name="檢查儲存格 16 4 7 3" xfId="41013"/>
    <cellStyle name="檢查儲存格 16 4 8" xfId="41014"/>
    <cellStyle name="檢查儲存格 16 4 9" xfId="47993"/>
    <cellStyle name="檢查儲存格 16 5" xfId="5286"/>
    <cellStyle name="檢查儲存格 16 5 2" xfId="41015"/>
    <cellStyle name="檢查儲存格 16 5 2 2" xfId="41016"/>
    <cellStyle name="檢查儲存格 16 5 3" xfId="41017"/>
    <cellStyle name="檢查儲存格 16 5 3 2" xfId="41018"/>
    <cellStyle name="檢查儲存格 16 5 4" xfId="41019"/>
    <cellStyle name="檢查儲存格 16 5 4 2" xfId="41020"/>
    <cellStyle name="檢查儲存格 16 5 4 3" xfId="41021"/>
    <cellStyle name="檢查儲存格 16 5 5" xfId="41022"/>
    <cellStyle name="檢查儲存格 16 5 6" xfId="41023"/>
    <cellStyle name="檢查儲存格 16 6" xfId="41024"/>
    <cellStyle name="檢查儲存格 16 6 2" xfId="41025"/>
    <cellStyle name="檢查儲存格 16 6 2 2" xfId="41026"/>
    <cellStyle name="檢查儲存格 16 6 3" xfId="41027"/>
    <cellStyle name="檢查儲存格 16 6 3 2" xfId="41028"/>
    <cellStyle name="檢查儲存格 16 6 3 3" xfId="41029"/>
    <cellStyle name="檢查儲存格 16 6 4" xfId="41030"/>
    <cellStyle name="檢查儲存格 16 6 5" xfId="41031"/>
    <cellStyle name="檢查儲存格 16 7" xfId="41032"/>
    <cellStyle name="檢查儲存格 16 7 2" xfId="41033"/>
    <cellStyle name="檢查儲存格 16 7 2 2" xfId="41034"/>
    <cellStyle name="檢查儲存格 16 7 3" xfId="41035"/>
    <cellStyle name="檢查儲存格 16 7 3 2" xfId="41036"/>
    <cellStyle name="檢查儲存格 16 7 3 3" xfId="41037"/>
    <cellStyle name="檢查儲存格 16 7 4" xfId="41038"/>
    <cellStyle name="檢查儲存格 16 8" xfId="41039"/>
    <cellStyle name="檢查儲存格 16 8 2" xfId="41040"/>
    <cellStyle name="檢查儲存格 16 9" xfId="41041"/>
    <cellStyle name="檢查儲存格 16 9 2" xfId="41042"/>
    <cellStyle name="檢查儲存格 17" xfId="5287"/>
    <cellStyle name="檢查儲存格 17 2" xfId="5288"/>
    <cellStyle name="檢查儲存格 17 2 2" xfId="41043"/>
    <cellStyle name="檢查儲存格 17 2 2 2" xfId="41044"/>
    <cellStyle name="檢查儲存格 17 2 3" xfId="41045"/>
    <cellStyle name="檢查儲存格 17 2 3 2" xfId="41046"/>
    <cellStyle name="檢查儲存格 17 2 3 3" xfId="41047"/>
    <cellStyle name="檢查儲存格 17 2 4" xfId="41048"/>
    <cellStyle name="檢查儲存格 17 2 5" xfId="41049"/>
    <cellStyle name="檢查儲存格 17 3" xfId="41050"/>
    <cellStyle name="檢查儲存格 17 3 2" xfId="41051"/>
    <cellStyle name="檢查儲存格 17 3 2 2" xfId="41052"/>
    <cellStyle name="檢查儲存格 17 3 3" xfId="41053"/>
    <cellStyle name="檢查儲存格 17 3 3 2" xfId="41054"/>
    <cellStyle name="檢查儲存格 17 3 3 3" xfId="41055"/>
    <cellStyle name="檢查儲存格 17 3 4" xfId="41056"/>
    <cellStyle name="檢查儲存格 17 4" xfId="41057"/>
    <cellStyle name="檢查儲存格 17 4 2" xfId="41058"/>
    <cellStyle name="檢查儲存格 17 4 2 2" xfId="41059"/>
    <cellStyle name="檢查儲存格 17 4 3" xfId="41060"/>
    <cellStyle name="檢查儲存格 17 4 3 2" xfId="41061"/>
    <cellStyle name="檢查儲存格 17 4 3 3" xfId="41062"/>
    <cellStyle name="檢查儲存格 17 4 4" xfId="41063"/>
    <cellStyle name="檢查儲存格 17 5" xfId="41064"/>
    <cellStyle name="檢查儲存格 17 5 2" xfId="41065"/>
    <cellStyle name="檢查儲存格 17 6" xfId="41066"/>
    <cellStyle name="檢查儲存格 17 6 2" xfId="41067"/>
    <cellStyle name="檢查儲存格 17 7" xfId="41068"/>
    <cellStyle name="檢查儲存格 17 7 2" xfId="41069"/>
    <cellStyle name="檢查儲存格 17 7 3" xfId="41070"/>
    <cellStyle name="檢查儲存格 17 8" xfId="41071"/>
    <cellStyle name="檢查儲存格 17 9" xfId="41072"/>
    <cellStyle name="檢查儲存格 18" xfId="5289"/>
    <cellStyle name="檢查儲存格 18 2" xfId="5290"/>
    <cellStyle name="檢查儲存格 18 2 2" xfId="41073"/>
    <cellStyle name="檢查儲存格 18 2 3" xfId="41074"/>
    <cellStyle name="檢查儲存格 18 3" xfId="41075"/>
    <cellStyle name="檢查儲存格 18 3 2" xfId="41076"/>
    <cellStyle name="檢查儲存格 18 4" xfId="41077"/>
    <cellStyle name="檢查儲存格 18 4 2" xfId="41078"/>
    <cellStyle name="檢查儲存格 18 4 3" xfId="41079"/>
    <cellStyle name="檢查儲存格 18 5" xfId="41080"/>
    <cellStyle name="檢查儲存格 18 6" xfId="41081"/>
    <cellStyle name="檢查儲存格 19" xfId="5291"/>
    <cellStyle name="檢查儲存格 19 2" xfId="5292"/>
    <cellStyle name="檢查儲存格 19 2 2" xfId="41082"/>
    <cellStyle name="檢查儲存格 19 2 3" xfId="41083"/>
    <cellStyle name="檢查儲存格 19 3" xfId="41084"/>
    <cellStyle name="檢查儲存格 19 3 2" xfId="41085"/>
    <cellStyle name="檢查儲存格 19 4" xfId="41086"/>
    <cellStyle name="檢查儲存格 19 4 2" xfId="41087"/>
    <cellStyle name="檢查儲存格 19 4 3" xfId="41088"/>
    <cellStyle name="檢查儲存格 19 5" xfId="41089"/>
    <cellStyle name="檢查儲存格 19 6" xfId="41090"/>
    <cellStyle name="檢查儲存格 2" xfId="3788"/>
    <cellStyle name="檢查儲存格 2 10" xfId="41091"/>
    <cellStyle name="檢查儲存格 2 10 2" xfId="41092"/>
    <cellStyle name="檢查儲存格 2 10 2 2" xfId="41093"/>
    <cellStyle name="檢查儲存格 2 10 3" xfId="41094"/>
    <cellStyle name="檢查儲存格 2 10 3 2" xfId="41095"/>
    <cellStyle name="檢查儲存格 2 10 3 3" xfId="41096"/>
    <cellStyle name="檢查儲存格 2 10 4" xfId="41097"/>
    <cellStyle name="檢查儲存格 2 11" xfId="41098"/>
    <cellStyle name="檢查儲存格 2 11 2" xfId="41099"/>
    <cellStyle name="檢查儲存格 2 11 2 2" xfId="41100"/>
    <cellStyle name="檢查儲存格 2 11 3" xfId="41101"/>
    <cellStyle name="檢查儲存格 2 11 3 2" xfId="41102"/>
    <cellStyle name="檢查儲存格 2 11 3 3" xfId="41103"/>
    <cellStyle name="檢查儲存格 2 11 4" xfId="41104"/>
    <cellStyle name="檢查儲存格 2 12" xfId="41105"/>
    <cellStyle name="檢查儲存格 2 12 2" xfId="41106"/>
    <cellStyle name="檢查儲存格 2 13" xfId="41107"/>
    <cellStyle name="檢查儲存格 2 13 2" xfId="41108"/>
    <cellStyle name="檢查儲存格 2 14" xfId="41109"/>
    <cellStyle name="檢查儲存格 2 14 2" xfId="41110"/>
    <cellStyle name="檢查儲存格 2 14 3" xfId="41111"/>
    <cellStyle name="檢查儲存格 2 15" xfId="41112"/>
    <cellStyle name="檢查儲存格 2 2" xfId="3789"/>
    <cellStyle name="檢查儲存格 2 2 2" xfId="41113"/>
    <cellStyle name="檢查儲存格 2 2 2 2" xfId="41114"/>
    <cellStyle name="檢查儲存格 2 2 2 2 2" xfId="41115"/>
    <cellStyle name="檢查儲存格 2 2 2 3" xfId="41116"/>
    <cellStyle name="檢查儲存格 2 2 2 3 2" xfId="41117"/>
    <cellStyle name="檢查儲存格 2 2 2 4" xfId="41118"/>
    <cellStyle name="檢查儲存格 2 2 2 4 2" xfId="41119"/>
    <cellStyle name="檢查儲存格 2 2 2 4 3" xfId="41120"/>
    <cellStyle name="檢查儲存格 2 2 2 5" xfId="41121"/>
    <cellStyle name="檢查儲存格 2 2 3" xfId="41122"/>
    <cellStyle name="檢查儲存格 2 2 3 2" xfId="41123"/>
    <cellStyle name="檢查儲存格 2 2 3 2 2" xfId="41124"/>
    <cellStyle name="檢查儲存格 2 2 3 3" xfId="41125"/>
    <cellStyle name="檢查儲存格 2 2 3 3 2" xfId="41126"/>
    <cellStyle name="檢查儲存格 2 2 3 4" xfId="41127"/>
    <cellStyle name="檢查儲存格 2 2 3 4 2" xfId="41128"/>
    <cellStyle name="檢查儲存格 2 2 3 4 3" xfId="41129"/>
    <cellStyle name="檢查儲存格 2 2 3 5" xfId="41130"/>
    <cellStyle name="檢查儲存格 2 2 4" xfId="41131"/>
    <cellStyle name="檢查儲存格 2 2 4 2" xfId="41132"/>
    <cellStyle name="檢查儲存格 2 2 4 2 2" xfId="41133"/>
    <cellStyle name="檢查儲存格 2 2 4 3" xfId="41134"/>
    <cellStyle name="檢查儲存格 2 2 4 3 2" xfId="41135"/>
    <cellStyle name="檢查儲存格 2 2 4 3 3" xfId="41136"/>
    <cellStyle name="檢查儲存格 2 2 4 4" xfId="41137"/>
    <cellStyle name="檢查儲存格 2 2 4 5" xfId="41138"/>
    <cellStyle name="檢查儲存格 2 2 5" xfId="41139"/>
    <cellStyle name="檢查儲存格 2 2 5 2" xfId="41140"/>
    <cellStyle name="檢查儲存格 2 2 6" xfId="41141"/>
    <cellStyle name="檢查儲存格 2 2 6 2" xfId="41142"/>
    <cellStyle name="檢查儲存格 2 2 7" xfId="41143"/>
    <cellStyle name="檢查儲存格 2 2 7 2" xfId="41144"/>
    <cellStyle name="檢查儲存格 2 2 7 3" xfId="41145"/>
    <cellStyle name="檢查儲存格 2 2 8" xfId="41146"/>
    <cellStyle name="檢查儲存格 2 3" xfId="3790"/>
    <cellStyle name="檢查儲存格 2 3 10" xfId="7232"/>
    <cellStyle name="檢查儲存格 2 3 2" xfId="41147"/>
    <cellStyle name="檢查儲存格 2 3 2 2" xfId="41148"/>
    <cellStyle name="檢查儲存格 2 3 2 2 2" xfId="41149"/>
    <cellStyle name="檢查儲存格 2 3 2 3" xfId="41150"/>
    <cellStyle name="檢查儲存格 2 3 2 3 2" xfId="41151"/>
    <cellStyle name="檢查儲存格 2 3 2 4" xfId="41152"/>
    <cellStyle name="檢查儲存格 2 3 2 4 2" xfId="41153"/>
    <cellStyle name="檢查儲存格 2 3 2 4 3" xfId="41154"/>
    <cellStyle name="檢查儲存格 2 3 2 5" xfId="41155"/>
    <cellStyle name="檢查儲存格 2 3 3" xfId="41156"/>
    <cellStyle name="檢查儲存格 2 3 3 2" xfId="41157"/>
    <cellStyle name="檢查儲存格 2 3 3 2 2" xfId="41158"/>
    <cellStyle name="檢查儲存格 2 3 3 3" xfId="41159"/>
    <cellStyle name="檢查儲存格 2 3 3 3 2" xfId="41160"/>
    <cellStyle name="檢查儲存格 2 3 3 4" xfId="41161"/>
    <cellStyle name="檢查儲存格 2 3 3 4 2" xfId="41162"/>
    <cellStyle name="檢查儲存格 2 3 3 4 3" xfId="41163"/>
    <cellStyle name="檢查儲存格 2 3 3 5" xfId="41164"/>
    <cellStyle name="檢查儲存格 2 3 4" xfId="41165"/>
    <cellStyle name="檢查儲存格 2 3 4 2" xfId="41166"/>
    <cellStyle name="檢查儲存格 2 3 4 2 2" xfId="41167"/>
    <cellStyle name="檢查儲存格 2 3 4 3" xfId="41168"/>
    <cellStyle name="檢查儲存格 2 3 4 3 2" xfId="41169"/>
    <cellStyle name="檢查儲存格 2 3 4 3 3" xfId="41170"/>
    <cellStyle name="檢查儲存格 2 3 4 4" xfId="41171"/>
    <cellStyle name="檢查儲存格 2 3 4 5" xfId="41172"/>
    <cellStyle name="檢查儲存格 2 3 5" xfId="41173"/>
    <cellStyle name="檢查儲存格 2 3 5 2" xfId="41174"/>
    <cellStyle name="檢查儲存格 2 3 6" xfId="41175"/>
    <cellStyle name="檢查儲存格 2 3 6 2" xfId="41176"/>
    <cellStyle name="檢查儲存格 2 3 7" xfId="41177"/>
    <cellStyle name="檢查儲存格 2 3 7 2" xfId="41178"/>
    <cellStyle name="檢查儲存格 2 3 7 3" xfId="41179"/>
    <cellStyle name="檢查儲存格 2 3 8" xfId="41180"/>
    <cellStyle name="檢查儲存格 2 3 9" xfId="47994"/>
    <cellStyle name="檢查儲存格 2 4" xfId="3791"/>
    <cellStyle name="檢查儲存格 2 4 10" xfId="7233"/>
    <cellStyle name="檢查儲存格 2 4 2" xfId="41181"/>
    <cellStyle name="檢查儲存格 2 4 2 2" xfId="41182"/>
    <cellStyle name="檢查儲存格 2 4 2 2 2" xfId="41183"/>
    <cellStyle name="檢查儲存格 2 4 2 3" xfId="41184"/>
    <cellStyle name="檢查儲存格 2 4 2 3 2" xfId="41185"/>
    <cellStyle name="檢查儲存格 2 4 2 4" xfId="41186"/>
    <cellStyle name="檢查儲存格 2 4 2 4 2" xfId="41187"/>
    <cellStyle name="檢查儲存格 2 4 2 4 3" xfId="41188"/>
    <cellStyle name="檢查儲存格 2 4 2 5" xfId="41189"/>
    <cellStyle name="檢查儲存格 2 4 3" xfId="41190"/>
    <cellStyle name="檢查儲存格 2 4 3 2" xfId="41191"/>
    <cellStyle name="檢查儲存格 2 4 3 2 2" xfId="41192"/>
    <cellStyle name="檢查儲存格 2 4 3 3" xfId="41193"/>
    <cellStyle name="檢查儲存格 2 4 3 3 2" xfId="41194"/>
    <cellStyle name="檢查儲存格 2 4 3 4" xfId="41195"/>
    <cellStyle name="檢查儲存格 2 4 3 4 2" xfId="41196"/>
    <cellStyle name="檢查儲存格 2 4 3 4 3" xfId="41197"/>
    <cellStyle name="檢查儲存格 2 4 3 5" xfId="41198"/>
    <cellStyle name="檢查儲存格 2 4 4" xfId="41199"/>
    <cellStyle name="檢查儲存格 2 4 4 2" xfId="41200"/>
    <cellStyle name="檢查儲存格 2 4 4 2 2" xfId="41201"/>
    <cellStyle name="檢查儲存格 2 4 4 3" xfId="41202"/>
    <cellStyle name="檢查儲存格 2 4 4 3 2" xfId="41203"/>
    <cellStyle name="檢查儲存格 2 4 4 3 3" xfId="41204"/>
    <cellStyle name="檢查儲存格 2 4 4 4" xfId="41205"/>
    <cellStyle name="檢查儲存格 2 4 4 5" xfId="41206"/>
    <cellStyle name="檢查儲存格 2 4 5" xfId="41207"/>
    <cellStyle name="檢查儲存格 2 4 5 2" xfId="41208"/>
    <cellStyle name="檢查儲存格 2 4 6" xfId="41209"/>
    <cellStyle name="檢查儲存格 2 4 6 2" xfId="41210"/>
    <cellStyle name="檢查儲存格 2 4 7" xfId="41211"/>
    <cellStyle name="檢查儲存格 2 4 7 2" xfId="41212"/>
    <cellStyle name="檢查儲存格 2 4 7 3" xfId="41213"/>
    <cellStyle name="檢查儲存格 2 4 8" xfId="41214"/>
    <cellStyle name="檢查儲存格 2 4 9" xfId="47995"/>
    <cellStyle name="檢查儲存格 2 5" xfId="5293"/>
    <cellStyle name="檢查儲存格 2 5 2" xfId="41215"/>
    <cellStyle name="檢查儲存格 2 5 2 2" xfId="41216"/>
    <cellStyle name="檢查儲存格 2 5 2 2 2" xfId="41217"/>
    <cellStyle name="檢查儲存格 2 5 2 3" xfId="41218"/>
    <cellStyle name="檢查儲存格 2 5 2 3 2" xfId="41219"/>
    <cellStyle name="檢查儲存格 2 5 2 3 3" xfId="41220"/>
    <cellStyle name="檢查儲存格 2 5 2 4" xfId="41221"/>
    <cellStyle name="檢查儲存格 2 5 3" xfId="41222"/>
    <cellStyle name="檢查儲存格 2 5 3 2" xfId="41223"/>
    <cellStyle name="檢查儲存格 2 5 3 2 2" xfId="41224"/>
    <cellStyle name="檢查儲存格 2 5 3 3" xfId="41225"/>
    <cellStyle name="檢查儲存格 2 5 3 3 2" xfId="41226"/>
    <cellStyle name="檢查儲存格 2 5 3 3 3" xfId="41227"/>
    <cellStyle name="檢查儲存格 2 5 3 4" xfId="41228"/>
    <cellStyle name="檢查儲存格 2 5 4" xfId="41229"/>
    <cellStyle name="檢查儲存格 2 5 4 2" xfId="41230"/>
    <cellStyle name="檢查儲存格 2 5 4 2 2" xfId="41231"/>
    <cellStyle name="檢查儲存格 2 5 4 3" xfId="41232"/>
    <cellStyle name="檢查儲存格 2 5 4 3 2" xfId="41233"/>
    <cellStyle name="檢查儲存格 2 5 4 3 3" xfId="41234"/>
    <cellStyle name="檢查儲存格 2 5 4 4" xfId="41235"/>
    <cellStyle name="檢查儲存格 2 5 5" xfId="41236"/>
    <cellStyle name="檢查儲存格 2 5 5 2" xfId="41237"/>
    <cellStyle name="檢查儲存格 2 5 6" xfId="41238"/>
    <cellStyle name="檢查儲存格 2 5 6 2" xfId="41239"/>
    <cellStyle name="檢查儲存格 2 5 7" xfId="41240"/>
    <cellStyle name="檢查儲存格 2 5 7 2" xfId="41241"/>
    <cellStyle name="檢查儲存格 2 5 7 3" xfId="41242"/>
    <cellStyle name="檢查儲存格 2 5 8" xfId="41243"/>
    <cellStyle name="檢查儲存格 2 5 9" xfId="41244"/>
    <cellStyle name="檢查儲存格 2 6" xfId="41245"/>
    <cellStyle name="檢查儲存格 2 6 2" xfId="41246"/>
    <cellStyle name="檢查儲存格 2 6 2 2" xfId="41247"/>
    <cellStyle name="檢查儲存格 2 6 3" xfId="41248"/>
    <cellStyle name="檢查儲存格 2 6 3 2" xfId="41249"/>
    <cellStyle name="檢查儲存格 2 6 4" xfId="41250"/>
    <cellStyle name="檢查儲存格 2 6 4 2" xfId="41251"/>
    <cellStyle name="檢查儲存格 2 6 4 3" xfId="41252"/>
    <cellStyle name="檢查儲存格 2 6 5" xfId="41253"/>
    <cellStyle name="檢查儲存格 2 7" xfId="41254"/>
    <cellStyle name="檢查儲存格 2 7 2" xfId="41255"/>
    <cellStyle name="檢查儲存格 2 7 2 2" xfId="41256"/>
    <cellStyle name="檢查儲存格 2 7 3" xfId="41257"/>
    <cellStyle name="檢查儲存格 2 7 3 2" xfId="41258"/>
    <cellStyle name="檢查儲存格 2 7 3 3" xfId="41259"/>
    <cellStyle name="檢查儲存格 2 7 4" xfId="41260"/>
    <cellStyle name="檢查儲存格 2 7 5" xfId="41261"/>
    <cellStyle name="檢查儲存格 2 8" xfId="41262"/>
    <cellStyle name="檢查儲存格 2 8 2" xfId="41263"/>
    <cellStyle name="檢查儲存格 2 8 2 2" xfId="41264"/>
    <cellStyle name="檢查儲存格 2 8 3" xfId="41265"/>
    <cellStyle name="檢查儲存格 2 8 3 2" xfId="41266"/>
    <cellStyle name="檢查儲存格 2 8 3 3" xfId="41267"/>
    <cellStyle name="檢查儲存格 2 8 4" xfId="41268"/>
    <cellStyle name="檢查儲存格 2 9" xfId="41269"/>
    <cellStyle name="檢查儲存格 2 9 2" xfId="41270"/>
    <cellStyle name="檢查儲存格 2 9 2 2" xfId="41271"/>
    <cellStyle name="檢查儲存格 2 9 3" xfId="41272"/>
    <cellStyle name="檢查儲存格 2 9 3 2" xfId="41273"/>
    <cellStyle name="檢查儲存格 2 9 3 3" xfId="41274"/>
    <cellStyle name="檢查儲存格 2 9 4" xfId="41275"/>
    <cellStyle name="檢查儲存格 20" xfId="41276"/>
    <cellStyle name="檢查儲存格 20 2" xfId="41277"/>
    <cellStyle name="檢查儲存格 20 2 2" xfId="41278"/>
    <cellStyle name="檢查儲存格 20 3" xfId="41279"/>
    <cellStyle name="檢查儲存格 20 3 2" xfId="41280"/>
    <cellStyle name="檢查儲存格 20 3 3" xfId="41281"/>
    <cellStyle name="檢查儲存格 20 4" xfId="41282"/>
    <cellStyle name="檢查儲存格 21" xfId="41283"/>
    <cellStyle name="檢查儲存格 21 2" xfId="41284"/>
    <cellStyle name="檢查儲存格 21 2 2" xfId="41285"/>
    <cellStyle name="檢查儲存格 21 3" xfId="41286"/>
    <cellStyle name="檢查儲存格 21 3 2" xfId="41287"/>
    <cellStyle name="檢查儲存格 21 3 3" xfId="41288"/>
    <cellStyle name="檢查儲存格 21 4" xfId="41289"/>
    <cellStyle name="檢查儲存格 22" xfId="41290"/>
    <cellStyle name="檢查儲存格 22 2" xfId="41291"/>
    <cellStyle name="檢查儲存格 22 2 2" xfId="41292"/>
    <cellStyle name="檢查儲存格 22 3" xfId="41293"/>
    <cellStyle name="檢查儲存格 22 3 2" xfId="41294"/>
    <cellStyle name="檢查儲存格 22 3 3" xfId="41295"/>
    <cellStyle name="檢查儲存格 22 4" xfId="41296"/>
    <cellStyle name="檢查儲存格 23" xfId="41297"/>
    <cellStyle name="檢查儲存格 23 2" xfId="41298"/>
    <cellStyle name="檢查儲存格 24" xfId="41299"/>
    <cellStyle name="檢查儲存格 24 2" xfId="41300"/>
    <cellStyle name="檢查儲存格 25" xfId="41301"/>
    <cellStyle name="檢查儲存格 3" xfId="3792"/>
    <cellStyle name="檢查儲存格 3 10" xfId="41302"/>
    <cellStyle name="檢查儲存格 3 10 2" xfId="41303"/>
    <cellStyle name="檢查儲存格 3 10 3" xfId="41304"/>
    <cellStyle name="檢查儲存格 3 11" xfId="41305"/>
    <cellStyle name="檢查儲存格 3 2" xfId="3793"/>
    <cellStyle name="檢查儲存格 3 2 10" xfId="7234"/>
    <cellStyle name="檢查儲存格 3 2 2" xfId="41306"/>
    <cellStyle name="檢查儲存格 3 2 2 2" xfId="41307"/>
    <cellStyle name="檢查儲存格 3 2 2 2 2" xfId="41308"/>
    <cellStyle name="檢查儲存格 3 2 2 3" xfId="41309"/>
    <cellStyle name="檢查儲存格 3 2 2 3 2" xfId="41310"/>
    <cellStyle name="檢查儲存格 3 2 2 4" xfId="41311"/>
    <cellStyle name="檢查儲存格 3 2 2 4 2" xfId="41312"/>
    <cellStyle name="檢查儲存格 3 2 2 4 3" xfId="41313"/>
    <cellStyle name="檢查儲存格 3 2 2 5" xfId="41314"/>
    <cellStyle name="檢查儲存格 3 2 3" xfId="41315"/>
    <cellStyle name="檢查儲存格 3 2 3 2" xfId="41316"/>
    <cellStyle name="檢查儲存格 3 2 3 2 2" xfId="41317"/>
    <cellStyle name="檢查儲存格 3 2 3 3" xfId="41318"/>
    <cellStyle name="檢查儲存格 3 2 3 3 2" xfId="41319"/>
    <cellStyle name="檢查儲存格 3 2 3 4" xfId="41320"/>
    <cellStyle name="檢查儲存格 3 2 3 4 2" xfId="41321"/>
    <cellStyle name="檢查儲存格 3 2 3 4 3" xfId="41322"/>
    <cellStyle name="檢查儲存格 3 2 3 5" xfId="41323"/>
    <cellStyle name="檢查儲存格 3 2 4" xfId="41324"/>
    <cellStyle name="檢查儲存格 3 2 4 2" xfId="41325"/>
    <cellStyle name="檢查儲存格 3 2 4 2 2" xfId="41326"/>
    <cellStyle name="檢查儲存格 3 2 4 3" xfId="41327"/>
    <cellStyle name="檢查儲存格 3 2 4 3 2" xfId="41328"/>
    <cellStyle name="檢查儲存格 3 2 4 3 3" xfId="41329"/>
    <cellStyle name="檢查儲存格 3 2 4 4" xfId="41330"/>
    <cellStyle name="檢查儲存格 3 2 4 5" xfId="41331"/>
    <cellStyle name="檢查儲存格 3 2 5" xfId="41332"/>
    <cellStyle name="檢查儲存格 3 2 5 2" xfId="41333"/>
    <cellStyle name="檢查儲存格 3 2 6" xfId="41334"/>
    <cellStyle name="檢查儲存格 3 2 6 2" xfId="41335"/>
    <cellStyle name="檢查儲存格 3 2 7" xfId="41336"/>
    <cellStyle name="檢查儲存格 3 2 7 2" xfId="41337"/>
    <cellStyle name="檢查儲存格 3 2 7 3" xfId="41338"/>
    <cellStyle name="檢查儲存格 3 2 8" xfId="41339"/>
    <cellStyle name="檢查儲存格 3 2 9" xfId="47996"/>
    <cellStyle name="檢查儲存格 3 3" xfId="3794"/>
    <cellStyle name="檢查儲存格 3 3 10" xfId="7235"/>
    <cellStyle name="檢查儲存格 3 3 2" xfId="41340"/>
    <cellStyle name="檢查儲存格 3 3 2 2" xfId="41341"/>
    <cellStyle name="檢查儲存格 3 3 2 2 2" xfId="41342"/>
    <cellStyle name="檢查儲存格 3 3 2 3" xfId="41343"/>
    <cellStyle name="檢查儲存格 3 3 2 3 2" xfId="41344"/>
    <cellStyle name="檢查儲存格 3 3 2 4" xfId="41345"/>
    <cellStyle name="檢查儲存格 3 3 2 4 2" xfId="41346"/>
    <cellStyle name="檢查儲存格 3 3 2 4 3" xfId="41347"/>
    <cellStyle name="檢查儲存格 3 3 2 5" xfId="41348"/>
    <cellStyle name="檢查儲存格 3 3 3" xfId="41349"/>
    <cellStyle name="檢查儲存格 3 3 3 2" xfId="41350"/>
    <cellStyle name="檢查儲存格 3 3 3 2 2" xfId="41351"/>
    <cellStyle name="檢查儲存格 3 3 3 3" xfId="41352"/>
    <cellStyle name="檢查儲存格 3 3 3 3 2" xfId="41353"/>
    <cellStyle name="檢查儲存格 3 3 3 4" xfId="41354"/>
    <cellStyle name="檢查儲存格 3 3 3 4 2" xfId="41355"/>
    <cellStyle name="檢查儲存格 3 3 3 4 3" xfId="41356"/>
    <cellStyle name="檢查儲存格 3 3 3 5" xfId="41357"/>
    <cellStyle name="檢查儲存格 3 3 4" xfId="41358"/>
    <cellStyle name="檢查儲存格 3 3 4 2" xfId="41359"/>
    <cellStyle name="檢查儲存格 3 3 4 2 2" xfId="41360"/>
    <cellStyle name="檢查儲存格 3 3 4 3" xfId="41361"/>
    <cellStyle name="檢查儲存格 3 3 4 3 2" xfId="41362"/>
    <cellStyle name="檢查儲存格 3 3 4 3 3" xfId="41363"/>
    <cellStyle name="檢查儲存格 3 3 4 4" xfId="41364"/>
    <cellStyle name="檢查儲存格 3 3 4 5" xfId="41365"/>
    <cellStyle name="檢查儲存格 3 3 5" xfId="41366"/>
    <cellStyle name="檢查儲存格 3 3 5 2" xfId="41367"/>
    <cellStyle name="檢查儲存格 3 3 6" xfId="41368"/>
    <cellStyle name="檢查儲存格 3 3 6 2" xfId="41369"/>
    <cellStyle name="檢查儲存格 3 3 7" xfId="41370"/>
    <cellStyle name="檢查儲存格 3 3 7 2" xfId="41371"/>
    <cellStyle name="檢查儲存格 3 3 7 3" xfId="41372"/>
    <cellStyle name="檢查儲存格 3 3 8" xfId="41373"/>
    <cellStyle name="檢查儲存格 3 3 9" xfId="47997"/>
    <cellStyle name="檢查儲存格 3 4" xfId="3795"/>
    <cellStyle name="檢查儲存格 3 4 10" xfId="7236"/>
    <cellStyle name="檢查儲存格 3 4 2" xfId="41374"/>
    <cellStyle name="檢查儲存格 3 4 2 2" xfId="41375"/>
    <cellStyle name="檢查儲存格 3 4 2 2 2" xfId="41376"/>
    <cellStyle name="檢查儲存格 3 4 2 3" xfId="41377"/>
    <cellStyle name="檢查儲存格 3 4 2 3 2" xfId="41378"/>
    <cellStyle name="檢查儲存格 3 4 2 4" xfId="41379"/>
    <cellStyle name="檢查儲存格 3 4 2 4 2" xfId="41380"/>
    <cellStyle name="檢查儲存格 3 4 2 4 3" xfId="41381"/>
    <cellStyle name="檢查儲存格 3 4 2 5" xfId="41382"/>
    <cellStyle name="檢查儲存格 3 4 3" xfId="41383"/>
    <cellStyle name="檢查儲存格 3 4 3 2" xfId="41384"/>
    <cellStyle name="檢查儲存格 3 4 3 2 2" xfId="41385"/>
    <cellStyle name="檢查儲存格 3 4 3 3" xfId="41386"/>
    <cellStyle name="檢查儲存格 3 4 3 3 2" xfId="41387"/>
    <cellStyle name="檢查儲存格 3 4 3 4" xfId="41388"/>
    <cellStyle name="檢查儲存格 3 4 3 4 2" xfId="41389"/>
    <cellStyle name="檢查儲存格 3 4 3 4 3" xfId="41390"/>
    <cellStyle name="檢查儲存格 3 4 3 5" xfId="41391"/>
    <cellStyle name="檢查儲存格 3 4 4" xfId="41392"/>
    <cellStyle name="檢查儲存格 3 4 4 2" xfId="41393"/>
    <cellStyle name="檢查儲存格 3 4 4 2 2" xfId="41394"/>
    <cellStyle name="檢查儲存格 3 4 4 3" xfId="41395"/>
    <cellStyle name="檢查儲存格 3 4 4 3 2" xfId="41396"/>
    <cellStyle name="檢查儲存格 3 4 4 3 3" xfId="41397"/>
    <cellStyle name="檢查儲存格 3 4 4 4" xfId="41398"/>
    <cellStyle name="檢查儲存格 3 4 4 5" xfId="41399"/>
    <cellStyle name="檢查儲存格 3 4 5" xfId="41400"/>
    <cellStyle name="檢查儲存格 3 4 5 2" xfId="41401"/>
    <cellStyle name="檢查儲存格 3 4 6" xfId="41402"/>
    <cellStyle name="檢查儲存格 3 4 6 2" xfId="41403"/>
    <cellStyle name="檢查儲存格 3 4 7" xfId="41404"/>
    <cellStyle name="檢查儲存格 3 4 7 2" xfId="41405"/>
    <cellStyle name="檢查儲存格 3 4 7 3" xfId="41406"/>
    <cellStyle name="檢查儲存格 3 4 8" xfId="41407"/>
    <cellStyle name="檢查儲存格 3 4 9" xfId="47998"/>
    <cellStyle name="檢查儲存格 3 5" xfId="5294"/>
    <cellStyle name="檢查儲存格 3 5 2" xfId="41408"/>
    <cellStyle name="檢查儲存格 3 5 2 2" xfId="41409"/>
    <cellStyle name="檢查儲存格 3 5 3" xfId="41410"/>
    <cellStyle name="檢查儲存格 3 5 3 2" xfId="41411"/>
    <cellStyle name="檢查儲存格 3 5 4" xfId="41412"/>
    <cellStyle name="檢查儲存格 3 5 4 2" xfId="41413"/>
    <cellStyle name="檢查儲存格 3 5 4 3" xfId="41414"/>
    <cellStyle name="檢查儲存格 3 5 5" xfId="41415"/>
    <cellStyle name="檢查儲存格 3 5 6" xfId="41416"/>
    <cellStyle name="檢查儲存格 3 6" xfId="41417"/>
    <cellStyle name="檢查儲存格 3 6 2" xfId="41418"/>
    <cellStyle name="檢查儲存格 3 6 2 2" xfId="41419"/>
    <cellStyle name="檢查儲存格 3 6 3" xfId="41420"/>
    <cellStyle name="檢查儲存格 3 6 3 2" xfId="41421"/>
    <cellStyle name="檢查儲存格 3 6 4" xfId="41422"/>
    <cellStyle name="檢查儲存格 3 6 4 2" xfId="41423"/>
    <cellStyle name="檢查儲存格 3 6 4 3" xfId="41424"/>
    <cellStyle name="檢查儲存格 3 6 5" xfId="41425"/>
    <cellStyle name="檢查儲存格 3 7" xfId="41426"/>
    <cellStyle name="檢查儲存格 3 7 2" xfId="41427"/>
    <cellStyle name="檢查儲存格 3 7 2 2" xfId="41428"/>
    <cellStyle name="檢查儲存格 3 7 3" xfId="41429"/>
    <cellStyle name="檢查儲存格 3 7 3 2" xfId="41430"/>
    <cellStyle name="檢查儲存格 3 7 3 3" xfId="41431"/>
    <cellStyle name="檢查儲存格 3 7 4" xfId="41432"/>
    <cellStyle name="檢查儲存格 3 7 5" xfId="41433"/>
    <cellStyle name="檢查儲存格 3 8" xfId="41434"/>
    <cellStyle name="檢查儲存格 3 8 2" xfId="41435"/>
    <cellStyle name="檢查儲存格 3 9" xfId="41436"/>
    <cellStyle name="檢查儲存格 3 9 2" xfId="41437"/>
    <cellStyle name="檢查儲存格 4" xfId="3796"/>
    <cellStyle name="檢查儲存格 4 10" xfId="41438"/>
    <cellStyle name="檢查儲存格 4 10 2" xfId="41439"/>
    <cellStyle name="檢查儲存格 4 10 3" xfId="41440"/>
    <cellStyle name="檢查儲存格 4 11" xfId="41441"/>
    <cellStyle name="檢查儲存格 4 2" xfId="3797"/>
    <cellStyle name="檢查儲存格 4 2 10" xfId="7237"/>
    <cellStyle name="檢查儲存格 4 2 2" xfId="41442"/>
    <cellStyle name="檢查儲存格 4 2 2 2" xfId="41443"/>
    <cellStyle name="檢查儲存格 4 2 2 2 2" xfId="41444"/>
    <cellStyle name="檢查儲存格 4 2 2 3" xfId="41445"/>
    <cellStyle name="檢查儲存格 4 2 2 3 2" xfId="41446"/>
    <cellStyle name="檢查儲存格 4 2 2 4" xfId="41447"/>
    <cellStyle name="檢查儲存格 4 2 2 4 2" xfId="41448"/>
    <cellStyle name="檢查儲存格 4 2 2 4 3" xfId="41449"/>
    <cellStyle name="檢查儲存格 4 2 2 5" xfId="41450"/>
    <cellStyle name="檢查儲存格 4 2 3" xfId="41451"/>
    <cellStyle name="檢查儲存格 4 2 3 2" xfId="41452"/>
    <cellStyle name="檢查儲存格 4 2 3 2 2" xfId="41453"/>
    <cellStyle name="檢查儲存格 4 2 3 3" xfId="41454"/>
    <cellStyle name="檢查儲存格 4 2 3 3 2" xfId="41455"/>
    <cellStyle name="檢查儲存格 4 2 3 4" xfId="41456"/>
    <cellStyle name="檢查儲存格 4 2 3 4 2" xfId="41457"/>
    <cellStyle name="檢查儲存格 4 2 3 4 3" xfId="41458"/>
    <cellStyle name="檢查儲存格 4 2 3 5" xfId="41459"/>
    <cellStyle name="檢查儲存格 4 2 4" xfId="41460"/>
    <cellStyle name="檢查儲存格 4 2 4 2" xfId="41461"/>
    <cellStyle name="檢查儲存格 4 2 4 2 2" xfId="41462"/>
    <cellStyle name="檢查儲存格 4 2 4 3" xfId="41463"/>
    <cellStyle name="檢查儲存格 4 2 4 3 2" xfId="41464"/>
    <cellStyle name="檢查儲存格 4 2 4 3 3" xfId="41465"/>
    <cellStyle name="檢查儲存格 4 2 4 4" xfId="41466"/>
    <cellStyle name="檢查儲存格 4 2 4 5" xfId="41467"/>
    <cellStyle name="檢查儲存格 4 2 5" xfId="41468"/>
    <cellStyle name="檢查儲存格 4 2 5 2" xfId="41469"/>
    <cellStyle name="檢查儲存格 4 2 6" xfId="41470"/>
    <cellStyle name="檢查儲存格 4 2 6 2" xfId="41471"/>
    <cellStyle name="檢查儲存格 4 2 7" xfId="41472"/>
    <cellStyle name="檢查儲存格 4 2 7 2" xfId="41473"/>
    <cellStyle name="檢查儲存格 4 2 7 3" xfId="41474"/>
    <cellStyle name="檢查儲存格 4 2 8" xfId="41475"/>
    <cellStyle name="檢查儲存格 4 2 9" xfId="47999"/>
    <cellStyle name="檢查儲存格 4 3" xfId="3798"/>
    <cellStyle name="檢查儲存格 4 3 10" xfId="7238"/>
    <cellStyle name="檢查儲存格 4 3 2" xfId="41476"/>
    <cellStyle name="檢查儲存格 4 3 2 2" xfId="41477"/>
    <cellStyle name="檢查儲存格 4 3 2 2 2" xfId="41478"/>
    <cellStyle name="檢查儲存格 4 3 2 3" xfId="41479"/>
    <cellStyle name="檢查儲存格 4 3 2 3 2" xfId="41480"/>
    <cellStyle name="檢查儲存格 4 3 2 4" xfId="41481"/>
    <cellStyle name="檢查儲存格 4 3 2 4 2" xfId="41482"/>
    <cellStyle name="檢查儲存格 4 3 2 4 3" xfId="41483"/>
    <cellStyle name="檢查儲存格 4 3 2 5" xfId="41484"/>
    <cellStyle name="檢查儲存格 4 3 3" xfId="41485"/>
    <cellStyle name="檢查儲存格 4 3 3 2" xfId="41486"/>
    <cellStyle name="檢查儲存格 4 3 3 2 2" xfId="41487"/>
    <cellStyle name="檢查儲存格 4 3 3 3" xfId="41488"/>
    <cellStyle name="檢查儲存格 4 3 3 3 2" xfId="41489"/>
    <cellStyle name="檢查儲存格 4 3 3 4" xfId="41490"/>
    <cellStyle name="檢查儲存格 4 3 3 4 2" xfId="41491"/>
    <cellStyle name="檢查儲存格 4 3 3 4 3" xfId="41492"/>
    <cellStyle name="檢查儲存格 4 3 3 5" xfId="41493"/>
    <cellStyle name="檢查儲存格 4 3 4" xfId="41494"/>
    <cellStyle name="檢查儲存格 4 3 4 2" xfId="41495"/>
    <cellStyle name="檢查儲存格 4 3 4 2 2" xfId="41496"/>
    <cellStyle name="檢查儲存格 4 3 4 3" xfId="41497"/>
    <cellStyle name="檢查儲存格 4 3 4 3 2" xfId="41498"/>
    <cellStyle name="檢查儲存格 4 3 4 3 3" xfId="41499"/>
    <cellStyle name="檢查儲存格 4 3 4 4" xfId="41500"/>
    <cellStyle name="檢查儲存格 4 3 4 5" xfId="41501"/>
    <cellStyle name="檢查儲存格 4 3 5" xfId="41502"/>
    <cellStyle name="檢查儲存格 4 3 5 2" xfId="41503"/>
    <cellStyle name="檢查儲存格 4 3 6" xfId="41504"/>
    <cellStyle name="檢查儲存格 4 3 6 2" xfId="41505"/>
    <cellStyle name="檢查儲存格 4 3 7" xfId="41506"/>
    <cellStyle name="檢查儲存格 4 3 7 2" xfId="41507"/>
    <cellStyle name="檢查儲存格 4 3 7 3" xfId="41508"/>
    <cellStyle name="檢查儲存格 4 3 8" xfId="41509"/>
    <cellStyle name="檢查儲存格 4 3 9" xfId="48000"/>
    <cellStyle name="檢查儲存格 4 4" xfId="3799"/>
    <cellStyle name="檢查儲存格 4 4 10" xfId="7239"/>
    <cellStyle name="檢查儲存格 4 4 2" xfId="41510"/>
    <cellStyle name="檢查儲存格 4 4 2 2" xfId="41511"/>
    <cellStyle name="檢查儲存格 4 4 2 2 2" xfId="41512"/>
    <cellStyle name="檢查儲存格 4 4 2 3" xfId="41513"/>
    <cellStyle name="檢查儲存格 4 4 2 3 2" xfId="41514"/>
    <cellStyle name="檢查儲存格 4 4 2 4" xfId="41515"/>
    <cellStyle name="檢查儲存格 4 4 2 4 2" xfId="41516"/>
    <cellStyle name="檢查儲存格 4 4 2 4 3" xfId="41517"/>
    <cellStyle name="檢查儲存格 4 4 2 5" xfId="41518"/>
    <cellStyle name="檢查儲存格 4 4 3" xfId="41519"/>
    <cellStyle name="檢查儲存格 4 4 3 2" xfId="41520"/>
    <cellStyle name="檢查儲存格 4 4 3 2 2" xfId="41521"/>
    <cellStyle name="檢查儲存格 4 4 3 3" xfId="41522"/>
    <cellStyle name="檢查儲存格 4 4 3 3 2" xfId="41523"/>
    <cellStyle name="檢查儲存格 4 4 3 4" xfId="41524"/>
    <cellStyle name="檢查儲存格 4 4 3 4 2" xfId="41525"/>
    <cellStyle name="檢查儲存格 4 4 3 4 3" xfId="41526"/>
    <cellStyle name="檢查儲存格 4 4 3 5" xfId="41527"/>
    <cellStyle name="檢查儲存格 4 4 4" xfId="41528"/>
    <cellStyle name="檢查儲存格 4 4 4 2" xfId="41529"/>
    <cellStyle name="檢查儲存格 4 4 4 2 2" xfId="41530"/>
    <cellStyle name="檢查儲存格 4 4 4 3" xfId="41531"/>
    <cellStyle name="檢查儲存格 4 4 4 3 2" xfId="41532"/>
    <cellStyle name="檢查儲存格 4 4 4 3 3" xfId="41533"/>
    <cellStyle name="檢查儲存格 4 4 4 4" xfId="41534"/>
    <cellStyle name="檢查儲存格 4 4 4 5" xfId="41535"/>
    <cellStyle name="檢查儲存格 4 4 5" xfId="41536"/>
    <cellStyle name="檢查儲存格 4 4 5 2" xfId="41537"/>
    <cellStyle name="檢查儲存格 4 4 6" xfId="41538"/>
    <cellStyle name="檢查儲存格 4 4 6 2" xfId="41539"/>
    <cellStyle name="檢查儲存格 4 4 7" xfId="41540"/>
    <cellStyle name="檢查儲存格 4 4 7 2" xfId="41541"/>
    <cellStyle name="檢查儲存格 4 4 7 3" xfId="41542"/>
    <cellStyle name="檢查儲存格 4 4 8" xfId="41543"/>
    <cellStyle name="檢查儲存格 4 4 9" xfId="48001"/>
    <cellStyle name="檢查儲存格 4 5" xfId="5295"/>
    <cellStyle name="檢查儲存格 4 5 2" xfId="41544"/>
    <cellStyle name="檢查儲存格 4 5 2 2" xfId="41545"/>
    <cellStyle name="檢查儲存格 4 5 3" xfId="41546"/>
    <cellStyle name="檢查儲存格 4 5 3 2" xfId="41547"/>
    <cellStyle name="檢查儲存格 4 5 4" xfId="41548"/>
    <cellStyle name="檢查儲存格 4 5 4 2" xfId="41549"/>
    <cellStyle name="檢查儲存格 4 5 4 3" xfId="41550"/>
    <cellStyle name="檢查儲存格 4 5 5" xfId="41551"/>
    <cellStyle name="檢查儲存格 4 5 6" xfId="41552"/>
    <cellStyle name="檢查儲存格 4 6" xfId="41553"/>
    <cellStyle name="檢查儲存格 4 6 2" xfId="41554"/>
    <cellStyle name="檢查儲存格 4 6 2 2" xfId="41555"/>
    <cellStyle name="檢查儲存格 4 6 3" xfId="41556"/>
    <cellStyle name="檢查儲存格 4 6 3 2" xfId="41557"/>
    <cellStyle name="檢查儲存格 4 6 4" xfId="41558"/>
    <cellStyle name="檢查儲存格 4 6 4 2" xfId="41559"/>
    <cellStyle name="檢查儲存格 4 6 4 3" xfId="41560"/>
    <cellStyle name="檢查儲存格 4 6 5" xfId="41561"/>
    <cellStyle name="檢查儲存格 4 7" xfId="41562"/>
    <cellStyle name="檢查儲存格 4 7 2" xfId="41563"/>
    <cellStyle name="檢查儲存格 4 7 2 2" xfId="41564"/>
    <cellStyle name="檢查儲存格 4 7 3" xfId="41565"/>
    <cellStyle name="檢查儲存格 4 7 3 2" xfId="41566"/>
    <cellStyle name="檢查儲存格 4 7 3 3" xfId="41567"/>
    <cellStyle name="檢查儲存格 4 7 4" xfId="41568"/>
    <cellStyle name="檢查儲存格 4 7 5" xfId="41569"/>
    <cellStyle name="檢查儲存格 4 8" xfId="41570"/>
    <cellStyle name="檢查儲存格 4 8 2" xfId="41571"/>
    <cellStyle name="檢查儲存格 4 9" xfId="41572"/>
    <cellStyle name="檢查儲存格 4 9 2" xfId="41573"/>
    <cellStyle name="檢查儲存格 5" xfId="3800"/>
    <cellStyle name="檢查儲存格 5 10" xfId="41574"/>
    <cellStyle name="檢查儲存格 5 10 2" xfId="41575"/>
    <cellStyle name="檢查儲存格 5 10 3" xfId="41576"/>
    <cellStyle name="檢查儲存格 5 11" xfId="41577"/>
    <cellStyle name="檢查儲存格 5 2" xfId="3801"/>
    <cellStyle name="檢查儲存格 5 2 10" xfId="7240"/>
    <cellStyle name="檢查儲存格 5 2 2" xfId="41578"/>
    <cellStyle name="檢查儲存格 5 2 2 2" xfId="41579"/>
    <cellStyle name="檢查儲存格 5 2 2 2 2" xfId="41580"/>
    <cellStyle name="檢查儲存格 5 2 2 3" xfId="41581"/>
    <cellStyle name="檢查儲存格 5 2 2 3 2" xfId="41582"/>
    <cellStyle name="檢查儲存格 5 2 2 4" xfId="41583"/>
    <cellStyle name="檢查儲存格 5 2 2 4 2" xfId="41584"/>
    <cellStyle name="檢查儲存格 5 2 2 4 3" xfId="41585"/>
    <cellStyle name="檢查儲存格 5 2 2 5" xfId="41586"/>
    <cellStyle name="檢查儲存格 5 2 3" xfId="41587"/>
    <cellStyle name="檢查儲存格 5 2 3 2" xfId="41588"/>
    <cellStyle name="檢查儲存格 5 2 3 2 2" xfId="41589"/>
    <cellStyle name="檢查儲存格 5 2 3 3" xfId="41590"/>
    <cellStyle name="檢查儲存格 5 2 3 3 2" xfId="41591"/>
    <cellStyle name="檢查儲存格 5 2 3 4" xfId="41592"/>
    <cellStyle name="檢查儲存格 5 2 3 4 2" xfId="41593"/>
    <cellStyle name="檢查儲存格 5 2 3 4 3" xfId="41594"/>
    <cellStyle name="檢查儲存格 5 2 3 5" xfId="41595"/>
    <cellStyle name="檢查儲存格 5 2 4" xfId="41596"/>
    <cellStyle name="檢查儲存格 5 2 4 2" xfId="41597"/>
    <cellStyle name="檢查儲存格 5 2 4 2 2" xfId="41598"/>
    <cellStyle name="檢查儲存格 5 2 4 3" xfId="41599"/>
    <cellStyle name="檢查儲存格 5 2 4 3 2" xfId="41600"/>
    <cellStyle name="檢查儲存格 5 2 4 3 3" xfId="41601"/>
    <cellStyle name="檢查儲存格 5 2 4 4" xfId="41602"/>
    <cellStyle name="檢查儲存格 5 2 4 5" xfId="41603"/>
    <cellStyle name="檢查儲存格 5 2 5" xfId="41604"/>
    <cellStyle name="檢查儲存格 5 2 5 2" xfId="41605"/>
    <cellStyle name="檢查儲存格 5 2 6" xfId="41606"/>
    <cellStyle name="檢查儲存格 5 2 6 2" xfId="41607"/>
    <cellStyle name="檢查儲存格 5 2 7" xfId="41608"/>
    <cellStyle name="檢查儲存格 5 2 7 2" xfId="41609"/>
    <cellStyle name="檢查儲存格 5 2 7 3" xfId="41610"/>
    <cellStyle name="檢查儲存格 5 2 8" xfId="41611"/>
    <cellStyle name="檢查儲存格 5 2 9" xfId="48002"/>
    <cellStyle name="檢查儲存格 5 3" xfId="3802"/>
    <cellStyle name="檢查儲存格 5 3 10" xfId="7241"/>
    <cellStyle name="檢查儲存格 5 3 2" xfId="41612"/>
    <cellStyle name="檢查儲存格 5 3 2 2" xfId="41613"/>
    <cellStyle name="檢查儲存格 5 3 2 2 2" xfId="41614"/>
    <cellStyle name="檢查儲存格 5 3 2 3" xfId="41615"/>
    <cellStyle name="檢查儲存格 5 3 2 3 2" xfId="41616"/>
    <cellStyle name="檢查儲存格 5 3 2 4" xfId="41617"/>
    <cellStyle name="檢查儲存格 5 3 2 4 2" xfId="41618"/>
    <cellStyle name="檢查儲存格 5 3 2 4 3" xfId="41619"/>
    <cellStyle name="檢查儲存格 5 3 2 5" xfId="41620"/>
    <cellStyle name="檢查儲存格 5 3 3" xfId="41621"/>
    <cellStyle name="檢查儲存格 5 3 3 2" xfId="41622"/>
    <cellStyle name="檢查儲存格 5 3 3 2 2" xfId="41623"/>
    <cellStyle name="檢查儲存格 5 3 3 3" xfId="41624"/>
    <cellStyle name="檢查儲存格 5 3 3 3 2" xfId="41625"/>
    <cellStyle name="檢查儲存格 5 3 3 4" xfId="41626"/>
    <cellStyle name="檢查儲存格 5 3 3 4 2" xfId="41627"/>
    <cellStyle name="檢查儲存格 5 3 3 4 3" xfId="41628"/>
    <cellStyle name="檢查儲存格 5 3 3 5" xfId="41629"/>
    <cellStyle name="檢查儲存格 5 3 4" xfId="41630"/>
    <cellStyle name="檢查儲存格 5 3 4 2" xfId="41631"/>
    <cellStyle name="檢查儲存格 5 3 4 2 2" xfId="41632"/>
    <cellStyle name="檢查儲存格 5 3 4 3" xfId="41633"/>
    <cellStyle name="檢查儲存格 5 3 4 3 2" xfId="41634"/>
    <cellStyle name="檢查儲存格 5 3 4 3 3" xfId="41635"/>
    <cellStyle name="檢查儲存格 5 3 4 4" xfId="41636"/>
    <cellStyle name="檢查儲存格 5 3 4 5" xfId="41637"/>
    <cellStyle name="檢查儲存格 5 3 5" xfId="41638"/>
    <cellStyle name="檢查儲存格 5 3 5 2" xfId="41639"/>
    <cellStyle name="檢查儲存格 5 3 6" xfId="41640"/>
    <cellStyle name="檢查儲存格 5 3 6 2" xfId="41641"/>
    <cellStyle name="檢查儲存格 5 3 7" xfId="41642"/>
    <cellStyle name="檢查儲存格 5 3 7 2" xfId="41643"/>
    <cellStyle name="檢查儲存格 5 3 7 3" xfId="41644"/>
    <cellStyle name="檢查儲存格 5 3 8" xfId="41645"/>
    <cellStyle name="檢查儲存格 5 3 9" xfId="48003"/>
    <cellStyle name="檢查儲存格 5 4" xfId="3803"/>
    <cellStyle name="檢查儲存格 5 4 10" xfId="7242"/>
    <cellStyle name="檢查儲存格 5 4 2" xfId="41646"/>
    <cellStyle name="檢查儲存格 5 4 2 2" xfId="41647"/>
    <cellStyle name="檢查儲存格 5 4 2 2 2" xfId="41648"/>
    <cellStyle name="檢查儲存格 5 4 2 3" xfId="41649"/>
    <cellStyle name="檢查儲存格 5 4 2 3 2" xfId="41650"/>
    <cellStyle name="檢查儲存格 5 4 2 4" xfId="41651"/>
    <cellStyle name="檢查儲存格 5 4 2 4 2" xfId="41652"/>
    <cellStyle name="檢查儲存格 5 4 2 4 3" xfId="41653"/>
    <cellStyle name="檢查儲存格 5 4 2 5" xfId="41654"/>
    <cellStyle name="檢查儲存格 5 4 3" xfId="41655"/>
    <cellStyle name="檢查儲存格 5 4 3 2" xfId="41656"/>
    <cellStyle name="檢查儲存格 5 4 3 2 2" xfId="41657"/>
    <cellStyle name="檢查儲存格 5 4 3 3" xfId="41658"/>
    <cellStyle name="檢查儲存格 5 4 3 3 2" xfId="41659"/>
    <cellStyle name="檢查儲存格 5 4 3 4" xfId="41660"/>
    <cellStyle name="檢查儲存格 5 4 3 4 2" xfId="41661"/>
    <cellStyle name="檢查儲存格 5 4 3 4 3" xfId="41662"/>
    <cellStyle name="檢查儲存格 5 4 3 5" xfId="41663"/>
    <cellStyle name="檢查儲存格 5 4 4" xfId="41664"/>
    <cellStyle name="檢查儲存格 5 4 4 2" xfId="41665"/>
    <cellStyle name="檢查儲存格 5 4 4 2 2" xfId="41666"/>
    <cellStyle name="檢查儲存格 5 4 4 3" xfId="41667"/>
    <cellStyle name="檢查儲存格 5 4 4 3 2" xfId="41668"/>
    <cellStyle name="檢查儲存格 5 4 4 3 3" xfId="41669"/>
    <cellStyle name="檢查儲存格 5 4 4 4" xfId="41670"/>
    <cellStyle name="檢查儲存格 5 4 4 5" xfId="41671"/>
    <cellStyle name="檢查儲存格 5 4 5" xfId="41672"/>
    <cellStyle name="檢查儲存格 5 4 5 2" xfId="41673"/>
    <cellStyle name="檢查儲存格 5 4 6" xfId="41674"/>
    <cellStyle name="檢查儲存格 5 4 6 2" xfId="41675"/>
    <cellStyle name="檢查儲存格 5 4 7" xfId="41676"/>
    <cellStyle name="檢查儲存格 5 4 7 2" xfId="41677"/>
    <cellStyle name="檢查儲存格 5 4 7 3" xfId="41678"/>
    <cellStyle name="檢查儲存格 5 4 8" xfId="41679"/>
    <cellStyle name="檢查儲存格 5 4 9" xfId="48004"/>
    <cellStyle name="檢查儲存格 5 5" xfId="5296"/>
    <cellStyle name="檢查儲存格 5 5 2" xfId="41680"/>
    <cellStyle name="檢查儲存格 5 5 2 2" xfId="41681"/>
    <cellStyle name="檢查儲存格 5 5 3" xfId="41682"/>
    <cellStyle name="檢查儲存格 5 5 3 2" xfId="41683"/>
    <cellStyle name="檢查儲存格 5 5 4" xfId="41684"/>
    <cellStyle name="檢查儲存格 5 5 4 2" xfId="41685"/>
    <cellStyle name="檢查儲存格 5 5 4 3" xfId="41686"/>
    <cellStyle name="檢查儲存格 5 5 5" xfId="41687"/>
    <cellStyle name="檢查儲存格 5 5 6" xfId="41688"/>
    <cellStyle name="檢查儲存格 5 6" xfId="41689"/>
    <cellStyle name="檢查儲存格 5 6 2" xfId="41690"/>
    <cellStyle name="檢查儲存格 5 6 2 2" xfId="41691"/>
    <cellStyle name="檢查儲存格 5 6 3" xfId="41692"/>
    <cellStyle name="檢查儲存格 5 6 3 2" xfId="41693"/>
    <cellStyle name="檢查儲存格 5 6 4" xfId="41694"/>
    <cellStyle name="檢查儲存格 5 6 4 2" xfId="41695"/>
    <cellStyle name="檢查儲存格 5 6 4 3" xfId="41696"/>
    <cellStyle name="檢查儲存格 5 6 5" xfId="41697"/>
    <cellStyle name="檢查儲存格 5 7" xfId="41698"/>
    <cellStyle name="檢查儲存格 5 7 2" xfId="41699"/>
    <cellStyle name="檢查儲存格 5 7 2 2" xfId="41700"/>
    <cellStyle name="檢查儲存格 5 7 3" xfId="41701"/>
    <cellStyle name="檢查儲存格 5 7 3 2" xfId="41702"/>
    <cellStyle name="檢查儲存格 5 7 3 3" xfId="41703"/>
    <cellStyle name="檢查儲存格 5 7 4" xfId="41704"/>
    <cellStyle name="檢查儲存格 5 7 5" xfId="41705"/>
    <cellStyle name="檢查儲存格 5 8" xfId="41706"/>
    <cellStyle name="檢查儲存格 5 8 2" xfId="41707"/>
    <cellStyle name="檢查儲存格 5 9" xfId="41708"/>
    <cellStyle name="檢查儲存格 5 9 2" xfId="41709"/>
    <cellStyle name="檢查儲存格 6" xfId="4413"/>
    <cellStyle name="檢查儲存格 6 10" xfId="41710"/>
    <cellStyle name="檢查儲存格 6 10 2" xfId="41711"/>
    <cellStyle name="檢查儲存格 6 10 3" xfId="41712"/>
    <cellStyle name="檢查儲存格 6 11" xfId="41713"/>
    <cellStyle name="檢查儲存格 6 2" xfId="3804"/>
    <cellStyle name="檢查儲存格 6 2 10" xfId="7243"/>
    <cellStyle name="檢查儲存格 6 2 2" xfId="41714"/>
    <cellStyle name="檢查儲存格 6 2 2 2" xfId="41715"/>
    <cellStyle name="檢查儲存格 6 2 2 2 2" xfId="41716"/>
    <cellStyle name="檢查儲存格 6 2 2 3" xfId="41717"/>
    <cellStyle name="檢查儲存格 6 2 2 3 2" xfId="41718"/>
    <cellStyle name="檢查儲存格 6 2 2 4" xfId="41719"/>
    <cellStyle name="檢查儲存格 6 2 2 4 2" xfId="41720"/>
    <cellStyle name="檢查儲存格 6 2 2 4 3" xfId="41721"/>
    <cellStyle name="檢查儲存格 6 2 2 5" xfId="41722"/>
    <cellStyle name="檢查儲存格 6 2 3" xfId="41723"/>
    <cellStyle name="檢查儲存格 6 2 3 2" xfId="41724"/>
    <cellStyle name="檢查儲存格 6 2 3 2 2" xfId="41725"/>
    <cellStyle name="檢查儲存格 6 2 3 3" xfId="41726"/>
    <cellStyle name="檢查儲存格 6 2 3 3 2" xfId="41727"/>
    <cellStyle name="檢查儲存格 6 2 3 4" xfId="41728"/>
    <cellStyle name="檢查儲存格 6 2 3 4 2" xfId="41729"/>
    <cellStyle name="檢查儲存格 6 2 3 4 3" xfId="41730"/>
    <cellStyle name="檢查儲存格 6 2 3 5" xfId="41731"/>
    <cellStyle name="檢查儲存格 6 2 4" xfId="41732"/>
    <cellStyle name="檢查儲存格 6 2 4 2" xfId="41733"/>
    <cellStyle name="檢查儲存格 6 2 4 2 2" xfId="41734"/>
    <cellStyle name="檢查儲存格 6 2 4 3" xfId="41735"/>
    <cellStyle name="檢查儲存格 6 2 4 3 2" xfId="41736"/>
    <cellStyle name="檢查儲存格 6 2 4 3 3" xfId="41737"/>
    <cellStyle name="檢查儲存格 6 2 4 4" xfId="41738"/>
    <cellStyle name="檢查儲存格 6 2 4 5" xfId="41739"/>
    <cellStyle name="檢查儲存格 6 2 5" xfId="41740"/>
    <cellStyle name="檢查儲存格 6 2 5 2" xfId="41741"/>
    <cellStyle name="檢查儲存格 6 2 6" xfId="41742"/>
    <cellStyle name="檢查儲存格 6 2 6 2" xfId="41743"/>
    <cellStyle name="檢查儲存格 6 2 7" xfId="41744"/>
    <cellStyle name="檢查儲存格 6 2 7 2" xfId="41745"/>
    <cellStyle name="檢查儲存格 6 2 7 3" xfId="41746"/>
    <cellStyle name="檢查儲存格 6 2 8" xfId="41747"/>
    <cellStyle name="檢查儲存格 6 2 9" xfId="48005"/>
    <cellStyle name="檢查儲存格 6 3" xfId="3805"/>
    <cellStyle name="檢查儲存格 6 3 10" xfId="7244"/>
    <cellStyle name="檢查儲存格 6 3 2" xfId="41748"/>
    <cellStyle name="檢查儲存格 6 3 2 2" xfId="41749"/>
    <cellStyle name="檢查儲存格 6 3 2 2 2" xfId="41750"/>
    <cellStyle name="檢查儲存格 6 3 2 3" xfId="41751"/>
    <cellStyle name="檢查儲存格 6 3 2 3 2" xfId="41752"/>
    <cellStyle name="檢查儲存格 6 3 2 4" xfId="41753"/>
    <cellStyle name="檢查儲存格 6 3 2 4 2" xfId="41754"/>
    <cellStyle name="檢查儲存格 6 3 2 4 3" xfId="41755"/>
    <cellStyle name="檢查儲存格 6 3 2 5" xfId="41756"/>
    <cellStyle name="檢查儲存格 6 3 3" xfId="41757"/>
    <cellStyle name="檢查儲存格 6 3 3 2" xfId="41758"/>
    <cellStyle name="檢查儲存格 6 3 3 2 2" xfId="41759"/>
    <cellStyle name="檢查儲存格 6 3 3 3" xfId="41760"/>
    <cellStyle name="檢查儲存格 6 3 3 3 2" xfId="41761"/>
    <cellStyle name="檢查儲存格 6 3 3 4" xfId="41762"/>
    <cellStyle name="檢查儲存格 6 3 3 4 2" xfId="41763"/>
    <cellStyle name="檢查儲存格 6 3 3 4 3" xfId="41764"/>
    <cellStyle name="檢查儲存格 6 3 3 5" xfId="41765"/>
    <cellStyle name="檢查儲存格 6 3 4" xfId="41766"/>
    <cellStyle name="檢查儲存格 6 3 4 2" xfId="41767"/>
    <cellStyle name="檢查儲存格 6 3 4 2 2" xfId="41768"/>
    <cellStyle name="檢查儲存格 6 3 4 3" xfId="41769"/>
    <cellStyle name="檢查儲存格 6 3 4 3 2" xfId="41770"/>
    <cellStyle name="檢查儲存格 6 3 4 3 3" xfId="41771"/>
    <cellStyle name="檢查儲存格 6 3 4 4" xfId="41772"/>
    <cellStyle name="檢查儲存格 6 3 4 5" xfId="41773"/>
    <cellStyle name="檢查儲存格 6 3 5" xfId="41774"/>
    <cellStyle name="檢查儲存格 6 3 5 2" xfId="41775"/>
    <cellStyle name="檢查儲存格 6 3 6" xfId="41776"/>
    <cellStyle name="檢查儲存格 6 3 6 2" xfId="41777"/>
    <cellStyle name="檢查儲存格 6 3 7" xfId="41778"/>
    <cellStyle name="檢查儲存格 6 3 7 2" xfId="41779"/>
    <cellStyle name="檢查儲存格 6 3 7 3" xfId="41780"/>
    <cellStyle name="檢查儲存格 6 3 8" xfId="41781"/>
    <cellStyle name="檢查儲存格 6 3 9" xfId="48006"/>
    <cellStyle name="檢查儲存格 6 4" xfId="3806"/>
    <cellStyle name="檢查儲存格 6 4 10" xfId="7245"/>
    <cellStyle name="檢查儲存格 6 4 2" xfId="41782"/>
    <cellStyle name="檢查儲存格 6 4 2 2" xfId="41783"/>
    <cellStyle name="檢查儲存格 6 4 2 2 2" xfId="41784"/>
    <cellStyle name="檢查儲存格 6 4 2 3" xfId="41785"/>
    <cellStyle name="檢查儲存格 6 4 2 3 2" xfId="41786"/>
    <cellStyle name="檢查儲存格 6 4 2 4" xfId="41787"/>
    <cellStyle name="檢查儲存格 6 4 2 4 2" xfId="41788"/>
    <cellStyle name="檢查儲存格 6 4 2 4 3" xfId="41789"/>
    <cellStyle name="檢查儲存格 6 4 2 5" xfId="41790"/>
    <cellStyle name="檢查儲存格 6 4 3" xfId="41791"/>
    <cellStyle name="檢查儲存格 6 4 3 2" xfId="41792"/>
    <cellStyle name="檢查儲存格 6 4 3 2 2" xfId="41793"/>
    <cellStyle name="檢查儲存格 6 4 3 3" xfId="41794"/>
    <cellStyle name="檢查儲存格 6 4 3 3 2" xfId="41795"/>
    <cellStyle name="檢查儲存格 6 4 3 4" xfId="41796"/>
    <cellStyle name="檢查儲存格 6 4 3 4 2" xfId="41797"/>
    <cellStyle name="檢查儲存格 6 4 3 4 3" xfId="41798"/>
    <cellStyle name="檢查儲存格 6 4 3 5" xfId="41799"/>
    <cellStyle name="檢查儲存格 6 4 4" xfId="41800"/>
    <cellStyle name="檢查儲存格 6 4 4 2" xfId="41801"/>
    <cellStyle name="檢查儲存格 6 4 4 2 2" xfId="41802"/>
    <cellStyle name="檢查儲存格 6 4 4 3" xfId="41803"/>
    <cellStyle name="檢查儲存格 6 4 4 3 2" xfId="41804"/>
    <cellStyle name="檢查儲存格 6 4 4 3 3" xfId="41805"/>
    <cellStyle name="檢查儲存格 6 4 4 4" xfId="41806"/>
    <cellStyle name="檢查儲存格 6 4 4 5" xfId="41807"/>
    <cellStyle name="檢查儲存格 6 4 5" xfId="41808"/>
    <cellStyle name="檢查儲存格 6 4 5 2" xfId="41809"/>
    <cellStyle name="檢查儲存格 6 4 6" xfId="41810"/>
    <cellStyle name="檢查儲存格 6 4 6 2" xfId="41811"/>
    <cellStyle name="檢查儲存格 6 4 7" xfId="41812"/>
    <cellStyle name="檢查儲存格 6 4 7 2" xfId="41813"/>
    <cellStyle name="檢查儲存格 6 4 7 3" xfId="41814"/>
    <cellStyle name="檢查儲存格 6 4 8" xfId="41815"/>
    <cellStyle name="檢查儲存格 6 4 9" xfId="48007"/>
    <cellStyle name="檢查儲存格 6 5" xfId="5297"/>
    <cellStyle name="檢查儲存格 6 5 2" xfId="41816"/>
    <cellStyle name="檢查儲存格 6 5 2 2" xfId="41817"/>
    <cellStyle name="檢查儲存格 6 5 3" xfId="41818"/>
    <cellStyle name="檢查儲存格 6 5 3 2" xfId="41819"/>
    <cellStyle name="檢查儲存格 6 5 4" xfId="41820"/>
    <cellStyle name="檢查儲存格 6 5 4 2" xfId="41821"/>
    <cellStyle name="檢查儲存格 6 5 4 3" xfId="41822"/>
    <cellStyle name="檢查儲存格 6 5 5" xfId="41823"/>
    <cellStyle name="檢查儲存格 6 5 6" xfId="41824"/>
    <cellStyle name="檢查儲存格 6 6" xfId="41825"/>
    <cellStyle name="檢查儲存格 6 6 2" xfId="41826"/>
    <cellStyle name="檢查儲存格 6 6 2 2" xfId="41827"/>
    <cellStyle name="檢查儲存格 6 6 3" xfId="41828"/>
    <cellStyle name="檢查儲存格 6 6 3 2" xfId="41829"/>
    <cellStyle name="檢查儲存格 6 6 4" xfId="41830"/>
    <cellStyle name="檢查儲存格 6 6 4 2" xfId="41831"/>
    <cellStyle name="檢查儲存格 6 6 4 3" xfId="41832"/>
    <cellStyle name="檢查儲存格 6 6 5" xfId="41833"/>
    <cellStyle name="檢查儲存格 6 7" xfId="41834"/>
    <cellStyle name="檢查儲存格 6 7 2" xfId="41835"/>
    <cellStyle name="檢查儲存格 6 7 2 2" xfId="41836"/>
    <cellStyle name="檢查儲存格 6 7 3" xfId="41837"/>
    <cellStyle name="檢查儲存格 6 7 3 2" xfId="41838"/>
    <cellStyle name="檢查儲存格 6 7 4" xfId="41839"/>
    <cellStyle name="檢查儲存格 6 7 4 2" xfId="41840"/>
    <cellStyle name="檢查儲存格 6 7 4 3" xfId="41841"/>
    <cellStyle name="檢查儲存格 6 7 5" xfId="41842"/>
    <cellStyle name="檢查儲存格 6 8" xfId="41843"/>
    <cellStyle name="檢查儲存格 6 8 2" xfId="41844"/>
    <cellStyle name="檢查儲存格 6 9" xfId="41845"/>
    <cellStyle name="檢查儲存格 6 9 2" xfId="41846"/>
    <cellStyle name="檢查儲存格 7" xfId="4414"/>
    <cellStyle name="檢查儲存格 7 10" xfId="41847"/>
    <cellStyle name="檢查儲存格 7 10 2" xfId="41848"/>
    <cellStyle name="檢查儲存格 7 10 3" xfId="41849"/>
    <cellStyle name="檢查儲存格 7 11" xfId="41850"/>
    <cellStyle name="檢查儲存格 7 2" xfId="3807"/>
    <cellStyle name="檢查儲存格 7 2 10" xfId="7246"/>
    <cellStyle name="檢查儲存格 7 2 2" xfId="41851"/>
    <cellStyle name="檢查儲存格 7 2 2 2" xfId="41852"/>
    <cellStyle name="檢查儲存格 7 2 2 2 2" xfId="41853"/>
    <cellStyle name="檢查儲存格 7 2 2 3" xfId="41854"/>
    <cellStyle name="檢查儲存格 7 2 2 3 2" xfId="41855"/>
    <cellStyle name="檢查儲存格 7 2 2 4" xfId="41856"/>
    <cellStyle name="檢查儲存格 7 2 2 4 2" xfId="41857"/>
    <cellStyle name="檢查儲存格 7 2 2 4 3" xfId="41858"/>
    <cellStyle name="檢查儲存格 7 2 2 5" xfId="41859"/>
    <cellStyle name="檢查儲存格 7 2 3" xfId="41860"/>
    <cellStyle name="檢查儲存格 7 2 3 2" xfId="41861"/>
    <cellStyle name="檢查儲存格 7 2 3 2 2" xfId="41862"/>
    <cellStyle name="檢查儲存格 7 2 3 3" xfId="41863"/>
    <cellStyle name="檢查儲存格 7 2 3 3 2" xfId="41864"/>
    <cellStyle name="檢查儲存格 7 2 3 4" xfId="41865"/>
    <cellStyle name="檢查儲存格 7 2 3 4 2" xfId="41866"/>
    <cellStyle name="檢查儲存格 7 2 3 4 3" xfId="41867"/>
    <cellStyle name="檢查儲存格 7 2 3 5" xfId="41868"/>
    <cellStyle name="檢查儲存格 7 2 4" xfId="41869"/>
    <cellStyle name="檢查儲存格 7 2 4 2" xfId="41870"/>
    <cellStyle name="檢查儲存格 7 2 4 2 2" xfId="41871"/>
    <cellStyle name="檢查儲存格 7 2 4 3" xfId="41872"/>
    <cellStyle name="檢查儲存格 7 2 4 3 2" xfId="41873"/>
    <cellStyle name="檢查儲存格 7 2 4 3 3" xfId="41874"/>
    <cellStyle name="檢查儲存格 7 2 4 4" xfId="41875"/>
    <cellStyle name="檢查儲存格 7 2 4 5" xfId="41876"/>
    <cellStyle name="檢查儲存格 7 2 5" xfId="41877"/>
    <cellStyle name="檢查儲存格 7 2 5 2" xfId="41878"/>
    <cellStyle name="檢查儲存格 7 2 6" xfId="41879"/>
    <cellStyle name="檢查儲存格 7 2 6 2" xfId="41880"/>
    <cellStyle name="檢查儲存格 7 2 7" xfId="41881"/>
    <cellStyle name="檢查儲存格 7 2 7 2" xfId="41882"/>
    <cellStyle name="檢查儲存格 7 2 7 3" xfId="41883"/>
    <cellStyle name="檢查儲存格 7 2 8" xfId="41884"/>
    <cellStyle name="檢查儲存格 7 2 9" xfId="48008"/>
    <cellStyle name="檢查儲存格 7 3" xfId="3808"/>
    <cellStyle name="檢查儲存格 7 3 10" xfId="7247"/>
    <cellStyle name="檢查儲存格 7 3 2" xfId="41885"/>
    <cellStyle name="檢查儲存格 7 3 2 2" xfId="41886"/>
    <cellStyle name="檢查儲存格 7 3 2 2 2" xfId="41887"/>
    <cellStyle name="檢查儲存格 7 3 2 3" xfId="41888"/>
    <cellStyle name="檢查儲存格 7 3 2 3 2" xfId="41889"/>
    <cellStyle name="檢查儲存格 7 3 2 4" xfId="41890"/>
    <cellStyle name="檢查儲存格 7 3 2 4 2" xfId="41891"/>
    <cellStyle name="檢查儲存格 7 3 2 4 3" xfId="41892"/>
    <cellStyle name="檢查儲存格 7 3 2 5" xfId="41893"/>
    <cellStyle name="檢查儲存格 7 3 3" xfId="41894"/>
    <cellStyle name="檢查儲存格 7 3 3 2" xfId="41895"/>
    <cellStyle name="檢查儲存格 7 3 3 2 2" xfId="41896"/>
    <cellStyle name="檢查儲存格 7 3 3 3" xfId="41897"/>
    <cellStyle name="檢查儲存格 7 3 3 3 2" xfId="41898"/>
    <cellStyle name="檢查儲存格 7 3 3 4" xfId="41899"/>
    <cellStyle name="檢查儲存格 7 3 3 4 2" xfId="41900"/>
    <cellStyle name="檢查儲存格 7 3 3 4 3" xfId="41901"/>
    <cellStyle name="檢查儲存格 7 3 3 5" xfId="41902"/>
    <cellStyle name="檢查儲存格 7 3 4" xfId="41903"/>
    <cellStyle name="檢查儲存格 7 3 4 2" xfId="41904"/>
    <cellStyle name="檢查儲存格 7 3 4 2 2" xfId="41905"/>
    <cellStyle name="檢查儲存格 7 3 4 3" xfId="41906"/>
    <cellStyle name="檢查儲存格 7 3 4 3 2" xfId="41907"/>
    <cellStyle name="檢查儲存格 7 3 4 3 3" xfId="41908"/>
    <cellStyle name="檢查儲存格 7 3 4 4" xfId="41909"/>
    <cellStyle name="檢查儲存格 7 3 4 5" xfId="41910"/>
    <cellStyle name="檢查儲存格 7 3 5" xfId="41911"/>
    <cellStyle name="檢查儲存格 7 3 5 2" xfId="41912"/>
    <cellStyle name="檢查儲存格 7 3 6" xfId="41913"/>
    <cellStyle name="檢查儲存格 7 3 6 2" xfId="41914"/>
    <cellStyle name="檢查儲存格 7 3 7" xfId="41915"/>
    <cellStyle name="檢查儲存格 7 3 7 2" xfId="41916"/>
    <cellStyle name="檢查儲存格 7 3 7 3" xfId="41917"/>
    <cellStyle name="檢查儲存格 7 3 8" xfId="41918"/>
    <cellStyle name="檢查儲存格 7 3 9" xfId="48009"/>
    <cellStyle name="檢查儲存格 7 4" xfId="3809"/>
    <cellStyle name="檢查儲存格 7 4 10" xfId="7248"/>
    <cellStyle name="檢查儲存格 7 4 2" xfId="41919"/>
    <cellStyle name="檢查儲存格 7 4 2 2" xfId="41920"/>
    <cellStyle name="檢查儲存格 7 4 2 2 2" xfId="41921"/>
    <cellStyle name="檢查儲存格 7 4 2 3" xfId="41922"/>
    <cellStyle name="檢查儲存格 7 4 2 3 2" xfId="41923"/>
    <cellStyle name="檢查儲存格 7 4 2 4" xfId="41924"/>
    <cellStyle name="檢查儲存格 7 4 2 4 2" xfId="41925"/>
    <cellStyle name="檢查儲存格 7 4 2 4 3" xfId="41926"/>
    <cellStyle name="檢查儲存格 7 4 2 5" xfId="41927"/>
    <cellStyle name="檢查儲存格 7 4 3" xfId="41928"/>
    <cellStyle name="檢查儲存格 7 4 3 2" xfId="41929"/>
    <cellStyle name="檢查儲存格 7 4 3 2 2" xfId="41930"/>
    <cellStyle name="檢查儲存格 7 4 3 3" xfId="41931"/>
    <cellStyle name="檢查儲存格 7 4 3 3 2" xfId="41932"/>
    <cellStyle name="檢查儲存格 7 4 3 4" xfId="41933"/>
    <cellStyle name="檢查儲存格 7 4 3 4 2" xfId="41934"/>
    <cellStyle name="檢查儲存格 7 4 3 4 3" xfId="41935"/>
    <cellStyle name="檢查儲存格 7 4 3 5" xfId="41936"/>
    <cellStyle name="檢查儲存格 7 4 4" xfId="41937"/>
    <cellStyle name="檢查儲存格 7 4 4 2" xfId="41938"/>
    <cellStyle name="檢查儲存格 7 4 4 2 2" xfId="41939"/>
    <cellStyle name="檢查儲存格 7 4 4 3" xfId="41940"/>
    <cellStyle name="檢查儲存格 7 4 4 3 2" xfId="41941"/>
    <cellStyle name="檢查儲存格 7 4 4 3 3" xfId="41942"/>
    <cellStyle name="檢查儲存格 7 4 4 4" xfId="41943"/>
    <cellStyle name="檢查儲存格 7 4 4 5" xfId="41944"/>
    <cellStyle name="檢查儲存格 7 4 5" xfId="41945"/>
    <cellStyle name="檢查儲存格 7 4 5 2" xfId="41946"/>
    <cellStyle name="檢查儲存格 7 4 6" xfId="41947"/>
    <cellStyle name="檢查儲存格 7 4 6 2" xfId="41948"/>
    <cellStyle name="檢查儲存格 7 4 7" xfId="41949"/>
    <cellStyle name="檢查儲存格 7 4 7 2" xfId="41950"/>
    <cellStyle name="檢查儲存格 7 4 7 3" xfId="41951"/>
    <cellStyle name="檢查儲存格 7 4 8" xfId="41952"/>
    <cellStyle name="檢查儲存格 7 4 9" xfId="48010"/>
    <cellStyle name="檢查儲存格 7 5" xfId="5298"/>
    <cellStyle name="檢查儲存格 7 5 2" xfId="41953"/>
    <cellStyle name="檢查儲存格 7 5 2 2" xfId="41954"/>
    <cellStyle name="檢查儲存格 7 5 3" xfId="41955"/>
    <cellStyle name="檢查儲存格 7 5 3 2" xfId="41956"/>
    <cellStyle name="檢查儲存格 7 5 4" xfId="41957"/>
    <cellStyle name="檢查儲存格 7 5 4 2" xfId="41958"/>
    <cellStyle name="檢查儲存格 7 5 4 3" xfId="41959"/>
    <cellStyle name="檢查儲存格 7 5 5" xfId="41960"/>
    <cellStyle name="檢查儲存格 7 5 6" xfId="41961"/>
    <cellStyle name="檢查儲存格 7 6" xfId="41962"/>
    <cellStyle name="檢查儲存格 7 6 2" xfId="41963"/>
    <cellStyle name="檢查儲存格 7 6 2 2" xfId="41964"/>
    <cellStyle name="檢查儲存格 7 6 3" xfId="41965"/>
    <cellStyle name="檢查儲存格 7 6 3 2" xfId="41966"/>
    <cellStyle name="檢查儲存格 7 6 3 3" xfId="41967"/>
    <cellStyle name="檢查儲存格 7 6 4" xfId="41968"/>
    <cellStyle name="檢查儲存格 7 6 5" xfId="41969"/>
    <cellStyle name="檢查儲存格 7 7" xfId="41970"/>
    <cellStyle name="檢查儲存格 7 7 2" xfId="41971"/>
    <cellStyle name="檢查儲存格 7 7 2 2" xfId="41972"/>
    <cellStyle name="檢查儲存格 7 7 3" xfId="41973"/>
    <cellStyle name="檢查儲存格 7 7 3 2" xfId="41974"/>
    <cellStyle name="檢查儲存格 7 7 3 3" xfId="41975"/>
    <cellStyle name="檢查儲存格 7 7 4" xfId="41976"/>
    <cellStyle name="檢查儲存格 7 8" xfId="41977"/>
    <cellStyle name="檢查儲存格 7 8 2" xfId="41978"/>
    <cellStyle name="檢查儲存格 7 9" xfId="41979"/>
    <cellStyle name="檢查儲存格 7 9 2" xfId="41980"/>
    <cellStyle name="檢查儲存格 8" xfId="4415"/>
    <cellStyle name="檢查儲存格 8 10" xfId="41981"/>
    <cellStyle name="檢查儲存格 8 10 2" xfId="41982"/>
    <cellStyle name="檢查儲存格 8 10 3" xfId="41983"/>
    <cellStyle name="檢查儲存格 8 11" xfId="41984"/>
    <cellStyle name="檢查儲存格 8 2" xfId="3810"/>
    <cellStyle name="檢查儲存格 8 2 10" xfId="7249"/>
    <cellStyle name="檢查儲存格 8 2 2" xfId="41985"/>
    <cellStyle name="檢查儲存格 8 2 2 2" xfId="41986"/>
    <cellStyle name="檢查儲存格 8 2 2 2 2" xfId="41987"/>
    <cellStyle name="檢查儲存格 8 2 2 3" xfId="41988"/>
    <cellStyle name="檢查儲存格 8 2 2 3 2" xfId="41989"/>
    <cellStyle name="檢查儲存格 8 2 2 4" xfId="41990"/>
    <cellStyle name="檢查儲存格 8 2 2 4 2" xfId="41991"/>
    <cellStyle name="檢查儲存格 8 2 2 4 3" xfId="41992"/>
    <cellStyle name="檢查儲存格 8 2 2 5" xfId="41993"/>
    <cellStyle name="檢查儲存格 8 2 3" xfId="41994"/>
    <cellStyle name="檢查儲存格 8 2 3 2" xfId="41995"/>
    <cellStyle name="檢查儲存格 8 2 3 2 2" xfId="41996"/>
    <cellStyle name="檢查儲存格 8 2 3 3" xfId="41997"/>
    <cellStyle name="檢查儲存格 8 2 3 3 2" xfId="41998"/>
    <cellStyle name="檢查儲存格 8 2 3 4" xfId="41999"/>
    <cellStyle name="檢查儲存格 8 2 3 4 2" xfId="42000"/>
    <cellStyle name="檢查儲存格 8 2 3 4 3" xfId="42001"/>
    <cellStyle name="檢查儲存格 8 2 3 5" xfId="42002"/>
    <cellStyle name="檢查儲存格 8 2 4" xfId="42003"/>
    <cellStyle name="檢查儲存格 8 2 4 2" xfId="42004"/>
    <cellStyle name="檢查儲存格 8 2 4 2 2" xfId="42005"/>
    <cellStyle name="檢查儲存格 8 2 4 3" xfId="42006"/>
    <cellStyle name="檢查儲存格 8 2 4 3 2" xfId="42007"/>
    <cellStyle name="檢查儲存格 8 2 4 3 3" xfId="42008"/>
    <cellStyle name="檢查儲存格 8 2 4 4" xfId="42009"/>
    <cellStyle name="檢查儲存格 8 2 4 5" xfId="42010"/>
    <cellStyle name="檢查儲存格 8 2 5" xfId="42011"/>
    <cellStyle name="檢查儲存格 8 2 5 2" xfId="42012"/>
    <cellStyle name="檢查儲存格 8 2 6" xfId="42013"/>
    <cellStyle name="檢查儲存格 8 2 6 2" xfId="42014"/>
    <cellStyle name="檢查儲存格 8 2 7" xfId="42015"/>
    <cellStyle name="檢查儲存格 8 2 7 2" xfId="42016"/>
    <cellStyle name="檢查儲存格 8 2 7 3" xfId="42017"/>
    <cellStyle name="檢查儲存格 8 2 8" xfId="42018"/>
    <cellStyle name="檢查儲存格 8 2 9" xfId="48011"/>
    <cellStyle name="檢查儲存格 8 3" xfId="3811"/>
    <cellStyle name="檢查儲存格 8 3 10" xfId="7250"/>
    <cellStyle name="檢查儲存格 8 3 2" xfId="42019"/>
    <cellStyle name="檢查儲存格 8 3 2 2" xfId="42020"/>
    <cellStyle name="檢查儲存格 8 3 2 2 2" xfId="42021"/>
    <cellStyle name="檢查儲存格 8 3 2 3" xfId="42022"/>
    <cellStyle name="檢查儲存格 8 3 2 3 2" xfId="42023"/>
    <cellStyle name="檢查儲存格 8 3 2 4" xfId="42024"/>
    <cellStyle name="檢查儲存格 8 3 2 4 2" xfId="42025"/>
    <cellStyle name="檢查儲存格 8 3 2 4 3" xfId="42026"/>
    <cellStyle name="檢查儲存格 8 3 2 5" xfId="42027"/>
    <cellStyle name="檢查儲存格 8 3 3" xfId="42028"/>
    <cellStyle name="檢查儲存格 8 3 3 2" xfId="42029"/>
    <cellStyle name="檢查儲存格 8 3 3 2 2" xfId="42030"/>
    <cellStyle name="檢查儲存格 8 3 3 3" xfId="42031"/>
    <cellStyle name="檢查儲存格 8 3 3 3 2" xfId="42032"/>
    <cellStyle name="檢查儲存格 8 3 3 4" xfId="42033"/>
    <cellStyle name="檢查儲存格 8 3 3 4 2" xfId="42034"/>
    <cellStyle name="檢查儲存格 8 3 3 4 3" xfId="42035"/>
    <cellStyle name="檢查儲存格 8 3 3 5" xfId="42036"/>
    <cellStyle name="檢查儲存格 8 3 4" xfId="42037"/>
    <cellStyle name="檢查儲存格 8 3 4 2" xfId="42038"/>
    <cellStyle name="檢查儲存格 8 3 4 2 2" xfId="42039"/>
    <cellStyle name="檢查儲存格 8 3 4 3" xfId="42040"/>
    <cellStyle name="檢查儲存格 8 3 4 3 2" xfId="42041"/>
    <cellStyle name="檢查儲存格 8 3 4 3 3" xfId="42042"/>
    <cellStyle name="檢查儲存格 8 3 4 4" xfId="42043"/>
    <cellStyle name="檢查儲存格 8 3 4 5" xfId="42044"/>
    <cellStyle name="檢查儲存格 8 3 5" xfId="42045"/>
    <cellStyle name="檢查儲存格 8 3 5 2" xfId="42046"/>
    <cellStyle name="檢查儲存格 8 3 6" xfId="42047"/>
    <cellStyle name="檢查儲存格 8 3 6 2" xfId="42048"/>
    <cellStyle name="檢查儲存格 8 3 7" xfId="42049"/>
    <cellStyle name="檢查儲存格 8 3 7 2" xfId="42050"/>
    <cellStyle name="檢查儲存格 8 3 7 3" xfId="42051"/>
    <cellStyle name="檢查儲存格 8 3 8" xfId="42052"/>
    <cellStyle name="檢查儲存格 8 3 9" xfId="48012"/>
    <cellStyle name="檢查儲存格 8 4" xfId="3812"/>
    <cellStyle name="檢查儲存格 8 4 10" xfId="7251"/>
    <cellStyle name="檢查儲存格 8 4 2" xfId="42053"/>
    <cellStyle name="檢查儲存格 8 4 2 2" xfId="42054"/>
    <cellStyle name="檢查儲存格 8 4 2 2 2" xfId="42055"/>
    <cellStyle name="檢查儲存格 8 4 2 3" xfId="42056"/>
    <cellStyle name="檢查儲存格 8 4 2 3 2" xfId="42057"/>
    <cellStyle name="檢查儲存格 8 4 2 4" xfId="42058"/>
    <cellStyle name="檢查儲存格 8 4 2 4 2" xfId="42059"/>
    <cellStyle name="檢查儲存格 8 4 2 4 3" xfId="42060"/>
    <cellStyle name="檢查儲存格 8 4 2 5" xfId="42061"/>
    <cellStyle name="檢查儲存格 8 4 3" xfId="42062"/>
    <cellStyle name="檢查儲存格 8 4 3 2" xfId="42063"/>
    <cellStyle name="檢查儲存格 8 4 3 2 2" xfId="42064"/>
    <cellStyle name="檢查儲存格 8 4 3 3" xfId="42065"/>
    <cellStyle name="檢查儲存格 8 4 3 3 2" xfId="42066"/>
    <cellStyle name="檢查儲存格 8 4 3 4" xfId="42067"/>
    <cellStyle name="檢查儲存格 8 4 3 4 2" xfId="42068"/>
    <cellStyle name="檢查儲存格 8 4 3 4 3" xfId="42069"/>
    <cellStyle name="檢查儲存格 8 4 3 5" xfId="42070"/>
    <cellStyle name="檢查儲存格 8 4 4" xfId="42071"/>
    <cellStyle name="檢查儲存格 8 4 4 2" xfId="42072"/>
    <cellStyle name="檢查儲存格 8 4 4 2 2" xfId="42073"/>
    <cellStyle name="檢查儲存格 8 4 4 3" xfId="42074"/>
    <cellStyle name="檢查儲存格 8 4 4 3 2" xfId="42075"/>
    <cellStyle name="檢查儲存格 8 4 4 3 3" xfId="42076"/>
    <cellStyle name="檢查儲存格 8 4 4 4" xfId="42077"/>
    <cellStyle name="檢查儲存格 8 4 4 5" xfId="42078"/>
    <cellStyle name="檢查儲存格 8 4 5" xfId="42079"/>
    <cellStyle name="檢查儲存格 8 4 5 2" xfId="42080"/>
    <cellStyle name="檢查儲存格 8 4 6" xfId="42081"/>
    <cellStyle name="檢查儲存格 8 4 6 2" xfId="42082"/>
    <cellStyle name="檢查儲存格 8 4 7" xfId="42083"/>
    <cellStyle name="檢查儲存格 8 4 7 2" xfId="42084"/>
    <cellStyle name="檢查儲存格 8 4 7 3" xfId="42085"/>
    <cellStyle name="檢查儲存格 8 4 8" xfId="42086"/>
    <cellStyle name="檢查儲存格 8 4 9" xfId="48013"/>
    <cellStyle name="檢查儲存格 8 5" xfId="5299"/>
    <cellStyle name="檢查儲存格 8 5 2" xfId="42087"/>
    <cellStyle name="檢查儲存格 8 5 2 2" xfId="42088"/>
    <cellStyle name="檢查儲存格 8 5 3" xfId="42089"/>
    <cellStyle name="檢查儲存格 8 5 3 2" xfId="42090"/>
    <cellStyle name="檢查儲存格 8 5 4" xfId="42091"/>
    <cellStyle name="檢查儲存格 8 5 4 2" xfId="42092"/>
    <cellStyle name="檢查儲存格 8 5 4 3" xfId="42093"/>
    <cellStyle name="檢查儲存格 8 5 5" xfId="42094"/>
    <cellStyle name="檢查儲存格 8 5 6" xfId="42095"/>
    <cellStyle name="檢查儲存格 8 6" xfId="42096"/>
    <cellStyle name="檢查儲存格 8 6 2" xfId="42097"/>
    <cellStyle name="檢查儲存格 8 6 2 2" xfId="42098"/>
    <cellStyle name="檢查儲存格 8 6 3" xfId="42099"/>
    <cellStyle name="檢查儲存格 8 6 3 2" xfId="42100"/>
    <cellStyle name="檢查儲存格 8 6 3 3" xfId="42101"/>
    <cellStyle name="檢查儲存格 8 6 4" xfId="42102"/>
    <cellStyle name="檢查儲存格 8 6 5" xfId="42103"/>
    <cellStyle name="檢查儲存格 8 7" xfId="42104"/>
    <cellStyle name="檢查儲存格 8 7 2" xfId="42105"/>
    <cellStyle name="檢查儲存格 8 7 2 2" xfId="42106"/>
    <cellStyle name="檢查儲存格 8 7 3" xfId="42107"/>
    <cellStyle name="檢查儲存格 8 7 3 2" xfId="42108"/>
    <cellStyle name="檢查儲存格 8 7 3 3" xfId="42109"/>
    <cellStyle name="檢查儲存格 8 7 4" xfId="42110"/>
    <cellStyle name="檢查儲存格 8 8" xfId="42111"/>
    <cellStyle name="檢查儲存格 8 8 2" xfId="42112"/>
    <cellStyle name="檢查儲存格 8 9" xfId="42113"/>
    <cellStyle name="檢查儲存格 8 9 2" xfId="42114"/>
    <cellStyle name="檢查儲存格 9" xfId="4416"/>
    <cellStyle name="檢查儲存格 9 10" xfId="42115"/>
    <cellStyle name="檢查儲存格 9 10 2" xfId="42116"/>
    <cellStyle name="檢查儲存格 9 10 3" xfId="42117"/>
    <cellStyle name="檢查儲存格 9 11" xfId="42118"/>
    <cellStyle name="檢查儲存格 9 2" xfId="3813"/>
    <cellStyle name="檢查儲存格 9 2 10" xfId="7252"/>
    <cellStyle name="檢查儲存格 9 2 2" xfId="42119"/>
    <cellStyle name="檢查儲存格 9 2 2 2" xfId="42120"/>
    <cellStyle name="檢查儲存格 9 2 2 2 2" xfId="42121"/>
    <cellStyle name="檢查儲存格 9 2 2 3" xfId="42122"/>
    <cellStyle name="檢查儲存格 9 2 2 3 2" xfId="42123"/>
    <cellStyle name="檢查儲存格 9 2 2 4" xfId="42124"/>
    <cellStyle name="檢查儲存格 9 2 2 4 2" xfId="42125"/>
    <cellStyle name="檢查儲存格 9 2 2 4 3" xfId="42126"/>
    <cellStyle name="檢查儲存格 9 2 2 5" xfId="42127"/>
    <cellStyle name="檢查儲存格 9 2 3" xfId="42128"/>
    <cellStyle name="檢查儲存格 9 2 3 2" xfId="42129"/>
    <cellStyle name="檢查儲存格 9 2 3 2 2" xfId="42130"/>
    <cellStyle name="檢查儲存格 9 2 3 3" xfId="42131"/>
    <cellStyle name="檢查儲存格 9 2 3 3 2" xfId="42132"/>
    <cellStyle name="檢查儲存格 9 2 3 4" xfId="42133"/>
    <cellStyle name="檢查儲存格 9 2 3 4 2" xfId="42134"/>
    <cellStyle name="檢查儲存格 9 2 3 4 3" xfId="42135"/>
    <cellStyle name="檢查儲存格 9 2 3 5" xfId="42136"/>
    <cellStyle name="檢查儲存格 9 2 4" xfId="42137"/>
    <cellStyle name="檢查儲存格 9 2 4 2" xfId="42138"/>
    <cellStyle name="檢查儲存格 9 2 4 2 2" xfId="42139"/>
    <cellStyle name="檢查儲存格 9 2 4 3" xfId="42140"/>
    <cellStyle name="檢查儲存格 9 2 4 3 2" xfId="42141"/>
    <cellStyle name="檢查儲存格 9 2 4 3 3" xfId="42142"/>
    <cellStyle name="檢查儲存格 9 2 4 4" xfId="42143"/>
    <cellStyle name="檢查儲存格 9 2 4 5" xfId="42144"/>
    <cellStyle name="檢查儲存格 9 2 5" xfId="42145"/>
    <cellStyle name="檢查儲存格 9 2 5 2" xfId="42146"/>
    <cellStyle name="檢查儲存格 9 2 6" xfId="42147"/>
    <cellStyle name="檢查儲存格 9 2 6 2" xfId="42148"/>
    <cellStyle name="檢查儲存格 9 2 7" xfId="42149"/>
    <cellStyle name="檢查儲存格 9 2 7 2" xfId="42150"/>
    <cellStyle name="檢查儲存格 9 2 7 3" xfId="42151"/>
    <cellStyle name="檢查儲存格 9 2 8" xfId="42152"/>
    <cellStyle name="檢查儲存格 9 2 9" xfId="48014"/>
    <cellStyle name="檢查儲存格 9 3" xfId="3814"/>
    <cellStyle name="檢查儲存格 9 3 10" xfId="7253"/>
    <cellStyle name="檢查儲存格 9 3 2" xfId="42153"/>
    <cellStyle name="檢查儲存格 9 3 2 2" xfId="42154"/>
    <cellStyle name="檢查儲存格 9 3 2 2 2" xfId="42155"/>
    <cellStyle name="檢查儲存格 9 3 2 3" xfId="42156"/>
    <cellStyle name="檢查儲存格 9 3 2 3 2" xfId="42157"/>
    <cellStyle name="檢查儲存格 9 3 2 4" xfId="42158"/>
    <cellStyle name="檢查儲存格 9 3 2 4 2" xfId="42159"/>
    <cellStyle name="檢查儲存格 9 3 2 4 3" xfId="42160"/>
    <cellStyle name="檢查儲存格 9 3 2 5" xfId="42161"/>
    <cellStyle name="檢查儲存格 9 3 3" xfId="42162"/>
    <cellStyle name="檢查儲存格 9 3 3 2" xfId="42163"/>
    <cellStyle name="檢查儲存格 9 3 3 2 2" xfId="42164"/>
    <cellStyle name="檢查儲存格 9 3 3 3" xfId="42165"/>
    <cellStyle name="檢查儲存格 9 3 3 3 2" xfId="42166"/>
    <cellStyle name="檢查儲存格 9 3 3 4" xfId="42167"/>
    <cellStyle name="檢查儲存格 9 3 3 4 2" xfId="42168"/>
    <cellStyle name="檢查儲存格 9 3 3 4 3" xfId="42169"/>
    <cellStyle name="檢查儲存格 9 3 3 5" xfId="42170"/>
    <cellStyle name="檢查儲存格 9 3 4" xfId="42171"/>
    <cellStyle name="檢查儲存格 9 3 4 2" xfId="42172"/>
    <cellStyle name="檢查儲存格 9 3 4 2 2" xfId="42173"/>
    <cellStyle name="檢查儲存格 9 3 4 3" xfId="42174"/>
    <cellStyle name="檢查儲存格 9 3 4 3 2" xfId="42175"/>
    <cellStyle name="檢查儲存格 9 3 4 3 3" xfId="42176"/>
    <cellStyle name="檢查儲存格 9 3 4 4" xfId="42177"/>
    <cellStyle name="檢查儲存格 9 3 4 5" xfId="42178"/>
    <cellStyle name="檢查儲存格 9 3 5" xfId="42179"/>
    <cellStyle name="檢查儲存格 9 3 5 2" xfId="42180"/>
    <cellStyle name="檢查儲存格 9 3 6" xfId="42181"/>
    <cellStyle name="檢查儲存格 9 3 6 2" xfId="42182"/>
    <cellStyle name="檢查儲存格 9 3 7" xfId="42183"/>
    <cellStyle name="檢查儲存格 9 3 7 2" xfId="42184"/>
    <cellStyle name="檢查儲存格 9 3 7 3" xfId="42185"/>
    <cellStyle name="檢查儲存格 9 3 8" xfId="42186"/>
    <cellStyle name="檢查儲存格 9 3 9" xfId="48015"/>
    <cellStyle name="檢查儲存格 9 4" xfId="3815"/>
    <cellStyle name="檢查儲存格 9 4 10" xfId="7254"/>
    <cellStyle name="檢查儲存格 9 4 2" xfId="42187"/>
    <cellStyle name="檢查儲存格 9 4 2 2" xfId="42188"/>
    <cellStyle name="檢查儲存格 9 4 2 2 2" xfId="42189"/>
    <cellStyle name="檢查儲存格 9 4 2 3" xfId="42190"/>
    <cellStyle name="檢查儲存格 9 4 2 3 2" xfId="42191"/>
    <cellStyle name="檢查儲存格 9 4 2 4" xfId="42192"/>
    <cellStyle name="檢查儲存格 9 4 2 4 2" xfId="42193"/>
    <cellStyle name="檢查儲存格 9 4 2 4 3" xfId="42194"/>
    <cellStyle name="檢查儲存格 9 4 2 5" xfId="42195"/>
    <cellStyle name="檢查儲存格 9 4 3" xfId="42196"/>
    <cellStyle name="檢查儲存格 9 4 3 2" xfId="42197"/>
    <cellStyle name="檢查儲存格 9 4 3 2 2" xfId="42198"/>
    <cellStyle name="檢查儲存格 9 4 3 3" xfId="42199"/>
    <cellStyle name="檢查儲存格 9 4 3 3 2" xfId="42200"/>
    <cellStyle name="檢查儲存格 9 4 3 4" xfId="42201"/>
    <cellStyle name="檢查儲存格 9 4 3 4 2" xfId="42202"/>
    <cellStyle name="檢查儲存格 9 4 3 4 3" xfId="42203"/>
    <cellStyle name="檢查儲存格 9 4 3 5" xfId="42204"/>
    <cellStyle name="檢查儲存格 9 4 4" xfId="42205"/>
    <cellStyle name="檢查儲存格 9 4 4 2" xfId="42206"/>
    <cellStyle name="檢查儲存格 9 4 4 2 2" xfId="42207"/>
    <cellStyle name="檢查儲存格 9 4 4 3" xfId="42208"/>
    <cellStyle name="檢查儲存格 9 4 4 3 2" xfId="42209"/>
    <cellStyle name="檢查儲存格 9 4 4 3 3" xfId="42210"/>
    <cellStyle name="檢查儲存格 9 4 4 4" xfId="42211"/>
    <cellStyle name="檢查儲存格 9 4 4 5" xfId="42212"/>
    <cellStyle name="檢查儲存格 9 4 5" xfId="42213"/>
    <cellStyle name="檢查儲存格 9 4 5 2" xfId="42214"/>
    <cellStyle name="檢查儲存格 9 4 6" xfId="42215"/>
    <cellStyle name="檢查儲存格 9 4 6 2" xfId="42216"/>
    <cellStyle name="檢查儲存格 9 4 7" xfId="42217"/>
    <cellStyle name="檢查儲存格 9 4 7 2" xfId="42218"/>
    <cellStyle name="檢查儲存格 9 4 7 3" xfId="42219"/>
    <cellStyle name="檢查儲存格 9 4 8" xfId="42220"/>
    <cellStyle name="檢查儲存格 9 4 9" xfId="48016"/>
    <cellStyle name="檢查儲存格 9 5" xfId="5300"/>
    <cellStyle name="檢查儲存格 9 5 2" xfId="42221"/>
    <cellStyle name="檢查儲存格 9 5 2 2" xfId="42222"/>
    <cellStyle name="檢查儲存格 9 5 3" xfId="42223"/>
    <cellStyle name="檢查儲存格 9 5 3 2" xfId="42224"/>
    <cellStyle name="檢查儲存格 9 5 4" xfId="42225"/>
    <cellStyle name="檢查儲存格 9 5 4 2" xfId="42226"/>
    <cellStyle name="檢查儲存格 9 5 4 3" xfId="42227"/>
    <cellStyle name="檢查儲存格 9 5 5" xfId="42228"/>
    <cellStyle name="檢查儲存格 9 5 6" xfId="42229"/>
    <cellStyle name="檢查儲存格 9 6" xfId="42230"/>
    <cellStyle name="檢查儲存格 9 6 2" xfId="42231"/>
    <cellStyle name="檢查儲存格 9 6 2 2" xfId="42232"/>
    <cellStyle name="檢查儲存格 9 6 3" xfId="42233"/>
    <cellStyle name="檢查儲存格 9 6 3 2" xfId="42234"/>
    <cellStyle name="檢查儲存格 9 6 3 3" xfId="42235"/>
    <cellStyle name="檢查儲存格 9 6 4" xfId="42236"/>
    <cellStyle name="檢查儲存格 9 6 5" xfId="42237"/>
    <cellStyle name="檢查儲存格 9 7" xfId="42238"/>
    <cellStyle name="檢查儲存格 9 7 2" xfId="42239"/>
    <cellStyle name="檢查儲存格 9 7 2 2" xfId="42240"/>
    <cellStyle name="檢查儲存格 9 7 3" xfId="42241"/>
    <cellStyle name="檢查儲存格 9 7 3 2" xfId="42242"/>
    <cellStyle name="檢查儲存格 9 7 3 3" xfId="42243"/>
    <cellStyle name="檢查儲存格 9 7 4" xfId="42244"/>
    <cellStyle name="檢查儲存格 9 8" xfId="42245"/>
    <cellStyle name="檢查儲存格 9 8 2" xfId="42246"/>
    <cellStyle name="檢查儲存格 9 9" xfId="42247"/>
    <cellStyle name="檢查儲存格 9 9 2" xfId="42248"/>
    <cellStyle name="壞 10" xfId="4417"/>
    <cellStyle name="壞 10 10" xfId="42250"/>
    <cellStyle name="壞 10 10 2" xfId="42251"/>
    <cellStyle name="壞 10 10 3" xfId="42252"/>
    <cellStyle name="壞 10 11" xfId="42253"/>
    <cellStyle name="壞 10 2" xfId="3816"/>
    <cellStyle name="壞 10 2 10" xfId="7255"/>
    <cellStyle name="壞 10 2 2" xfId="42254"/>
    <cellStyle name="壞 10 2 2 2" xfId="42255"/>
    <cellStyle name="壞 10 2 2 2 2" xfId="42256"/>
    <cellStyle name="壞 10 2 2 3" xfId="42257"/>
    <cellStyle name="壞 10 2 2 3 2" xfId="42258"/>
    <cellStyle name="壞 10 2 2 4" xfId="42259"/>
    <cellStyle name="壞 10 2 2 4 2" xfId="42260"/>
    <cellStyle name="壞 10 2 2 4 3" xfId="42261"/>
    <cellStyle name="壞 10 2 2 5" xfId="42262"/>
    <cellStyle name="壞 10 2 3" xfId="42263"/>
    <cellStyle name="壞 10 2 3 2" xfId="42264"/>
    <cellStyle name="壞 10 2 3 2 2" xfId="42265"/>
    <cellStyle name="壞 10 2 3 3" xfId="42266"/>
    <cellStyle name="壞 10 2 3 3 2" xfId="42267"/>
    <cellStyle name="壞 10 2 3 4" xfId="42268"/>
    <cellStyle name="壞 10 2 3 4 2" xfId="42269"/>
    <cellStyle name="壞 10 2 3 4 3" xfId="42270"/>
    <cellStyle name="壞 10 2 3 5" xfId="42271"/>
    <cellStyle name="壞 10 2 4" xfId="42272"/>
    <cellStyle name="壞 10 2 4 2" xfId="42273"/>
    <cellStyle name="壞 10 2 4 2 2" xfId="42274"/>
    <cellStyle name="壞 10 2 4 3" xfId="42275"/>
    <cellStyle name="壞 10 2 4 3 2" xfId="42276"/>
    <cellStyle name="壞 10 2 4 3 3" xfId="42277"/>
    <cellStyle name="壞 10 2 4 4" xfId="42278"/>
    <cellStyle name="壞 10 2 4 5" xfId="42279"/>
    <cellStyle name="壞 10 2 5" xfId="42280"/>
    <cellStyle name="壞 10 2 5 2" xfId="42281"/>
    <cellStyle name="壞 10 2 6" xfId="42282"/>
    <cellStyle name="壞 10 2 6 2" xfId="42283"/>
    <cellStyle name="壞 10 2 7" xfId="42284"/>
    <cellStyle name="壞 10 2 7 2" xfId="42285"/>
    <cellStyle name="壞 10 2 7 3" xfId="42286"/>
    <cellStyle name="壞 10 2 8" xfId="42287"/>
    <cellStyle name="壞 10 2 9" xfId="48017"/>
    <cellStyle name="壞 10 3" xfId="3817"/>
    <cellStyle name="壞 10 3 10" xfId="7256"/>
    <cellStyle name="壞 10 3 2" xfId="42288"/>
    <cellStyle name="壞 10 3 2 2" xfId="42289"/>
    <cellStyle name="壞 10 3 2 2 2" xfId="42290"/>
    <cellStyle name="壞 10 3 2 3" xfId="42291"/>
    <cellStyle name="壞 10 3 2 3 2" xfId="42292"/>
    <cellStyle name="壞 10 3 2 4" xfId="42293"/>
    <cellStyle name="壞 10 3 2 4 2" xfId="42294"/>
    <cellStyle name="壞 10 3 2 4 3" xfId="42295"/>
    <cellStyle name="壞 10 3 2 5" xfId="42296"/>
    <cellStyle name="壞 10 3 3" xfId="42297"/>
    <cellStyle name="壞 10 3 3 2" xfId="42298"/>
    <cellStyle name="壞 10 3 3 2 2" xfId="42299"/>
    <cellStyle name="壞 10 3 3 3" xfId="42300"/>
    <cellStyle name="壞 10 3 3 3 2" xfId="42301"/>
    <cellStyle name="壞 10 3 3 4" xfId="42302"/>
    <cellStyle name="壞 10 3 3 4 2" xfId="42303"/>
    <cellStyle name="壞 10 3 3 4 3" xfId="42304"/>
    <cellStyle name="壞 10 3 3 5" xfId="42305"/>
    <cellStyle name="壞 10 3 4" xfId="42306"/>
    <cellStyle name="壞 10 3 4 2" xfId="42307"/>
    <cellStyle name="壞 10 3 4 2 2" xfId="42308"/>
    <cellStyle name="壞 10 3 4 3" xfId="42309"/>
    <cellStyle name="壞 10 3 4 3 2" xfId="42310"/>
    <cellStyle name="壞 10 3 4 3 3" xfId="42311"/>
    <cellStyle name="壞 10 3 4 4" xfId="42312"/>
    <cellStyle name="壞 10 3 4 5" xfId="42313"/>
    <cellStyle name="壞 10 3 5" xfId="42314"/>
    <cellStyle name="壞 10 3 5 2" xfId="42315"/>
    <cellStyle name="壞 10 3 6" xfId="42316"/>
    <cellStyle name="壞 10 3 6 2" xfId="42317"/>
    <cellStyle name="壞 10 3 7" xfId="42318"/>
    <cellStyle name="壞 10 3 7 2" xfId="42319"/>
    <cellStyle name="壞 10 3 7 3" xfId="42320"/>
    <cellStyle name="壞 10 3 8" xfId="42321"/>
    <cellStyle name="壞 10 3 9" xfId="48018"/>
    <cellStyle name="壞 10 4" xfId="3818"/>
    <cellStyle name="壞 10 4 10" xfId="7257"/>
    <cellStyle name="壞 10 4 2" xfId="42322"/>
    <cellStyle name="壞 10 4 2 2" xfId="42323"/>
    <cellStyle name="壞 10 4 2 2 2" xfId="42324"/>
    <cellStyle name="壞 10 4 2 3" xfId="42325"/>
    <cellStyle name="壞 10 4 2 3 2" xfId="42326"/>
    <cellStyle name="壞 10 4 2 4" xfId="42327"/>
    <cellStyle name="壞 10 4 2 4 2" xfId="42328"/>
    <cellStyle name="壞 10 4 2 4 3" xfId="42329"/>
    <cellStyle name="壞 10 4 2 5" xfId="42330"/>
    <cellStyle name="壞 10 4 3" xfId="42331"/>
    <cellStyle name="壞 10 4 3 2" xfId="42332"/>
    <cellStyle name="壞 10 4 3 2 2" xfId="42333"/>
    <cellStyle name="壞 10 4 3 3" xfId="42334"/>
    <cellStyle name="壞 10 4 3 3 2" xfId="42335"/>
    <cellStyle name="壞 10 4 3 4" xfId="42336"/>
    <cellStyle name="壞 10 4 3 4 2" xfId="42337"/>
    <cellStyle name="壞 10 4 3 4 3" xfId="42338"/>
    <cellStyle name="壞 10 4 3 5" xfId="42339"/>
    <cellStyle name="壞 10 4 4" xfId="42340"/>
    <cellStyle name="壞 10 4 4 2" xfId="42341"/>
    <cellStyle name="壞 10 4 4 2 2" xfId="42342"/>
    <cellStyle name="壞 10 4 4 3" xfId="42343"/>
    <cellStyle name="壞 10 4 4 3 2" xfId="42344"/>
    <cellStyle name="壞 10 4 4 3 3" xfId="42345"/>
    <cellStyle name="壞 10 4 4 4" xfId="42346"/>
    <cellStyle name="壞 10 4 4 5" xfId="42347"/>
    <cellStyle name="壞 10 4 5" xfId="42348"/>
    <cellStyle name="壞 10 4 5 2" xfId="42349"/>
    <cellStyle name="壞 10 4 6" xfId="42350"/>
    <cellStyle name="壞 10 4 6 2" xfId="42351"/>
    <cellStyle name="壞 10 4 7" xfId="42352"/>
    <cellStyle name="壞 10 4 7 2" xfId="42353"/>
    <cellStyle name="壞 10 4 7 3" xfId="42354"/>
    <cellStyle name="壞 10 4 8" xfId="42355"/>
    <cellStyle name="壞 10 4 9" xfId="48019"/>
    <cellStyle name="壞 10 5" xfId="5301"/>
    <cellStyle name="壞 10 5 2" xfId="42356"/>
    <cellStyle name="壞 10 5 2 2" xfId="42357"/>
    <cellStyle name="壞 10 5 3" xfId="42358"/>
    <cellStyle name="壞 10 5 3 2" xfId="42359"/>
    <cellStyle name="壞 10 5 4" xfId="42360"/>
    <cellStyle name="壞 10 5 4 2" xfId="42361"/>
    <cellStyle name="壞 10 5 4 3" xfId="42362"/>
    <cellStyle name="壞 10 5 5" xfId="42363"/>
    <cellStyle name="壞 10 5 6" xfId="42364"/>
    <cellStyle name="壞 10 6" xfId="42365"/>
    <cellStyle name="壞 10 6 2" xfId="42366"/>
    <cellStyle name="壞 10 6 2 2" xfId="42367"/>
    <cellStyle name="壞 10 6 3" xfId="42368"/>
    <cellStyle name="壞 10 6 3 2" xfId="42369"/>
    <cellStyle name="壞 10 6 3 3" xfId="42370"/>
    <cellStyle name="壞 10 6 4" xfId="42371"/>
    <cellStyle name="壞 10 6 5" xfId="42372"/>
    <cellStyle name="壞 10 7" xfId="42373"/>
    <cellStyle name="壞 10 7 2" xfId="42374"/>
    <cellStyle name="壞 10 7 2 2" xfId="42375"/>
    <cellStyle name="壞 10 7 3" xfId="42376"/>
    <cellStyle name="壞 10 7 3 2" xfId="42377"/>
    <cellStyle name="壞 10 7 3 3" xfId="42378"/>
    <cellStyle name="壞 10 7 4" xfId="42379"/>
    <cellStyle name="壞 10 8" xfId="42380"/>
    <cellStyle name="壞 10 8 2" xfId="42381"/>
    <cellStyle name="壞 10 9" xfId="42382"/>
    <cellStyle name="壞 10 9 2" xfId="42383"/>
    <cellStyle name="壞 11" xfId="4418"/>
    <cellStyle name="壞 11 10" xfId="42384"/>
    <cellStyle name="壞 11 10 2" xfId="42385"/>
    <cellStyle name="壞 11 10 3" xfId="42386"/>
    <cellStyle name="壞 11 11" xfId="42387"/>
    <cellStyle name="壞 11 2" xfId="3819"/>
    <cellStyle name="壞 11 2 10" xfId="7258"/>
    <cellStyle name="壞 11 2 2" xfId="42388"/>
    <cellStyle name="壞 11 2 2 2" xfId="42389"/>
    <cellStyle name="壞 11 2 2 2 2" xfId="42390"/>
    <cellStyle name="壞 11 2 2 3" xfId="42391"/>
    <cellStyle name="壞 11 2 2 3 2" xfId="42392"/>
    <cellStyle name="壞 11 2 2 4" xfId="42393"/>
    <cellStyle name="壞 11 2 2 4 2" xfId="42394"/>
    <cellStyle name="壞 11 2 2 4 3" xfId="42395"/>
    <cellStyle name="壞 11 2 2 5" xfId="42396"/>
    <cellStyle name="壞 11 2 3" xfId="42397"/>
    <cellStyle name="壞 11 2 3 2" xfId="42398"/>
    <cellStyle name="壞 11 2 3 2 2" xfId="42399"/>
    <cellStyle name="壞 11 2 3 3" xfId="42400"/>
    <cellStyle name="壞 11 2 3 3 2" xfId="42401"/>
    <cellStyle name="壞 11 2 3 4" xfId="42402"/>
    <cellStyle name="壞 11 2 3 4 2" xfId="42403"/>
    <cellStyle name="壞 11 2 3 4 3" xfId="42404"/>
    <cellStyle name="壞 11 2 3 5" xfId="42405"/>
    <cellStyle name="壞 11 2 4" xfId="42406"/>
    <cellStyle name="壞 11 2 4 2" xfId="42407"/>
    <cellStyle name="壞 11 2 4 2 2" xfId="42408"/>
    <cellStyle name="壞 11 2 4 3" xfId="42409"/>
    <cellStyle name="壞 11 2 4 3 2" xfId="42410"/>
    <cellStyle name="壞 11 2 4 3 3" xfId="42411"/>
    <cellStyle name="壞 11 2 4 4" xfId="42412"/>
    <cellStyle name="壞 11 2 4 5" xfId="42413"/>
    <cellStyle name="壞 11 2 5" xfId="42414"/>
    <cellStyle name="壞 11 2 5 2" xfId="42415"/>
    <cellStyle name="壞 11 2 6" xfId="42416"/>
    <cellStyle name="壞 11 2 6 2" xfId="42417"/>
    <cellStyle name="壞 11 2 7" xfId="42418"/>
    <cellStyle name="壞 11 2 7 2" xfId="42419"/>
    <cellStyle name="壞 11 2 7 3" xfId="42420"/>
    <cellStyle name="壞 11 2 8" xfId="42421"/>
    <cellStyle name="壞 11 2 9" xfId="48020"/>
    <cellStyle name="壞 11 3" xfId="3820"/>
    <cellStyle name="壞 11 3 10" xfId="7259"/>
    <cellStyle name="壞 11 3 2" xfId="42422"/>
    <cellStyle name="壞 11 3 2 2" xfId="42423"/>
    <cellStyle name="壞 11 3 2 2 2" xfId="42424"/>
    <cellStyle name="壞 11 3 2 3" xfId="42425"/>
    <cellStyle name="壞 11 3 2 3 2" xfId="42426"/>
    <cellStyle name="壞 11 3 2 4" xfId="42427"/>
    <cellStyle name="壞 11 3 2 4 2" xfId="42428"/>
    <cellStyle name="壞 11 3 2 4 3" xfId="42429"/>
    <cellStyle name="壞 11 3 2 5" xfId="42430"/>
    <cellStyle name="壞 11 3 3" xfId="42431"/>
    <cellStyle name="壞 11 3 3 2" xfId="42432"/>
    <cellStyle name="壞 11 3 3 2 2" xfId="42433"/>
    <cellStyle name="壞 11 3 3 3" xfId="42434"/>
    <cellStyle name="壞 11 3 3 3 2" xfId="42435"/>
    <cellStyle name="壞 11 3 3 4" xfId="42436"/>
    <cellStyle name="壞 11 3 3 4 2" xfId="42437"/>
    <cellStyle name="壞 11 3 3 4 3" xfId="42438"/>
    <cellStyle name="壞 11 3 3 5" xfId="42439"/>
    <cellStyle name="壞 11 3 4" xfId="42440"/>
    <cellStyle name="壞 11 3 4 2" xfId="42441"/>
    <cellStyle name="壞 11 3 4 2 2" xfId="42442"/>
    <cellStyle name="壞 11 3 4 3" xfId="42443"/>
    <cellStyle name="壞 11 3 4 3 2" xfId="42444"/>
    <cellStyle name="壞 11 3 4 3 3" xfId="42445"/>
    <cellStyle name="壞 11 3 4 4" xfId="42446"/>
    <cellStyle name="壞 11 3 4 5" xfId="42447"/>
    <cellStyle name="壞 11 3 5" xfId="42448"/>
    <cellStyle name="壞 11 3 5 2" xfId="42449"/>
    <cellStyle name="壞 11 3 6" xfId="42450"/>
    <cellStyle name="壞 11 3 6 2" xfId="42451"/>
    <cellStyle name="壞 11 3 7" xfId="42452"/>
    <cellStyle name="壞 11 3 7 2" xfId="42453"/>
    <cellStyle name="壞 11 3 7 3" xfId="42454"/>
    <cellStyle name="壞 11 3 8" xfId="42455"/>
    <cellStyle name="壞 11 3 9" xfId="48021"/>
    <cellStyle name="壞 11 4" xfId="3821"/>
    <cellStyle name="壞 11 4 10" xfId="7260"/>
    <cellStyle name="壞 11 4 2" xfId="42456"/>
    <cellStyle name="壞 11 4 2 2" xfId="42457"/>
    <cellStyle name="壞 11 4 2 2 2" xfId="42458"/>
    <cellStyle name="壞 11 4 2 3" xfId="42459"/>
    <cellStyle name="壞 11 4 2 3 2" xfId="42460"/>
    <cellStyle name="壞 11 4 2 4" xfId="42461"/>
    <cellStyle name="壞 11 4 2 4 2" xfId="42462"/>
    <cellStyle name="壞 11 4 2 4 3" xfId="42463"/>
    <cellStyle name="壞 11 4 2 5" xfId="42464"/>
    <cellStyle name="壞 11 4 3" xfId="42465"/>
    <cellStyle name="壞 11 4 3 2" xfId="42466"/>
    <cellStyle name="壞 11 4 3 2 2" xfId="42467"/>
    <cellStyle name="壞 11 4 3 3" xfId="42468"/>
    <cellStyle name="壞 11 4 3 3 2" xfId="42469"/>
    <cellStyle name="壞 11 4 3 4" xfId="42470"/>
    <cellStyle name="壞 11 4 3 4 2" xfId="42471"/>
    <cellStyle name="壞 11 4 3 4 3" xfId="42472"/>
    <cellStyle name="壞 11 4 3 5" xfId="42473"/>
    <cellStyle name="壞 11 4 4" xfId="42474"/>
    <cellStyle name="壞 11 4 4 2" xfId="42475"/>
    <cellStyle name="壞 11 4 4 2 2" xfId="42476"/>
    <cellStyle name="壞 11 4 4 3" xfId="42477"/>
    <cellStyle name="壞 11 4 4 3 2" xfId="42478"/>
    <cellStyle name="壞 11 4 4 3 3" xfId="42479"/>
    <cellStyle name="壞 11 4 4 4" xfId="42480"/>
    <cellStyle name="壞 11 4 4 5" xfId="42481"/>
    <cellStyle name="壞 11 4 5" xfId="42482"/>
    <cellStyle name="壞 11 4 5 2" xfId="42483"/>
    <cellStyle name="壞 11 4 6" xfId="42484"/>
    <cellStyle name="壞 11 4 6 2" xfId="42485"/>
    <cellStyle name="壞 11 4 7" xfId="42486"/>
    <cellStyle name="壞 11 4 7 2" xfId="42487"/>
    <cellStyle name="壞 11 4 7 3" xfId="42488"/>
    <cellStyle name="壞 11 4 8" xfId="42489"/>
    <cellStyle name="壞 11 4 9" xfId="48022"/>
    <cellStyle name="壞 11 5" xfId="5302"/>
    <cellStyle name="壞 11 5 2" xfId="42490"/>
    <cellStyle name="壞 11 5 2 2" xfId="42491"/>
    <cellStyle name="壞 11 5 3" xfId="42492"/>
    <cellStyle name="壞 11 5 3 2" xfId="42493"/>
    <cellStyle name="壞 11 5 4" xfId="42494"/>
    <cellStyle name="壞 11 5 4 2" xfId="42495"/>
    <cellStyle name="壞 11 5 4 3" xfId="42496"/>
    <cellStyle name="壞 11 5 5" xfId="42497"/>
    <cellStyle name="壞 11 5 6" xfId="42498"/>
    <cellStyle name="壞 11 6" xfId="42499"/>
    <cellStyle name="壞 11 6 2" xfId="42500"/>
    <cellStyle name="壞 11 6 2 2" xfId="42501"/>
    <cellStyle name="壞 11 6 3" xfId="42502"/>
    <cellStyle name="壞 11 6 3 2" xfId="42503"/>
    <cellStyle name="壞 11 6 3 3" xfId="42504"/>
    <cellStyle name="壞 11 6 4" xfId="42505"/>
    <cellStyle name="壞 11 6 5" xfId="42506"/>
    <cellStyle name="壞 11 7" xfId="42507"/>
    <cellStyle name="壞 11 7 2" xfId="42508"/>
    <cellStyle name="壞 11 7 2 2" xfId="42509"/>
    <cellStyle name="壞 11 7 3" xfId="42510"/>
    <cellStyle name="壞 11 7 3 2" xfId="42511"/>
    <cellStyle name="壞 11 7 3 3" xfId="42512"/>
    <cellStyle name="壞 11 7 4" xfId="42513"/>
    <cellStyle name="壞 11 8" xfId="42514"/>
    <cellStyle name="壞 11 8 2" xfId="42515"/>
    <cellStyle name="壞 11 9" xfId="42516"/>
    <cellStyle name="壞 11 9 2" xfId="42517"/>
    <cellStyle name="壞 12" xfId="4419"/>
    <cellStyle name="壞 12 10" xfId="42518"/>
    <cellStyle name="壞 12 10 2" xfId="42519"/>
    <cellStyle name="壞 12 10 3" xfId="42520"/>
    <cellStyle name="壞 12 11" xfId="42521"/>
    <cellStyle name="壞 12 2" xfId="3822"/>
    <cellStyle name="壞 12 2 10" xfId="7261"/>
    <cellStyle name="壞 12 2 2" xfId="42522"/>
    <cellStyle name="壞 12 2 2 2" xfId="42523"/>
    <cellStyle name="壞 12 2 2 2 2" xfId="42524"/>
    <cellStyle name="壞 12 2 2 3" xfId="42525"/>
    <cellStyle name="壞 12 2 2 3 2" xfId="42526"/>
    <cellStyle name="壞 12 2 2 4" xfId="42527"/>
    <cellStyle name="壞 12 2 2 4 2" xfId="42528"/>
    <cellStyle name="壞 12 2 2 4 3" xfId="42529"/>
    <cellStyle name="壞 12 2 2 5" xfId="42530"/>
    <cellStyle name="壞 12 2 3" xfId="42531"/>
    <cellStyle name="壞 12 2 3 2" xfId="42532"/>
    <cellStyle name="壞 12 2 3 2 2" xfId="42533"/>
    <cellStyle name="壞 12 2 3 3" xfId="42534"/>
    <cellStyle name="壞 12 2 3 3 2" xfId="42535"/>
    <cellStyle name="壞 12 2 3 4" xfId="42536"/>
    <cellStyle name="壞 12 2 3 4 2" xfId="42537"/>
    <cellStyle name="壞 12 2 3 4 3" xfId="42538"/>
    <cellStyle name="壞 12 2 3 5" xfId="42539"/>
    <cellStyle name="壞 12 2 4" xfId="42540"/>
    <cellStyle name="壞 12 2 4 2" xfId="42541"/>
    <cellStyle name="壞 12 2 4 2 2" xfId="42542"/>
    <cellStyle name="壞 12 2 4 3" xfId="42543"/>
    <cellStyle name="壞 12 2 4 3 2" xfId="42544"/>
    <cellStyle name="壞 12 2 4 3 3" xfId="42545"/>
    <cellStyle name="壞 12 2 4 4" xfId="42546"/>
    <cellStyle name="壞 12 2 4 5" xfId="42547"/>
    <cellStyle name="壞 12 2 5" xfId="42548"/>
    <cellStyle name="壞 12 2 5 2" xfId="42549"/>
    <cellStyle name="壞 12 2 6" xfId="42550"/>
    <cellStyle name="壞 12 2 6 2" xfId="42551"/>
    <cellStyle name="壞 12 2 7" xfId="42552"/>
    <cellStyle name="壞 12 2 7 2" xfId="42553"/>
    <cellStyle name="壞 12 2 7 3" xfId="42554"/>
    <cellStyle name="壞 12 2 8" xfId="42555"/>
    <cellStyle name="壞 12 2 9" xfId="48023"/>
    <cellStyle name="壞 12 3" xfId="3823"/>
    <cellStyle name="壞 12 3 10" xfId="7262"/>
    <cellStyle name="壞 12 3 2" xfId="42556"/>
    <cellStyle name="壞 12 3 2 2" xfId="42557"/>
    <cellStyle name="壞 12 3 2 2 2" xfId="42558"/>
    <cellStyle name="壞 12 3 2 3" xfId="42559"/>
    <cellStyle name="壞 12 3 2 3 2" xfId="42560"/>
    <cellStyle name="壞 12 3 2 4" xfId="42561"/>
    <cellStyle name="壞 12 3 2 4 2" xfId="42562"/>
    <cellStyle name="壞 12 3 2 4 3" xfId="42563"/>
    <cellStyle name="壞 12 3 2 5" xfId="42564"/>
    <cellStyle name="壞 12 3 3" xfId="42565"/>
    <cellStyle name="壞 12 3 3 2" xfId="42566"/>
    <cellStyle name="壞 12 3 3 2 2" xfId="42567"/>
    <cellStyle name="壞 12 3 3 3" xfId="42568"/>
    <cellStyle name="壞 12 3 3 3 2" xfId="42569"/>
    <cellStyle name="壞 12 3 3 4" xfId="42570"/>
    <cellStyle name="壞 12 3 3 4 2" xfId="42571"/>
    <cellStyle name="壞 12 3 3 4 3" xfId="42572"/>
    <cellStyle name="壞 12 3 3 5" xfId="42573"/>
    <cellStyle name="壞 12 3 4" xfId="42574"/>
    <cellStyle name="壞 12 3 4 2" xfId="42575"/>
    <cellStyle name="壞 12 3 4 2 2" xfId="42576"/>
    <cellStyle name="壞 12 3 4 3" xfId="42577"/>
    <cellStyle name="壞 12 3 4 3 2" xfId="42578"/>
    <cellStyle name="壞 12 3 4 3 3" xfId="42579"/>
    <cellStyle name="壞 12 3 4 4" xfId="42580"/>
    <cellStyle name="壞 12 3 4 5" xfId="42581"/>
    <cellStyle name="壞 12 3 5" xfId="42582"/>
    <cellStyle name="壞 12 3 5 2" xfId="42583"/>
    <cellStyle name="壞 12 3 6" xfId="42584"/>
    <cellStyle name="壞 12 3 6 2" xfId="42585"/>
    <cellStyle name="壞 12 3 7" xfId="42586"/>
    <cellStyle name="壞 12 3 7 2" xfId="42587"/>
    <cellStyle name="壞 12 3 7 3" xfId="42588"/>
    <cellStyle name="壞 12 3 8" xfId="42589"/>
    <cellStyle name="壞 12 3 9" xfId="48024"/>
    <cellStyle name="壞 12 4" xfId="3824"/>
    <cellStyle name="壞 12 4 10" xfId="7263"/>
    <cellStyle name="壞 12 4 2" xfId="42590"/>
    <cellStyle name="壞 12 4 2 2" xfId="42591"/>
    <cellStyle name="壞 12 4 2 2 2" xfId="42592"/>
    <cellStyle name="壞 12 4 2 3" xfId="42593"/>
    <cellStyle name="壞 12 4 2 3 2" xfId="42594"/>
    <cellStyle name="壞 12 4 2 4" xfId="42595"/>
    <cellStyle name="壞 12 4 2 4 2" xfId="42596"/>
    <cellStyle name="壞 12 4 2 4 3" xfId="42597"/>
    <cellStyle name="壞 12 4 2 5" xfId="42598"/>
    <cellStyle name="壞 12 4 3" xfId="42599"/>
    <cellStyle name="壞 12 4 3 2" xfId="42600"/>
    <cellStyle name="壞 12 4 3 2 2" xfId="42601"/>
    <cellStyle name="壞 12 4 3 3" xfId="42602"/>
    <cellStyle name="壞 12 4 3 3 2" xfId="42603"/>
    <cellStyle name="壞 12 4 3 4" xfId="42604"/>
    <cellStyle name="壞 12 4 3 4 2" xfId="42605"/>
    <cellStyle name="壞 12 4 3 4 3" xfId="42606"/>
    <cellStyle name="壞 12 4 3 5" xfId="42607"/>
    <cellStyle name="壞 12 4 4" xfId="42608"/>
    <cellStyle name="壞 12 4 4 2" xfId="42609"/>
    <cellStyle name="壞 12 4 4 2 2" xfId="42610"/>
    <cellStyle name="壞 12 4 4 3" xfId="42611"/>
    <cellStyle name="壞 12 4 4 3 2" xfId="42612"/>
    <cellStyle name="壞 12 4 4 3 3" xfId="42613"/>
    <cellStyle name="壞 12 4 4 4" xfId="42614"/>
    <cellStyle name="壞 12 4 4 5" xfId="42615"/>
    <cellStyle name="壞 12 4 5" xfId="42616"/>
    <cellStyle name="壞 12 4 5 2" xfId="42617"/>
    <cellStyle name="壞 12 4 6" xfId="42618"/>
    <cellStyle name="壞 12 4 6 2" xfId="42619"/>
    <cellStyle name="壞 12 4 7" xfId="42620"/>
    <cellStyle name="壞 12 4 7 2" xfId="42621"/>
    <cellStyle name="壞 12 4 7 3" xfId="42622"/>
    <cellStyle name="壞 12 4 8" xfId="42623"/>
    <cellStyle name="壞 12 4 9" xfId="48025"/>
    <cellStyle name="壞 12 5" xfId="5303"/>
    <cellStyle name="壞 12 5 2" xfId="42624"/>
    <cellStyle name="壞 12 5 2 2" xfId="42625"/>
    <cellStyle name="壞 12 5 3" xfId="42626"/>
    <cellStyle name="壞 12 5 3 2" xfId="42627"/>
    <cellStyle name="壞 12 5 4" xfId="42628"/>
    <cellStyle name="壞 12 5 4 2" xfId="42629"/>
    <cellStyle name="壞 12 5 4 3" xfId="42630"/>
    <cellStyle name="壞 12 5 5" xfId="42631"/>
    <cellStyle name="壞 12 5 6" xfId="42632"/>
    <cellStyle name="壞 12 6" xfId="42633"/>
    <cellStyle name="壞 12 6 2" xfId="42634"/>
    <cellStyle name="壞 12 6 2 2" xfId="42635"/>
    <cellStyle name="壞 12 6 3" xfId="42636"/>
    <cellStyle name="壞 12 6 3 2" xfId="42637"/>
    <cellStyle name="壞 12 6 3 3" xfId="42638"/>
    <cellStyle name="壞 12 6 4" xfId="42639"/>
    <cellStyle name="壞 12 6 5" xfId="42640"/>
    <cellStyle name="壞 12 7" xfId="42641"/>
    <cellStyle name="壞 12 7 2" xfId="42642"/>
    <cellStyle name="壞 12 7 2 2" xfId="42643"/>
    <cellStyle name="壞 12 7 3" xfId="42644"/>
    <cellStyle name="壞 12 7 3 2" xfId="42645"/>
    <cellStyle name="壞 12 7 3 3" xfId="42646"/>
    <cellStyle name="壞 12 7 4" xfId="42647"/>
    <cellStyle name="壞 12 8" xfId="42648"/>
    <cellStyle name="壞 12 8 2" xfId="42649"/>
    <cellStyle name="壞 12 9" xfId="42650"/>
    <cellStyle name="壞 12 9 2" xfId="42651"/>
    <cellStyle name="壞 13" xfId="4420"/>
    <cellStyle name="壞 13 10" xfId="42652"/>
    <cellStyle name="壞 13 10 2" xfId="42653"/>
    <cellStyle name="壞 13 10 3" xfId="42654"/>
    <cellStyle name="壞 13 11" xfId="42655"/>
    <cellStyle name="壞 13 2" xfId="3825"/>
    <cellStyle name="壞 13 2 10" xfId="7264"/>
    <cellStyle name="壞 13 2 2" xfId="42656"/>
    <cellStyle name="壞 13 2 2 2" xfId="42657"/>
    <cellStyle name="壞 13 2 2 2 2" xfId="42658"/>
    <cellStyle name="壞 13 2 2 3" xfId="42659"/>
    <cellStyle name="壞 13 2 2 3 2" xfId="42660"/>
    <cellStyle name="壞 13 2 2 4" xfId="42661"/>
    <cellStyle name="壞 13 2 2 4 2" xfId="42662"/>
    <cellStyle name="壞 13 2 2 4 3" xfId="42663"/>
    <cellStyle name="壞 13 2 2 5" xfId="42664"/>
    <cellStyle name="壞 13 2 3" xfId="42665"/>
    <cellStyle name="壞 13 2 3 2" xfId="42666"/>
    <cellStyle name="壞 13 2 3 2 2" xfId="42667"/>
    <cellStyle name="壞 13 2 3 3" xfId="42668"/>
    <cellStyle name="壞 13 2 3 3 2" xfId="42669"/>
    <cellStyle name="壞 13 2 3 4" xfId="42670"/>
    <cellStyle name="壞 13 2 3 4 2" xfId="42671"/>
    <cellStyle name="壞 13 2 3 4 3" xfId="42672"/>
    <cellStyle name="壞 13 2 3 5" xfId="42673"/>
    <cellStyle name="壞 13 2 4" xfId="42674"/>
    <cellStyle name="壞 13 2 4 2" xfId="42675"/>
    <cellStyle name="壞 13 2 4 2 2" xfId="42676"/>
    <cellStyle name="壞 13 2 4 3" xfId="42677"/>
    <cellStyle name="壞 13 2 4 3 2" xfId="42678"/>
    <cellStyle name="壞 13 2 4 3 3" xfId="42679"/>
    <cellStyle name="壞 13 2 4 4" xfId="42680"/>
    <cellStyle name="壞 13 2 4 5" xfId="42681"/>
    <cellStyle name="壞 13 2 5" xfId="42682"/>
    <cellStyle name="壞 13 2 5 2" xfId="42683"/>
    <cellStyle name="壞 13 2 6" xfId="42684"/>
    <cellStyle name="壞 13 2 6 2" xfId="42685"/>
    <cellStyle name="壞 13 2 7" xfId="42686"/>
    <cellStyle name="壞 13 2 7 2" xfId="42687"/>
    <cellStyle name="壞 13 2 7 3" xfId="42688"/>
    <cellStyle name="壞 13 2 8" xfId="42689"/>
    <cellStyle name="壞 13 2 9" xfId="48026"/>
    <cellStyle name="壞 13 3" xfId="3826"/>
    <cellStyle name="壞 13 3 10" xfId="7265"/>
    <cellStyle name="壞 13 3 2" xfId="42690"/>
    <cellStyle name="壞 13 3 2 2" xfId="42691"/>
    <cellStyle name="壞 13 3 2 2 2" xfId="42692"/>
    <cellStyle name="壞 13 3 2 3" xfId="42693"/>
    <cellStyle name="壞 13 3 2 3 2" xfId="42694"/>
    <cellStyle name="壞 13 3 2 4" xfId="42695"/>
    <cellStyle name="壞 13 3 2 4 2" xfId="42696"/>
    <cellStyle name="壞 13 3 2 4 3" xfId="42697"/>
    <cellStyle name="壞 13 3 2 5" xfId="42698"/>
    <cellStyle name="壞 13 3 3" xfId="42699"/>
    <cellStyle name="壞 13 3 3 2" xfId="42700"/>
    <cellStyle name="壞 13 3 3 2 2" xfId="42701"/>
    <cellStyle name="壞 13 3 3 3" xfId="42702"/>
    <cellStyle name="壞 13 3 3 3 2" xfId="42703"/>
    <cellStyle name="壞 13 3 3 4" xfId="42704"/>
    <cellStyle name="壞 13 3 3 4 2" xfId="42705"/>
    <cellStyle name="壞 13 3 3 4 3" xfId="42706"/>
    <cellStyle name="壞 13 3 3 5" xfId="42707"/>
    <cellStyle name="壞 13 3 4" xfId="42708"/>
    <cellStyle name="壞 13 3 4 2" xfId="42709"/>
    <cellStyle name="壞 13 3 4 2 2" xfId="42710"/>
    <cellStyle name="壞 13 3 4 3" xfId="42711"/>
    <cellStyle name="壞 13 3 4 3 2" xfId="42712"/>
    <cellStyle name="壞 13 3 4 3 3" xfId="42713"/>
    <cellStyle name="壞 13 3 4 4" xfId="42714"/>
    <cellStyle name="壞 13 3 4 5" xfId="42715"/>
    <cellStyle name="壞 13 3 5" xfId="42716"/>
    <cellStyle name="壞 13 3 5 2" xfId="42717"/>
    <cellStyle name="壞 13 3 6" xfId="42718"/>
    <cellStyle name="壞 13 3 6 2" xfId="42719"/>
    <cellStyle name="壞 13 3 7" xfId="42720"/>
    <cellStyle name="壞 13 3 7 2" xfId="42721"/>
    <cellStyle name="壞 13 3 7 3" xfId="42722"/>
    <cellStyle name="壞 13 3 8" xfId="42723"/>
    <cellStyle name="壞 13 3 9" xfId="48027"/>
    <cellStyle name="壞 13 4" xfId="3827"/>
    <cellStyle name="壞 13 4 10" xfId="7266"/>
    <cellStyle name="壞 13 4 2" xfId="42724"/>
    <cellStyle name="壞 13 4 2 2" xfId="42725"/>
    <cellStyle name="壞 13 4 2 2 2" xfId="42726"/>
    <cellStyle name="壞 13 4 2 3" xfId="42727"/>
    <cellStyle name="壞 13 4 2 3 2" xfId="42728"/>
    <cellStyle name="壞 13 4 2 4" xfId="42729"/>
    <cellStyle name="壞 13 4 2 4 2" xfId="42730"/>
    <cellStyle name="壞 13 4 2 4 3" xfId="42731"/>
    <cellStyle name="壞 13 4 2 5" xfId="42732"/>
    <cellStyle name="壞 13 4 3" xfId="42733"/>
    <cellStyle name="壞 13 4 3 2" xfId="42734"/>
    <cellStyle name="壞 13 4 3 2 2" xfId="42735"/>
    <cellStyle name="壞 13 4 3 3" xfId="42736"/>
    <cellStyle name="壞 13 4 3 3 2" xfId="42737"/>
    <cellStyle name="壞 13 4 3 4" xfId="42738"/>
    <cellStyle name="壞 13 4 3 4 2" xfId="42739"/>
    <cellStyle name="壞 13 4 3 4 3" xfId="42740"/>
    <cellStyle name="壞 13 4 3 5" xfId="42741"/>
    <cellStyle name="壞 13 4 4" xfId="42742"/>
    <cellStyle name="壞 13 4 4 2" xfId="42743"/>
    <cellStyle name="壞 13 4 4 2 2" xfId="42744"/>
    <cellStyle name="壞 13 4 4 3" xfId="42745"/>
    <cellStyle name="壞 13 4 4 3 2" xfId="42746"/>
    <cellStyle name="壞 13 4 4 3 3" xfId="42747"/>
    <cellStyle name="壞 13 4 4 4" xfId="42748"/>
    <cellStyle name="壞 13 4 4 5" xfId="42749"/>
    <cellStyle name="壞 13 4 5" xfId="42750"/>
    <cellStyle name="壞 13 4 5 2" xfId="42751"/>
    <cellStyle name="壞 13 4 6" xfId="42752"/>
    <cellStyle name="壞 13 4 6 2" xfId="42753"/>
    <cellStyle name="壞 13 4 7" xfId="42754"/>
    <cellStyle name="壞 13 4 7 2" xfId="42755"/>
    <cellStyle name="壞 13 4 7 3" xfId="42756"/>
    <cellStyle name="壞 13 4 8" xfId="42757"/>
    <cellStyle name="壞 13 4 9" xfId="48028"/>
    <cellStyle name="壞 13 5" xfId="5304"/>
    <cellStyle name="壞 13 5 2" xfId="42758"/>
    <cellStyle name="壞 13 5 2 2" xfId="42759"/>
    <cellStyle name="壞 13 5 3" xfId="42760"/>
    <cellStyle name="壞 13 5 3 2" xfId="42761"/>
    <cellStyle name="壞 13 5 4" xfId="42762"/>
    <cellStyle name="壞 13 5 4 2" xfId="42763"/>
    <cellStyle name="壞 13 5 4 3" xfId="42764"/>
    <cellStyle name="壞 13 5 5" xfId="42765"/>
    <cellStyle name="壞 13 5 6" xfId="42766"/>
    <cellStyle name="壞 13 6" xfId="42767"/>
    <cellStyle name="壞 13 6 2" xfId="42768"/>
    <cellStyle name="壞 13 6 2 2" xfId="42769"/>
    <cellStyle name="壞 13 6 3" xfId="42770"/>
    <cellStyle name="壞 13 6 3 2" xfId="42771"/>
    <cellStyle name="壞 13 6 3 3" xfId="42772"/>
    <cellStyle name="壞 13 6 4" xfId="42773"/>
    <cellStyle name="壞 13 6 5" xfId="42774"/>
    <cellStyle name="壞 13 7" xfId="42775"/>
    <cellStyle name="壞 13 7 2" xfId="42776"/>
    <cellStyle name="壞 13 7 2 2" xfId="42777"/>
    <cellStyle name="壞 13 7 3" xfId="42778"/>
    <cellStyle name="壞 13 7 3 2" xfId="42779"/>
    <cellStyle name="壞 13 7 3 3" xfId="42780"/>
    <cellStyle name="壞 13 7 4" xfId="42781"/>
    <cellStyle name="壞 13 8" xfId="42782"/>
    <cellStyle name="壞 13 8 2" xfId="42783"/>
    <cellStyle name="壞 13 9" xfId="42784"/>
    <cellStyle name="壞 13 9 2" xfId="42785"/>
    <cellStyle name="壞 14" xfId="4421"/>
    <cellStyle name="壞 14 10" xfId="42786"/>
    <cellStyle name="壞 14 10 2" xfId="42787"/>
    <cellStyle name="壞 14 10 3" xfId="42788"/>
    <cellStyle name="壞 14 11" xfId="42789"/>
    <cellStyle name="壞 14 2" xfId="3828"/>
    <cellStyle name="壞 14 2 10" xfId="7267"/>
    <cellStyle name="壞 14 2 2" xfId="42790"/>
    <cellStyle name="壞 14 2 2 2" xfId="42791"/>
    <cellStyle name="壞 14 2 2 2 2" xfId="42792"/>
    <cellStyle name="壞 14 2 2 3" xfId="42793"/>
    <cellStyle name="壞 14 2 2 3 2" xfId="42794"/>
    <cellStyle name="壞 14 2 2 4" xfId="42795"/>
    <cellStyle name="壞 14 2 2 4 2" xfId="42796"/>
    <cellStyle name="壞 14 2 2 4 3" xfId="42797"/>
    <cellStyle name="壞 14 2 2 5" xfId="42798"/>
    <cellStyle name="壞 14 2 3" xfId="42799"/>
    <cellStyle name="壞 14 2 3 2" xfId="42800"/>
    <cellStyle name="壞 14 2 3 2 2" xfId="42801"/>
    <cellStyle name="壞 14 2 3 3" xfId="42802"/>
    <cellStyle name="壞 14 2 3 3 2" xfId="42803"/>
    <cellStyle name="壞 14 2 3 4" xfId="42804"/>
    <cellStyle name="壞 14 2 3 4 2" xfId="42805"/>
    <cellStyle name="壞 14 2 3 4 3" xfId="42806"/>
    <cellStyle name="壞 14 2 3 5" xfId="42807"/>
    <cellStyle name="壞 14 2 4" xfId="42808"/>
    <cellStyle name="壞 14 2 4 2" xfId="42809"/>
    <cellStyle name="壞 14 2 4 2 2" xfId="42810"/>
    <cellStyle name="壞 14 2 4 3" xfId="42811"/>
    <cellStyle name="壞 14 2 4 3 2" xfId="42812"/>
    <cellStyle name="壞 14 2 4 3 3" xfId="42813"/>
    <cellStyle name="壞 14 2 4 4" xfId="42814"/>
    <cellStyle name="壞 14 2 4 5" xfId="42815"/>
    <cellStyle name="壞 14 2 5" xfId="42816"/>
    <cellStyle name="壞 14 2 5 2" xfId="42817"/>
    <cellStyle name="壞 14 2 6" xfId="42818"/>
    <cellStyle name="壞 14 2 6 2" xfId="42819"/>
    <cellStyle name="壞 14 2 7" xfId="42820"/>
    <cellStyle name="壞 14 2 7 2" xfId="42821"/>
    <cellStyle name="壞 14 2 7 3" xfId="42822"/>
    <cellStyle name="壞 14 2 8" xfId="42823"/>
    <cellStyle name="壞 14 2 9" xfId="48029"/>
    <cellStyle name="壞 14 3" xfId="3829"/>
    <cellStyle name="壞 14 3 10" xfId="7268"/>
    <cellStyle name="壞 14 3 2" xfId="42824"/>
    <cellStyle name="壞 14 3 2 2" xfId="42825"/>
    <cellStyle name="壞 14 3 2 2 2" xfId="42826"/>
    <cellStyle name="壞 14 3 2 3" xfId="42827"/>
    <cellStyle name="壞 14 3 2 3 2" xfId="42828"/>
    <cellStyle name="壞 14 3 2 4" xfId="42829"/>
    <cellStyle name="壞 14 3 2 4 2" xfId="42830"/>
    <cellStyle name="壞 14 3 2 4 3" xfId="42831"/>
    <cellStyle name="壞 14 3 2 5" xfId="42832"/>
    <cellStyle name="壞 14 3 3" xfId="42833"/>
    <cellStyle name="壞 14 3 3 2" xfId="42834"/>
    <cellStyle name="壞 14 3 3 2 2" xfId="42835"/>
    <cellStyle name="壞 14 3 3 3" xfId="42836"/>
    <cellStyle name="壞 14 3 3 3 2" xfId="42837"/>
    <cellStyle name="壞 14 3 3 4" xfId="42838"/>
    <cellStyle name="壞 14 3 3 4 2" xfId="42839"/>
    <cellStyle name="壞 14 3 3 4 3" xfId="42840"/>
    <cellStyle name="壞 14 3 3 5" xfId="42841"/>
    <cellStyle name="壞 14 3 4" xfId="42842"/>
    <cellStyle name="壞 14 3 4 2" xfId="42843"/>
    <cellStyle name="壞 14 3 4 2 2" xfId="42844"/>
    <cellStyle name="壞 14 3 4 3" xfId="42845"/>
    <cellStyle name="壞 14 3 4 3 2" xfId="42846"/>
    <cellStyle name="壞 14 3 4 3 3" xfId="42847"/>
    <cellStyle name="壞 14 3 4 4" xfId="42848"/>
    <cellStyle name="壞 14 3 4 5" xfId="42849"/>
    <cellStyle name="壞 14 3 5" xfId="42850"/>
    <cellStyle name="壞 14 3 5 2" xfId="42851"/>
    <cellStyle name="壞 14 3 6" xfId="42852"/>
    <cellStyle name="壞 14 3 6 2" xfId="42853"/>
    <cellStyle name="壞 14 3 7" xfId="42854"/>
    <cellStyle name="壞 14 3 7 2" xfId="42855"/>
    <cellStyle name="壞 14 3 7 3" xfId="42856"/>
    <cellStyle name="壞 14 3 8" xfId="42857"/>
    <cellStyle name="壞 14 3 9" xfId="48030"/>
    <cellStyle name="壞 14 4" xfId="3830"/>
    <cellStyle name="壞 14 4 10" xfId="7269"/>
    <cellStyle name="壞 14 4 2" xfId="42858"/>
    <cellStyle name="壞 14 4 2 2" xfId="42859"/>
    <cellStyle name="壞 14 4 2 2 2" xfId="42860"/>
    <cellStyle name="壞 14 4 2 3" xfId="42861"/>
    <cellStyle name="壞 14 4 2 3 2" xfId="42862"/>
    <cellStyle name="壞 14 4 2 4" xfId="42863"/>
    <cellStyle name="壞 14 4 2 4 2" xfId="42864"/>
    <cellStyle name="壞 14 4 2 4 3" xfId="42865"/>
    <cellStyle name="壞 14 4 2 5" xfId="42866"/>
    <cellStyle name="壞 14 4 3" xfId="42867"/>
    <cellStyle name="壞 14 4 3 2" xfId="42868"/>
    <cellStyle name="壞 14 4 3 2 2" xfId="42869"/>
    <cellStyle name="壞 14 4 3 3" xfId="42870"/>
    <cellStyle name="壞 14 4 3 3 2" xfId="42871"/>
    <cellStyle name="壞 14 4 3 4" xfId="42872"/>
    <cellStyle name="壞 14 4 3 4 2" xfId="42873"/>
    <cellStyle name="壞 14 4 3 4 3" xfId="42874"/>
    <cellStyle name="壞 14 4 3 5" xfId="42875"/>
    <cellStyle name="壞 14 4 4" xfId="42876"/>
    <cellStyle name="壞 14 4 4 2" xfId="42877"/>
    <cellStyle name="壞 14 4 4 2 2" xfId="42878"/>
    <cellStyle name="壞 14 4 4 3" xfId="42879"/>
    <cellStyle name="壞 14 4 4 3 2" xfId="42880"/>
    <cellStyle name="壞 14 4 4 3 3" xfId="42881"/>
    <cellStyle name="壞 14 4 4 4" xfId="42882"/>
    <cellStyle name="壞 14 4 4 5" xfId="42883"/>
    <cellStyle name="壞 14 4 5" xfId="42884"/>
    <cellStyle name="壞 14 4 5 2" xfId="42885"/>
    <cellStyle name="壞 14 4 6" xfId="42886"/>
    <cellStyle name="壞 14 4 6 2" xfId="42887"/>
    <cellStyle name="壞 14 4 7" xfId="42888"/>
    <cellStyle name="壞 14 4 7 2" xfId="42889"/>
    <cellStyle name="壞 14 4 7 3" xfId="42890"/>
    <cellStyle name="壞 14 4 8" xfId="42891"/>
    <cellStyle name="壞 14 4 9" xfId="48031"/>
    <cellStyle name="壞 14 5" xfId="5305"/>
    <cellStyle name="壞 14 5 2" xfId="42892"/>
    <cellStyle name="壞 14 5 2 2" xfId="42893"/>
    <cellStyle name="壞 14 5 3" xfId="42894"/>
    <cellStyle name="壞 14 5 3 2" xfId="42895"/>
    <cellStyle name="壞 14 5 4" xfId="42896"/>
    <cellStyle name="壞 14 5 4 2" xfId="42897"/>
    <cellStyle name="壞 14 5 4 3" xfId="42898"/>
    <cellStyle name="壞 14 5 5" xfId="42899"/>
    <cellStyle name="壞 14 5 6" xfId="42900"/>
    <cellStyle name="壞 14 6" xfId="42901"/>
    <cellStyle name="壞 14 6 2" xfId="42902"/>
    <cellStyle name="壞 14 6 2 2" xfId="42903"/>
    <cellStyle name="壞 14 6 3" xfId="42904"/>
    <cellStyle name="壞 14 6 3 2" xfId="42905"/>
    <cellStyle name="壞 14 6 3 3" xfId="42906"/>
    <cellStyle name="壞 14 6 4" xfId="42907"/>
    <cellStyle name="壞 14 6 5" xfId="42908"/>
    <cellStyle name="壞 14 7" xfId="42909"/>
    <cellStyle name="壞 14 7 2" xfId="42910"/>
    <cellStyle name="壞 14 7 2 2" xfId="42911"/>
    <cellStyle name="壞 14 7 3" xfId="42912"/>
    <cellStyle name="壞 14 7 3 2" xfId="42913"/>
    <cellStyle name="壞 14 7 3 3" xfId="42914"/>
    <cellStyle name="壞 14 7 4" xfId="42915"/>
    <cellStyle name="壞 14 8" xfId="42916"/>
    <cellStyle name="壞 14 8 2" xfId="42917"/>
    <cellStyle name="壞 14 9" xfId="42918"/>
    <cellStyle name="壞 14 9 2" xfId="42919"/>
    <cellStyle name="壞 15" xfId="4422"/>
    <cellStyle name="壞 15 10" xfId="42920"/>
    <cellStyle name="壞 15 10 2" xfId="42921"/>
    <cellStyle name="壞 15 10 3" xfId="42922"/>
    <cellStyle name="壞 15 11" xfId="42923"/>
    <cellStyle name="壞 15 2" xfId="3831"/>
    <cellStyle name="壞 15 2 10" xfId="7270"/>
    <cellStyle name="壞 15 2 2" xfId="42924"/>
    <cellStyle name="壞 15 2 2 2" xfId="42925"/>
    <cellStyle name="壞 15 2 2 2 2" xfId="42926"/>
    <cellStyle name="壞 15 2 2 3" xfId="42927"/>
    <cellStyle name="壞 15 2 2 3 2" xfId="42928"/>
    <cellStyle name="壞 15 2 2 4" xfId="42929"/>
    <cellStyle name="壞 15 2 2 4 2" xfId="42930"/>
    <cellStyle name="壞 15 2 2 4 3" xfId="42931"/>
    <cellStyle name="壞 15 2 2 5" xfId="42932"/>
    <cellStyle name="壞 15 2 3" xfId="42933"/>
    <cellStyle name="壞 15 2 3 2" xfId="42934"/>
    <cellStyle name="壞 15 2 3 2 2" xfId="42935"/>
    <cellStyle name="壞 15 2 3 3" xfId="42936"/>
    <cellStyle name="壞 15 2 3 3 2" xfId="42937"/>
    <cellStyle name="壞 15 2 3 4" xfId="42938"/>
    <cellStyle name="壞 15 2 3 4 2" xfId="42939"/>
    <cellStyle name="壞 15 2 3 4 3" xfId="42940"/>
    <cellStyle name="壞 15 2 3 5" xfId="42941"/>
    <cellStyle name="壞 15 2 4" xfId="42942"/>
    <cellStyle name="壞 15 2 4 2" xfId="42943"/>
    <cellStyle name="壞 15 2 4 2 2" xfId="42944"/>
    <cellStyle name="壞 15 2 4 3" xfId="42945"/>
    <cellStyle name="壞 15 2 4 3 2" xfId="42946"/>
    <cellStyle name="壞 15 2 4 3 3" xfId="42947"/>
    <cellStyle name="壞 15 2 4 4" xfId="42948"/>
    <cellStyle name="壞 15 2 4 5" xfId="42949"/>
    <cellStyle name="壞 15 2 5" xfId="42950"/>
    <cellStyle name="壞 15 2 5 2" xfId="42951"/>
    <cellStyle name="壞 15 2 6" xfId="42952"/>
    <cellStyle name="壞 15 2 6 2" xfId="42953"/>
    <cellStyle name="壞 15 2 7" xfId="42954"/>
    <cellStyle name="壞 15 2 7 2" xfId="42955"/>
    <cellStyle name="壞 15 2 7 3" xfId="42956"/>
    <cellStyle name="壞 15 2 8" xfId="42957"/>
    <cellStyle name="壞 15 2 9" xfId="48032"/>
    <cellStyle name="壞 15 3" xfId="3832"/>
    <cellStyle name="壞 15 3 10" xfId="7271"/>
    <cellStyle name="壞 15 3 2" xfId="42958"/>
    <cellStyle name="壞 15 3 2 2" xfId="42959"/>
    <cellStyle name="壞 15 3 2 2 2" xfId="42960"/>
    <cellStyle name="壞 15 3 2 3" xfId="42961"/>
    <cellStyle name="壞 15 3 2 3 2" xfId="42962"/>
    <cellStyle name="壞 15 3 2 4" xfId="42963"/>
    <cellStyle name="壞 15 3 2 4 2" xfId="42964"/>
    <cellStyle name="壞 15 3 2 4 3" xfId="42965"/>
    <cellStyle name="壞 15 3 2 5" xfId="42966"/>
    <cellStyle name="壞 15 3 3" xfId="42967"/>
    <cellStyle name="壞 15 3 3 2" xfId="42968"/>
    <cellStyle name="壞 15 3 3 2 2" xfId="42969"/>
    <cellStyle name="壞 15 3 3 3" xfId="42970"/>
    <cellStyle name="壞 15 3 3 3 2" xfId="42971"/>
    <cellStyle name="壞 15 3 3 4" xfId="42972"/>
    <cellStyle name="壞 15 3 3 4 2" xfId="42973"/>
    <cellStyle name="壞 15 3 3 4 3" xfId="42974"/>
    <cellStyle name="壞 15 3 3 5" xfId="42975"/>
    <cellStyle name="壞 15 3 4" xfId="42976"/>
    <cellStyle name="壞 15 3 4 2" xfId="42977"/>
    <cellStyle name="壞 15 3 4 2 2" xfId="42978"/>
    <cellStyle name="壞 15 3 4 3" xfId="42979"/>
    <cellStyle name="壞 15 3 4 3 2" xfId="42980"/>
    <cellStyle name="壞 15 3 4 3 3" xfId="42981"/>
    <cellStyle name="壞 15 3 4 4" xfId="42982"/>
    <cellStyle name="壞 15 3 4 5" xfId="42983"/>
    <cellStyle name="壞 15 3 5" xfId="42984"/>
    <cellStyle name="壞 15 3 5 2" xfId="42985"/>
    <cellStyle name="壞 15 3 6" xfId="42986"/>
    <cellStyle name="壞 15 3 6 2" xfId="42987"/>
    <cellStyle name="壞 15 3 7" xfId="42988"/>
    <cellStyle name="壞 15 3 7 2" xfId="42989"/>
    <cellStyle name="壞 15 3 7 3" xfId="42990"/>
    <cellStyle name="壞 15 3 8" xfId="42991"/>
    <cellStyle name="壞 15 3 9" xfId="48033"/>
    <cellStyle name="壞 15 4" xfId="3833"/>
    <cellStyle name="壞 15 4 10" xfId="7272"/>
    <cellStyle name="壞 15 4 2" xfId="42992"/>
    <cellStyle name="壞 15 4 2 2" xfId="42993"/>
    <cellStyle name="壞 15 4 2 2 2" xfId="42994"/>
    <cellStyle name="壞 15 4 2 3" xfId="42995"/>
    <cellStyle name="壞 15 4 2 3 2" xfId="42996"/>
    <cellStyle name="壞 15 4 2 4" xfId="42997"/>
    <cellStyle name="壞 15 4 2 4 2" xfId="42998"/>
    <cellStyle name="壞 15 4 2 4 3" xfId="42999"/>
    <cellStyle name="壞 15 4 2 5" xfId="43000"/>
    <cellStyle name="壞 15 4 3" xfId="43001"/>
    <cellStyle name="壞 15 4 3 2" xfId="43002"/>
    <cellStyle name="壞 15 4 3 2 2" xfId="43003"/>
    <cellStyle name="壞 15 4 3 3" xfId="43004"/>
    <cellStyle name="壞 15 4 3 3 2" xfId="43005"/>
    <cellStyle name="壞 15 4 3 4" xfId="43006"/>
    <cellStyle name="壞 15 4 3 4 2" xfId="43007"/>
    <cellStyle name="壞 15 4 3 4 3" xfId="43008"/>
    <cellStyle name="壞 15 4 3 5" xfId="43009"/>
    <cellStyle name="壞 15 4 4" xfId="43010"/>
    <cellStyle name="壞 15 4 4 2" xfId="43011"/>
    <cellStyle name="壞 15 4 4 2 2" xfId="43012"/>
    <cellStyle name="壞 15 4 4 3" xfId="43013"/>
    <cellStyle name="壞 15 4 4 3 2" xfId="43014"/>
    <cellStyle name="壞 15 4 4 3 3" xfId="43015"/>
    <cellStyle name="壞 15 4 4 4" xfId="43016"/>
    <cellStyle name="壞 15 4 4 5" xfId="43017"/>
    <cellStyle name="壞 15 4 5" xfId="43018"/>
    <cellStyle name="壞 15 4 5 2" xfId="43019"/>
    <cellStyle name="壞 15 4 6" xfId="43020"/>
    <cellStyle name="壞 15 4 6 2" xfId="43021"/>
    <cellStyle name="壞 15 4 7" xfId="43022"/>
    <cellStyle name="壞 15 4 7 2" xfId="43023"/>
    <cellStyle name="壞 15 4 7 3" xfId="43024"/>
    <cellStyle name="壞 15 4 8" xfId="43025"/>
    <cellStyle name="壞 15 4 9" xfId="48034"/>
    <cellStyle name="壞 15 5" xfId="5306"/>
    <cellStyle name="壞 15 5 2" xfId="43026"/>
    <cellStyle name="壞 15 5 2 2" xfId="43027"/>
    <cellStyle name="壞 15 5 3" xfId="43028"/>
    <cellStyle name="壞 15 5 3 2" xfId="43029"/>
    <cellStyle name="壞 15 5 4" xfId="43030"/>
    <cellStyle name="壞 15 5 4 2" xfId="43031"/>
    <cellStyle name="壞 15 5 4 3" xfId="43032"/>
    <cellStyle name="壞 15 5 5" xfId="43033"/>
    <cellStyle name="壞 15 5 6" xfId="43034"/>
    <cellStyle name="壞 15 6" xfId="43035"/>
    <cellStyle name="壞 15 6 2" xfId="43036"/>
    <cellStyle name="壞 15 6 2 2" xfId="43037"/>
    <cellStyle name="壞 15 6 3" xfId="43038"/>
    <cellStyle name="壞 15 6 3 2" xfId="43039"/>
    <cellStyle name="壞 15 6 3 3" xfId="43040"/>
    <cellStyle name="壞 15 6 4" xfId="43041"/>
    <cellStyle name="壞 15 6 5" xfId="43042"/>
    <cellStyle name="壞 15 7" xfId="43043"/>
    <cellStyle name="壞 15 7 2" xfId="43044"/>
    <cellStyle name="壞 15 7 2 2" xfId="43045"/>
    <cellStyle name="壞 15 7 3" xfId="43046"/>
    <cellStyle name="壞 15 7 3 2" xfId="43047"/>
    <cellStyle name="壞 15 7 3 3" xfId="43048"/>
    <cellStyle name="壞 15 7 4" xfId="43049"/>
    <cellStyle name="壞 15 8" xfId="43050"/>
    <cellStyle name="壞 15 8 2" xfId="43051"/>
    <cellStyle name="壞 15 9" xfId="43052"/>
    <cellStyle name="壞 15 9 2" xfId="43053"/>
    <cellStyle name="壞 16" xfId="4423"/>
    <cellStyle name="壞 16 10" xfId="43054"/>
    <cellStyle name="壞 16 10 2" xfId="43055"/>
    <cellStyle name="壞 16 10 3" xfId="43056"/>
    <cellStyle name="壞 16 11" xfId="43057"/>
    <cellStyle name="壞 16 2" xfId="3834"/>
    <cellStyle name="壞 16 2 10" xfId="7273"/>
    <cellStyle name="壞 16 2 2" xfId="43058"/>
    <cellStyle name="壞 16 2 2 2" xfId="43059"/>
    <cellStyle name="壞 16 2 2 2 2" xfId="43060"/>
    <cellStyle name="壞 16 2 2 3" xfId="43061"/>
    <cellStyle name="壞 16 2 2 3 2" xfId="43062"/>
    <cellStyle name="壞 16 2 2 4" xfId="43063"/>
    <cellStyle name="壞 16 2 2 4 2" xfId="43064"/>
    <cellStyle name="壞 16 2 2 4 3" xfId="43065"/>
    <cellStyle name="壞 16 2 2 5" xfId="43066"/>
    <cellStyle name="壞 16 2 3" xfId="43067"/>
    <cellStyle name="壞 16 2 3 2" xfId="43068"/>
    <cellStyle name="壞 16 2 3 2 2" xfId="43069"/>
    <cellStyle name="壞 16 2 3 3" xfId="43070"/>
    <cellStyle name="壞 16 2 3 3 2" xfId="43071"/>
    <cellStyle name="壞 16 2 3 4" xfId="43072"/>
    <cellStyle name="壞 16 2 3 4 2" xfId="43073"/>
    <cellStyle name="壞 16 2 3 4 3" xfId="43074"/>
    <cellStyle name="壞 16 2 3 5" xfId="43075"/>
    <cellStyle name="壞 16 2 4" xfId="43076"/>
    <cellStyle name="壞 16 2 4 2" xfId="43077"/>
    <cellStyle name="壞 16 2 4 2 2" xfId="43078"/>
    <cellStyle name="壞 16 2 4 3" xfId="43079"/>
    <cellStyle name="壞 16 2 4 3 2" xfId="43080"/>
    <cellStyle name="壞 16 2 4 3 3" xfId="43081"/>
    <cellStyle name="壞 16 2 4 4" xfId="43082"/>
    <cellStyle name="壞 16 2 4 5" xfId="43083"/>
    <cellStyle name="壞 16 2 5" xfId="43084"/>
    <cellStyle name="壞 16 2 5 2" xfId="43085"/>
    <cellStyle name="壞 16 2 6" xfId="43086"/>
    <cellStyle name="壞 16 2 6 2" xfId="43087"/>
    <cellStyle name="壞 16 2 7" xfId="43088"/>
    <cellStyle name="壞 16 2 7 2" xfId="43089"/>
    <cellStyle name="壞 16 2 7 3" xfId="43090"/>
    <cellStyle name="壞 16 2 8" xfId="43091"/>
    <cellStyle name="壞 16 2 9" xfId="48035"/>
    <cellStyle name="壞 16 3" xfId="3835"/>
    <cellStyle name="壞 16 3 10" xfId="7274"/>
    <cellStyle name="壞 16 3 2" xfId="43092"/>
    <cellStyle name="壞 16 3 2 2" xfId="43093"/>
    <cellStyle name="壞 16 3 2 2 2" xfId="43094"/>
    <cellStyle name="壞 16 3 2 3" xfId="43095"/>
    <cellStyle name="壞 16 3 2 3 2" xfId="43096"/>
    <cellStyle name="壞 16 3 2 4" xfId="43097"/>
    <cellStyle name="壞 16 3 2 4 2" xfId="43098"/>
    <cellStyle name="壞 16 3 2 4 3" xfId="43099"/>
    <cellStyle name="壞 16 3 2 5" xfId="43100"/>
    <cellStyle name="壞 16 3 3" xfId="43101"/>
    <cellStyle name="壞 16 3 3 2" xfId="43102"/>
    <cellStyle name="壞 16 3 3 2 2" xfId="43103"/>
    <cellStyle name="壞 16 3 3 3" xfId="43104"/>
    <cellStyle name="壞 16 3 3 3 2" xfId="43105"/>
    <cellStyle name="壞 16 3 3 4" xfId="43106"/>
    <cellStyle name="壞 16 3 3 4 2" xfId="43107"/>
    <cellStyle name="壞 16 3 3 4 3" xfId="43108"/>
    <cellStyle name="壞 16 3 3 5" xfId="43109"/>
    <cellStyle name="壞 16 3 4" xfId="43110"/>
    <cellStyle name="壞 16 3 4 2" xfId="43111"/>
    <cellStyle name="壞 16 3 4 2 2" xfId="43112"/>
    <cellStyle name="壞 16 3 4 3" xfId="43113"/>
    <cellStyle name="壞 16 3 4 3 2" xfId="43114"/>
    <cellStyle name="壞 16 3 4 3 3" xfId="43115"/>
    <cellStyle name="壞 16 3 4 4" xfId="43116"/>
    <cellStyle name="壞 16 3 4 5" xfId="43117"/>
    <cellStyle name="壞 16 3 5" xfId="43118"/>
    <cellStyle name="壞 16 3 5 2" xfId="43119"/>
    <cellStyle name="壞 16 3 6" xfId="43120"/>
    <cellStyle name="壞 16 3 6 2" xfId="43121"/>
    <cellStyle name="壞 16 3 7" xfId="43122"/>
    <cellStyle name="壞 16 3 7 2" xfId="43123"/>
    <cellStyle name="壞 16 3 7 3" xfId="43124"/>
    <cellStyle name="壞 16 3 8" xfId="43125"/>
    <cellStyle name="壞 16 3 9" xfId="48036"/>
    <cellStyle name="壞 16 4" xfId="3836"/>
    <cellStyle name="壞 16 4 10" xfId="7275"/>
    <cellStyle name="壞 16 4 2" xfId="43126"/>
    <cellStyle name="壞 16 4 2 2" xfId="43127"/>
    <cellStyle name="壞 16 4 2 2 2" xfId="43128"/>
    <cellStyle name="壞 16 4 2 3" xfId="43129"/>
    <cellStyle name="壞 16 4 2 3 2" xfId="43130"/>
    <cellStyle name="壞 16 4 2 4" xfId="43131"/>
    <cellStyle name="壞 16 4 2 4 2" xfId="43132"/>
    <cellStyle name="壞 16 4 2 4 3" xfId="43133"/>
    <cellStyle name="壞 16 4 2 5" xfId="43134"/>
    <cellStyle name="壞 16 4 3" xfId="43135"/>
    <cellStyle name="壞 16 4 3 2" xfId="43136"/>
    <cellStyle name="壞 16 4 3 2 2" xfId="43137"/>
    <cellStyle name="壞 16 4 3 3" xfId="43138"/>
    <cellStyle name="壞 16 4 3 3 2" xfId="43139"/>
    <cellStyle name="壞 16 4 3 4" xfId="43140"/>
    <cellStyle name="壞 16 4 3 4 2" xfId="43141"/>
    <cellStyle name="壞 16 4 3 4 3" xfId="43142"/>
    <cellStyle name="壞 16 4 3 5" xfId="43143"/>
    <cellStyle name="壞 16 4 4" xfId="43144"/>
    <cellStyle name="壞 16 4 4 2" xfId="43145"/>
    <cellStyle name="壞 16 4 4 2 2" xfId="43146"/>
    <cellStyle name="壞 16 4 4 3" xfId="43147"/>
    <cellStyle name="壞 16 4 4 3 2" xfId="43148"/>
    <cellStyle name="壞 16 4 4 3 3" xfId="43149"/>
    <cellStyle name="壞 16 4 4 4" xfId="43150"/>
    <cellStyle name="壞 16 4 4 5" xfId="43151"/>
    <cellStyle name="壞 16 4 5" xfId="43152"/>
    <cellStyle name="壞 16 4 5 2" xfId="43153"/>
    <cellStyle name="壞 16 4 6" xfId="43154"/>
    <cellStyle name="壞 16 4 6 2" xfId="43155"/>
    <cellStyle name="壞 16 4 7" xfId="43156"/>
    <cellStyle name="壞 16 4 7 2" xfId="43157"/>
    <cellStyle name="壞 16 4 7 3" xfId="43158"/>
    <cellStyle name="壞 16 4 8" xfId="43159"/>
    <cellStyle name="壞 16 4 9" xfId="48037"/>
    <cellStyle name="壞 16 5" xfId="5307"/>
    <cellStyle name="壞 16 5 2" xfId="43160"/>
    <cellStyle name="壞 16 5 2 2" xfId="43161"/>
    <cellStyle name="壞 16 5 3" xfId="43162"/>
    <cellStyle name="壞 16 5 3 2" xfId="43163"/>
    <cellStyle name="壞 16 5 4" xfId="43164"/>
    <cellStyle name="壞 16 5 4 2" xfId="43165"/>
    <cellStyle name="壞 16 5 4 3" xfId="43166"/>
    <cellStyle name="壞 16 5 5" xfId="43167"/>
    <cellStyle name="壞 16 5 6" xfId="43168"/>
    <cellStyle name="壞 16 6" xfId="43169"/>
    <cellStyle name="壞 16 6 2" xfId="43170"/>
    <cellStyle name="壞 16 6 2 2" xfId="43171"/>
    <cellStyle name="壞 16 6 3" xfId="43172"/>
    <cellStyle name="壞 16 6 3 2" xfId="43173"/>
    <cellStyle name="壞 16 6 3 3" xfId="43174"/>
    <cellStyle name="壞 16 6 4" xfId="43175"/>
    <cellStyle name="壞 16 6 5" xfId="43176"/>
    <cellStyle name="壞 16 7" xfId="43177"/>
    <cellStyle name="壞 16 7 2" xfId="43178"/>
    <cellStyle name="壞 16 7 2 2" xfId="43179"/>
    <cellStyle name="壞 16 7 3" xfId="43180"/>
    <cellStyle name="壞 16 7 3 2" xfId="43181"/>
    <cellStyle name="壞 16 7 3 3" xfId="43182"/>
    <cellStyle name="壞 16 7 4" xfId="43183"/>
    <cellStyle name="壞 16 8" xfId="43184"/>
    <cellStyle name="壞 16 8 2" xfId="43185"/>
    <cellStyle name="壞 16 9" xfId="43186"/>
    <cellStyle name="壞 16 9 2" xfId="43187"/>
    <cellStyle name="壞 17" xfId="5308"/>
    <cellStyle name="壞 17 2" xfId="5309"/>
    <cellStyle name="壞 17 2 2" xfId="43188"/>
    <cellStyle name="壞 17 2 2 2" xfId="43189"/>
    <cellStyle name="壞 17 2 3" xfId="43190"/>
    <cellStyle name="壞 17 2 3 2" xfId="43191"/>
    <cellStyle name="壞 17 2 3 3" xfId="43192"/>
    <cellStyle name="壞 17 2 4" xfId="43193"/>
    <cellStyle name="壞 17 2 5" xfId="43194"/>
    <cellStyle name="壞 17 3" xfId="43195"/>
    <cellStyle name="壞 17 3 2" xfId="43196"/>
    <cellStyle name="壞 17 3 2 2" xfId="43197"/>
    <cellStyle name="壞 17 3 3" xfId="43198"/>
    <cellStyle name="壞 17 3 3 2" xfId="43199"/>
    <cellStyle name="壞 17 3 3 3" xfId="43200"/>
    <cellStyle name="壞 17 3 4" xfId="43201"/>
    <cellStyle name="壞 17 4" xfId="43202"/>
    <cellStyle name="壞 17 4 2" xfId="43203"/>
    <cellStyle name="壞 17 4 2 2" xfId="43204"/>
    <cellStyle name="壞 17 4 3" xfId="43205"/>
    <cellStyle name="壞 17 4 3 2" xfId="43206"/>
    <cellStyle name="壞 17 4 3 3" xfId="43207"/>
    <cellStyle name="壞 17 4 4" xfId="43208"/>
    <cellStyle name="壞 17 5" xfId="43209"/>
    <cellStyle name="壞 17 5 2" xfId="43210"/>
    <cellStyle name="壞 17 6" xfId="43211"/>
    <cellStyle name="壞 17 6 2" xfId="43212"/>
    <cellStyle name="壞 17 7" xfId="43213"/>
    <cellStyle name="壞 17 7 2" xfId="43214"/>
    <cellStyle name="壞 17 7 3" xfId="43215"/>
    <cellStyle name="壞 17 8" xfId="43216"/>
    <cellStyle name="壞 17 9" xfId="43217"/>
    <cellStyle name="壞 18" xfId="5310"/>
    <cellStyle name="壞 18 2" xfId="5311"/>
    <cellStyle name="壞 18 2 2" xfId="43218"/>
    <cellStyle name="壞 18 2 3" xfId="43219"/>
    <cellStyle name="壞 18 3" xfId="43220"/>
    <cellStyle name="壞 18 3 2" xfId="43221"/>
    <cellStyle name="壞 18 4" xfId="43222"/>
    <cellStyle name="壞 18 4 2" xfId="43223"/>
    <cellStyle name="壞 18 4 3" xfId="43224"/>
    <cellStyle name="壞 18 5" xfId="43225"/>
    <cellStyle name="壞 18 6" xfId="43226"/>
    <cellStyle name="壞 19" xfId="5312"/>
    <cellStyle name="壞 19 2" xfId="5313"/>
    <cellStyle name="壞 19 2 2" xfId="43227"/>
    <cellStyle name="壞 19 2 3" xfId="43228"/>
    <cellStyle name="壞 19 3" xfId="43229"/>
    <cellStyle name="壞 19 3 2" xfId="43230"/>
    <cellStyle name="壞 19 4" xfId="43231"/>
    <cellStyle name="壞 19 4 2" xfId="43232"/>
    <cellStyle name="壞 19 4 3" xfId="43233"/>
    <cellStyle name="壞 19 5" xfId="43234"/>
    <cellStyle name="壞 19 6" xfId="43235"/>
    <cellStyle name="壞 2" xfId="3837"/>
    <cellStyle name="壞 2 10" xfId="43236"/>
    <cellStyle name="壞 2 10 2" xfId="43237"/>
    <cellStyle name="壞 2 10 2 2" xfId="43238"/>
    <cellStyle name="壞 2 10 3" xfId="43239"/>
    <cellStyle name="壞 2 10 3 2" xfId="43240"/>
    <cellStyle name="壞 2 10 3 3" xfId="43241"/>
    <cellStyle name="壞 2 10 4" xfId="43242"/>
    <cellStyle name="壞 2 11" xfId="43243"/>
    <cellStyle name="壞 2 11 2" xfId="43244"/>
    <cellStyle name="壞 2 11 2 2" xfId="43245"/>
    <cellStyle name="壞 2 11 3" xfId="43246"/>
    <cellStyle name="壞 2 11 3 2" xfId="43247"/>
    <cellStyle name="壞 2 11 3 3" xfId="43248"/>
    <cellStyle name="壞 2 11 4" xfId="43249"/>
    <cellStyle name="壞 2 12" xfId="43250"/>
    <cellStyle name="壞 2 12 2" xfId="43251"/>
    <cellStyle name="壞 2 13" xfId="43252"/>
    <cellStyle name="壞 2 13 2" xfId="43253"/>
    <cellStyle name="壞 2 14" xfId="43254"/>
    <cellStyle name="壞 2 14 2" xfId="43255"/>
    <cellStyle name="壞 2 14 3" xfId="43256"/>
    <cellStyle name="壞 2 15" xfId="43257"/>
    <cellStyle name="壞 2 2" xfId="3838"/>
    <cellStyle name="壞 2 2 2" xfId="43258"/>
    <cellStyle name="壞 2 2 2 2" xfId="43259"/>
    <cellStyle name="壞 2 2 2 2 2" xfId="43260"/>
    <cellStyle name="壞 2 2 2 3" xfId="43261"/>
    <cellStyle name="壞 2 2 2 3 2" xfId="43262"/>
    <cellStyle name="壞 2 2 2 4" xfId="43263"/>
    <cellStyle name="壞 2 2 2 4 2" xfId="43264"/>
    <cellStyle name="壞 2 2 2 4 3" xfId="43265"/>
    <cellStyle name="壞 2 2 2 5" xfId="43266"/>
    <cellStyle name="壞 2 2 3" xfId="43267"/>
    <cellStyle name="壞 2 2 3 2" xfId="43268"/>
    <cellStyle name="壞 2 2 3 2 2" xfId="43269"/>
    <cellStyle name="壞 2 2 3 3" xfId="43270"/>
    <cellStyle name="壞 2 2 3 3 2" xfId="43271"/>
    <cellStyle name="壞 2 2 3 4" xfId="43272"/>
    <cellStyle name="壞 2 2 3 4 2" xfId="43273"/>
    <cellStyle name="壞 2 2 3 4 3" xfId="43274"/>
    <cellStyle name="壞 2 2 3 5" xfId="43275"/>
    <cellStyle name="壞 2 2 4" xfId="43276"/>
    <cellStyle name="壞 2 2 4 2" xfId="43277"/>
    <cellStyle name="壞 2 2 4 2 2" xfId="43278"/>
    <cellStyle name="壞 2 2 4 3" xfId="43279"/>
    <cellStyle name="壞 2 2 4 3 2" xfId="43280"/>
    <cellStyle name="壞 2 2 4 3 3" xfId="43281"/>
    <cellStyle name="壞 2 2 4 4" xfId="43282"/>
    <cellStyle name="壞 2 2 4 5" xfId="43283"/>
    <cellStyle name="壞 2 2 5" xfId="43284"/>
    <cellStyle name="壞 2 2 5 2" xfId="43285"/>
    <cellStyle name="壞 2 2 6" xfId="43286"/>
    <cellStyle name="壞 2 2 6 2" xfId="43287"/>
    <cellStyle name="壞 2 2 7" xfId="43288"/>
    <cellStyle name="壞 2 2 7 2" xfId="43289"/>
    <cellStyle name="壞 2 2 7 3" xfId="43290"/>
    <cellStyle name="壞 2 2 8" xfId="43291"/>
    <cellStyle name="壞 2 3" xfId="3839"/>
    <cellStyle name="壞 2 3 10" xfId="7276"/>
    <cellStyle name="壞 2 3 2" xfId="43292"/>
    <cellStyle name="壞 2 3 2 2" xfId="43293"/>
    <cellStyle name="壞 2 3 2 2 2" xfId="43294"/>
    <cellStyle name="壞 2 3 2 3" xfId="43295"/>
    <cellStyle name="壞 2 3 2 3 2" xfId="43296"/>
    <cellStyle name="壞 2 3 2 4" xfId="43297"/>
    <cellStyle name="壞 2 3 2 4 2" xfId="43298"/>
    <cellStyle name="壞 2 3 2 4 3" xfId="43299"/>
    <cellStyle name="壞 2 3 2 5" xfId="43300"/>
    <cellStyle name="壞 2 3 3" xfId="43301"/>
    <cellStyle name="壞 2 3 3 2" xfId="43302"/>
    <cellStyle name="壞 2 3 3 2 2" xfId="43303"/>
    <cellStyle name="壞 2 3 3 3" xfId="43304"/>
    <cellStyle name="壞 2 3 3 3 2" xfId="43305"/>
    <cellStyle name="壞 2 3 3 4" xfId="43306"/>
    <cellStyle name="壞 2 3 3 4 2" xfId="43307"/>
    <cellStyle name="壞 2 3 3 4 3" xfId="43308"/>
    <cellStyle name="壞 2 3 3 5" xfId="43309"/>
    <cellStyle name="壞 2 3 4" xfId="43310"/>
    <cellStyle name="壞 2 3 4 2" xfId="43311"/>
    <cellStyle name="壞 2 3 4 2 2" xfId="43312"/>
    <cellStyle name="壞 2 3 4 3" xfId="43313"/>
    <cellStyle name="壞 2 3 4 3 2" xfId="43314"/>
    <cellStyle name="壞 2 3 4 3 3" xfId="43315"/>
    <cellStyle name="壞 2 3 4 4" xfId="43316"/>
    <cellStyle name="壞 2 3 4 5" xfId="43317"/>
    <cellStyle name="壞 2 3 5" xfId="43318"/>
    <cellStyle name="壞 2 3 5 2" xfId="43319"/>
    <cellStyle name="壞 2 3 6" xfId="43320"/>
    <cellStyle name="壞 2 3 6 2" xfId="43321"/>
    <cellStyle name="壞 2 3 7" xfId="43322"/>
    <cellStyle name="壞 2 3 7 2" xfId="43323"/>
    <cellStyle name="壞 2 3 7 3" xfId="43324"/>
    <cellStyle name="壞 2 3 8" xfId="43325"/>
    <cellStyle name="壞 2 3 9" xfId="48038"/>
    <cellStyle name="壞 2 4" xfId="3840"/>
    <cellStyle name="壞 2 4 10" xfId="7277"/>
    <cellStyle name="壞 2 4 2" xfId="43326"/>
    <cellStyle name="壞 2 4 2 2" xfId="43327"/>
    <cellStyle name="壞 2 4 2 2 2" xfId="43328"/>
    <cellStyle name="壞 2 4 2 3" xfId="43329"/>
    <cellStyle name="壞 2 4 2 3 2" xfId="43330"/>
    <cellStyle name="壞 2 4 2 4" xfId="43331"/>
    <cellStyle name="壞 2 4 2 4 2" xfId="43332"/>
    <cellStyle name="壞 2 4 2 4 3" xfId="43333"/>
    <cellStyle name="壞 2 4 2 5" xfId="43334"/>
    <cellStyle name="壞 2 4 3" xfId="43335"/>
    <cellStyle name="壞 2 4 3 2" xfId="43336"/>
    <cellStyle name="壞 2 4 3 2 2" xfId="43337"/>
    <cellStyle name="壞 2 4 3 3" xfId="43338"/>
    <cellStyle name="壞 2 4 3 3 2" xfId="43339"/>
    <cellStyle name="壞 2 4 3 4" xfId="43340"/>
    <cellStyle name="壞 2 4 3 4 2" xfId="43341"/>
    <cellStyle name="壞 2 4 3 4 3" xfId="43342"/>
    <cellStyle name="壞 2 4 3 5" xfId="43343"/>
    <cellStyle name="壞 2 4 4" xfId="43344"/>
    <cellStyle name="壞 2 4 4 2" xfId="43345"/>
    <cellStyle name="壞 2 4 4 2 2" xfId="43346"/>
    <cellStyle name="壞 2 4 4 3" xfId="43347"/>
    <cellStyle name="壞 2 4 4 3 2" xfId="43348"/>
    <cellStyle name="壞 2 4 4 3 3" xfId="43349"/>
    <cellStyle name="壞 2 4 4 4" xfId="43350"/>
    <cellStyle name="壞 2 4 4 5" xfId="43351"/>
    <cellStyle name="壞 2 4 5" xfId="43352"/>
    <cellStyle name="壞 2 4 5 2" xfId="43353"/>
    <cellStyle name="壞 2 4 6" xfId="43354"/>
    <cellStyle name="壞 2 4 6 2" xfId="43355"/>
    <cellStyle name="壞 2 4 7" xfId="43356"/>
    <cellStyle name="壞 2 4 7 2" xfId="43357"/>
    <cellStyle name="壞 2 4 7 3" xfId="43358"/>
    <cellStyle name="壞 2 4 8" xfId="43359"/>
    <cellStyle name="壞 2 4 9" xfId="48039"/>
    <cellStyle name="壞 2 5" xfId="5314"/>
    <cellStyle name="壞 2 5 2" xfId="43360"/>
    <cellStyle name="壞 2 5 2 2" xfId="43361"/>
    <cellStyle name="壞 2 5 2 2 2" xfId="43362"/>
    <cellStyle name="壞 2 5 2 3" xfId="43363"/>
    <cellStyle name="壞 2 5 2 3 2" xfId="43364"/>
    <cellStyle name="壞 2 5 2 3 3" xfId="43365"/>
    <cellStyle name="壞 2 5 2 4" xfId="43366"/>
    <cellStyle name="壞 2 5 3" xfId="43367"/>
    <cellStyle name="壞 2 5 3 2" xfId="43368"/>
    <cellStyle name="壞 2 5 3 2 2" xfId="43369"/>
    <cellStyle name="壞 2 5 3 3" xfId="43370"/>
    <cellStyle name="壞 2 5 3 3 2" xfId="43371"/>
    <cellStyle name="壞 2 5 3 3 3" xfId="43372"/>
    <cellStyle name="壞 2 5 3 4" xfId="43373"/>
    <cellStyle name="壞 2 5 4" xfId="43374"/>
    <cellStyle name="壞 2 5 4 2" xfId="43375"/>
    <cellStyle name="壞 2 5 4 2 2" xfId="43376"/>
    <cellStyle name="壞 2 5 4 3" xfId="43377"/>
    <cellStyle name="壞 2 5 4 3 2" xfId="43378"/>
    <cellStyle name="壞 2 5 4 3 3" xfId="43379"/>
    <cellStyle name="壞 2 5 4 4" xfId="43380"/>
    <cellStyle name="壞 2 5 5" xfId="43381"/>
    <cellStyle name="壞 2 5 5 2" xfId="43382"/>
    <cellStyle name="壞 2 5 6" xfId="43383"/>
    <cellStyle name="壞 2 5 6 2" xfId="43384"/>
    <cellStyle name="壞 2 5 7" xfId="43385"/>
    <cellStyle name="壞 2 5 7 2" xfId="43386"/>
    <cellStyle name="壞 2 5 7 3" xfId="43387"/>
    <cellStyle name="壞 2 5 8" xfId="43388"/>
    <cellStyle name="壞 2 5 9" xfId="43389"/>
    <cellStyle name="壞 2 6" xfId="43390"/>
    <cellStyle name="壞 2 6 2" xfId="43391"/>
    <cellStyle name="壞 2 6 2 2" xfId="43392"/>
    <cellStyle name="壞 2 6 3" xfId="43393"/>
    <cellStyle name="壞 2 6 3 2" xfId="43394"/>
    <cellStyle name="壞 2 6 4" xfId="43395"/>
    <cellStyle name="壞 2 6 4 2" xfId="43396"/>
    <cellStyle name="壞 2 6 4 3" xfId="43397"/>
    <cellStyle name="壞 2 6 5" xfId="43398"/>
    <cellStyle name="壞 2 7" xfId="43399"/>
    <cellStyle name="壞 2 7 2" xfId="43400"/>
    <cellStyle name="壞 2 7 2 2" xfId="43401"/>
    <cellStyle name="壞 2 7 3" xfId="43402"/>
    <cellStyle name="壞 2 7 3 2" xfId="43403"/>
    <cellStyle name="壞 2 7 3 3" xfId="43404"/>
    <cellStyle name="壞 2 7 4" xfId="43405"/>
    <cellStyle name="壞 2 7 5" xfId="43406"/>
    <cellStyle name="壞 2 8" xfId="43407"/>
    <cellStyle name="壞 2 8 2" xfId="43408"/>
    <cellStyle name="壞 2 8 2 2" xfId="43409"/>
    <cellStyle name="壞 2 8 3" xfId="43410"/>
    <cellStyle name="壞 2 8 3 2" xfId="43411"/>
    <cellStyle name="壞 2 8 3 3" xfId="43412"/>
    <cellStyle name="壞 2 8 4" xfId="43413"/>
    <cellStyle name="壞 2 9" xfId="43414"/>
    <cellStyle name="壞 2 9 2" xfId="43415"/>
    <cellStyle name="壞 2 9 2 2" xfId="43416"/>
    <cellStyle name="壞 2 9 3" xfId="43417"/>
    <cellStyle name="壞 2 9 3 2" xfId="43418"/>
    <cellStyle name="壞 2 9 3 3" xfId="43419"/>
    <cellStyle name="壞 2 9 4" xfId="43420"/>
    <cellStyle name="壞 20" xfId="43421"/>
    <cellStyle name="壞 20 2" xfId="43422"/>
    <cellStyle name="壞 20 2 2" xfId="43423"/>
    <cellStyle name="壞 20 3" xfId="43424"/>
    <cellStyle name="壞 20 3 2" xfId="43425"/>
    <cellStyle name="壞 20 3 3" xfId="43426"/>
    <cellStyle name="壞 20 4" xfId="43427"/>
    <cellStyle name="壞 21" xfId="43428"/>
    <cellStyle name="壞 21 2" xfId="43429"/>
    <cellStyle name="壞 21 2 2" xfId="43430"/>
    <cellStyle name="壞 21 3" xfId="43431"/>
    <cellStyle name="壞 21 3 2" xfId="43432"/>
    <cellStyle name="壞 21 3 3" xfId="43433"/>
    <cellStyle name="壞 21 4" xfId="43434"/>
    <cellStyle name="壞 22" xfId="43435"/>
    <cellStyle name="壞 22 2" xfId="43436"/>
    <cellStyle name="壞 22 2 2" xfId="43437"/>
    <cellStyle name="壞 22 3" xfId="43438"/>
    <cellStyle name="壞 22 3 2" xfId="43439"/>
    <cellStyle name="壞 22 3 3" xfId="43440"/>
    <cellStyle name="壞 22 4" xfId="43441"/>
    <cellStyle name="壞 23" xfId="43442"/>
    <cellStyle name="壞 23 2" xfId="43443"/>
    <cellStyle name="壞 24" xfId="43444"/>
    <cellStyle name="壞 24 2" xfId="43445"/>
    <cellStyle name="壞 25" xfId="43446"/>
    <cellStyle name="壞 3" xfId="3841"/>
    <cellStyle name="壞 3 10" xfId="43447"/>
    <cellStyle name="壞 3 10 2" xfId="43448"/>
    <cellStyle name="壞 3 10 3" xfId="43449"/>
    <cellStyle name="壞 3 11" xfId="43450"/>
    <cellStyle name="壞 3 2" xfId="3842"/>
    <cellStyle name="壞 3 2 10" xfId="7278"/>
    <cellStyle name="壞 3 2 2" xfId="43451"/>
    <cellStyle name="壞 3 2 2 2" xfId="43452"/>
    <cellStyle name="壞 3 2 2 2 2" xfId="43453"/>
    <cellStyle name="壞 3 2 2 3" xfId="43454"/>
    <cellStyle name="壞 3 2 2 3 2" xfId="43455"/>
    <cellStyle name="壞 3 2 2 4" xfId="43456"/>
    <cellStyle name="壞 3 2 2 4 2" xfId="43457"/>
    <cellStyle name="壞 3 2 2 4 3" xfId="43458"/>
    <cellStyle name="壞 3 2 2 5" xfId="43459"/>
    <cellStyle name="壞 3 2 3" xfId="43460"/>
    <cellStyle name="壞 3 2 3 2" xfId="43461"/>
    <cellStyle name="壞 3 2 3 2 2" xfId="43462"/>
    <cellStyle name="壞 3 2 3 3" xfId="43463"/>
    <cellStyle name="壞 3 2 3 3 2" xfId="43464"/>
    <cellStyle name="壞 3 2 3 4" xfId="43465"/>
    <cellStyle name="壞 3 2 3 4 2" xfId="43466"/>
    <cellStyle name="壞 3 2 3 4 3" xfId="43467"/>
    <cellStyle name="壞 3 2 3 5" xfId="43468"/>
    <cellStyle name="壞 3 2 4" xfId="43469"/>
    <cellStyle name="壞 3 2 4 2" xfId="43470"/>
    <cellStyle name="壞 3 2 4 2 2" xfId="43471"/>
    <cellStyle name="壞 3 2 4 3" xfId="43472"/>
    <cellStyle name="壞 3 2 4 3 2" xfId="43473"/>
    <cellStyle name="壞 3 2 4 3 3" xfId="43474"/>
    <cellStyle name="壞 3 2 4 4" xfId="43475"/>
    <cellStyle name="壞 3 2 4 5" xfId="43476"/>
    <cellStyle name="壞 3 2 5" xfId="43477"/>
    <cellStyle name="壞 3 2 5 2" xfId="43478"/>
    <cellStyle name="壞 3 2 6" xfId="43479"/>
    <cellStyle name="壞 3 2 6 2" xfId="43480"/>
    <cellStyle name="壞 3 2 7" xfId="43481"/>
    <cellStyle name="壞 3 2 7 2" xfId="43482"/>
    <cellStyle name="壞 3 2 7 3" xfId="43483"/>
    <cellStyle name="壞 3 2 8" xfId="43484"/>
    <cellStyle name="壞 3 2 9" xfId="48040"/>
    <cellStyle name="壞 3 3" xfId="3843"/>
    <cellStyle name="壞 3 3 10" xfId="7279"/>
    <cellStyle name="壞 3 3 2" xfId="43485"/>
    <cellStyle name="壞 3 3 2 2" xfId="43486"/>
    <cellStyle name="壞 3 3 2 2 2" xfId="43487"/>
    <cellStyle name="壞 3 3 2 3" xfId="43488"/>
    <cellStyle name="壞 3 3 2 3 2" xfId="43489"/>
    <cellStyle name="壞 3 3 2 4" xfId="43490"/>
    <cellStyle name="壞 3 3 2 4 2" xfId="43491"/>
    <cellStyle name="壞 3 3 2 4 3" xfId="43492"/>
    <cellStyle name="壞 3 3 2 5" xfId="43493"/>
    <cellStyle name="壞 3 3 3" xfId="43494"/>
    <cellStyle name="壞 3 3 3 2" xfId="43495"/>
    <cellStyle name="壞 3 3 3 2 2" xfId="43496"/>
    <cellStyle name="壞 3 3 3 3" xfId="43497"/>
    <cellStyle name="壞 3 3 3 3 2" xfId="43498"/>
    <cellStyle name="壞 3 3 3 4" xfId="43499"/>
    <cellStyle name="壞 3 3 3 4 2" xfId="43500"/>
    <cellStyle name="壞 3 3 3 4 3" xfId="43501"/>
    <cellStyle name="壞 3 3 3 5" xfId="43502"/>
    <cellStyle name="壞 3 3 4" xfId="43503"/>
    <cellStyle name="壞 3 3 4 2" xfId="43504"/>
    <cellStyle name="壞 3 3 4 2 2" xfId="43505"/>
    <cellStyle name="壞 3 3 4 3" xfId="43506"/>
    <cellStyle name="壞 3 3 4 3 2" xfId="43507"/>
    <cellStyle name="壞 3 3 4 3 3" xfId="43508"/>
    <cellStyle name="壞 3 3 4 4" xfId="43509"/>
    <cellStyle name="壞 3 3 4 5" xfId="43510"/>
    <cellStyle name="壞 3 3 5" xfId="43511"/>
    <cellStyle name="壞 3 3 5 2" xfId="43512"/>
    <cellStyle name="壞 3 3 6" xfId="43513"/>
    <cellStyle name="壞 3 3 6 2" xfId="43514"/>
    <cellStyle name="壞 3 3 7" xfId="43515"/>
    <cellStyle name="壞 3 3 7 2" xfId="43516"/>
    <cellStyle name="壞 3 3 7 3" xfId="43517"/>
    <cellStyle name="壞 3 3 8" xfId="43518"/>
    <cellStyle name="壞 3 3 9" xfId="48041"/>
    <cellStyle name="壞 3 4" xfId="3844"/>
    <cellStyle name="壞 3 4 10" xfId="7280"/>
    <cellStyle name="壞 3 4 2" xfId="43519"/>
    <cellStyle name="壞 3 4 2 2" xfId="43520"/>
    <cellStyle name="壞 3 4 2 2 2" xfId="43521"/>
    <cellStyle name="壞 3 4 2 3" xfId="43522"/>
    <cellStyle name="壞 3 4 2 3 2" xfId="43523"/>
    <cellStyle name="壞 3 4 2 4" xfId="43524"/>
    <cellStyle name="壞 3 4 2 4 2" xfId="43525"/>
    <cellStyle name="壞 3 4 2 4 3" xfId="43526"/>
    <cellStyle name="壞 3 4 2 5" xfId="43527"/>
    <cellStyle name="壞 3 4 3" xfId="43528"/>
    <cellStyle name="壞 3 4 3 2" xfId="43529"/>
    <cellStyle name="壞 3 4 3 2 2" xfId="43530"/>
    <cellStyle name="壞 3 4 3 3" xfId="43531"/>
    <cellStyle name="壞 3 4 3 3 2" xfId="43532"/>
    <cellStyle name="壞 3 4 3 4" xfId="43533"/>
    <cellStyle name="壞 3 4 3 4 2" xfId="43534"/>
    <cellStyle name="壞 3 4 3 4 3" xfId="43535"/>
    <cellStyle name="壞 3 4 3 5" xfId="43536"/>
    <cellStyle name="壞 3 4 4" xfId="43537"/>
    <cellStyle name="壞 3 4 4 2" xfId="43538"/>
    <cellStyle name="壞 3 4 4 2 2" xfId="43539"/>
    <cellStyle name="壞 3 4 4 3" xfId="43540"/>
    <cellStyle name="壞 3 4 4 3 2" xfId="43541"/>
    <cellStyle name="壞 3 4 4 3 3" xfId="43542"/>
    <cellStyle name="壞 3 4 4 4" xfId="43543"/>
    <cellStyle name="壞 3 4 4 5" xfId="43544"/>
    <cellStyle name="壞 3 4 5" xfId="43545"/>
    <cellStyle name="壞 3 4 5 2" xfId="43546"/>
    <cellStyle name="壞 3 4 6" xfId="43547"/>
    <cellStyle name="壞 3 4 6 2" xfId="43548"/>
    <cellStyle name="壞 3 4 7" xfId="43549"/>
    <cellStyle name="壞 3 4 7 2" xfId="43550"/>
    <cellStyle name="壞 3 4 7 3" xfId="43551"/>
    <cellStyle name="壞 3 4 8" xfId="43552"/>
    <cellStyle name="壞 3 4 9" xfId="48042"/>
    <cellStyle name="壞 3 5" xfId="5315"/>
    <cellStyle name="壞 3 5 2" xfId="43553"/>
    <cellStyle name="壞 3 5 2 2" xfId="43554"/>
    <cellStyle name="壞 3 5 3" xfId="43555"/>
    <cellStyle name="壞 3 5 3 2" xfId="43556"/>
    <cellStyle name="壞 3 5 4" xfId="43557"/>
    <cellStyle name="壞 3 5 4 2" xfId="43558"/>
    <cellStyle name="壞 3 5 4 3" xfId="43559"/>
    <cellStyle name="壞 3 5 5" xfId="43560"/>
    <cellStyle name="壞 3 5 6" xfId="43561"/>
    <cellStyle name="壞 3 6" xfId="43562"/>
    <cellStyle name="壞 3 6 2" xfId="43563"/>
    <cellStyle name="壞 3 6 2 2" xfId="43564"/>
    <cellStyle name="壞 3 6 3" xfId="43565"/>
    <cellStyle name="壞 3 6 3 2" xfId="43566"/>
    <cellStyle name="壞 3 6 4" xfId="43567"/>
    <cellStyle name="壞 3 6 4 2" xfId="43568"/>
    <cellStyle name="壞 3 6 4 3" xfId="43569"/>
    <cellStyle name="壞 3 6 5" xfId="43570"/>
    <cellStyle name="壞 3 7" xfId="43571"/>
    <cellStyle name="壞 3 7 2" xfId="43572"/>
    <cellStyle name="壞 3 7 2 2" xfId="43573"/>
    <cellStyle name="壞 3 7 3" xfId="43574"/>
    <cellStyle name="壞 3 7 3 2" xfId="43575"/>
    <cellStyle name="壞 3 7 3 3" xfId="43576"/>
    <cellStyle name="壞 3 7 4" xfId="43577"/>
    <cellStyle name="壞 3 7 5" xfId="43578"/>
    <cellStyle name="壞 3 8" xfId="43579"/>
    <cellStyle name="壞 3 8 2" xfId="43580"/>
    <cellStyle name="壞 3 9" xfId="43581"/>
    <cellStyle name="壞 3 9 2" xfId="43582"/>
    <cellStyle name="壞 4" xfId="3845"/>
    <cellStyle name="壞 4 10" xfId="43583"/>
    <cellStyle name="壞 4 10 2" xfId="43584"/>
    <cellStyle name="壞 4 10 3" xfId="43585"/>
    <cellStyle name="壞 4 11" xfId="43586"/>
    <cellStyle name="壞 4 2" xfId="3846"/>
    <cellStyle name="壞 4 2 10" xfId="7281"/>
    <cellStyle name="壞 4 2 2" xfId="43587"/>
    <cellStyle name="壞 4 2 2 2" xfId="43588"/>
    <cellStyle name="壞 4 2 2 2 2" xfId="43589"/>
    <cellStyle name="壞 4 2 2 3" xfId="43590"/>
    <cellStyle name="壞 4 2 2 3 2" xfId="43591"/>
    <cellStyle name="壞 4 2 2 4" xfId="43592"/>
    <cellStyle name="壞 4 2 2 4 2" xfId="43593"/>
    <cellStyle name="壞 4 2 2 4 3" xfId="43594"/>
    <cellStyle name="壞 4 2 2 5" xfId="43595"/>
    <cellStyle name="壞 4 2 3" xfId="43596"/>
    <cellStyle name="壞 4 2 3 2" xfId="43597"/>
    <cellStyle name="壞 4 2 3 2 2" xfId="43598"/>
    <cellStyle name="壞 4 2 3 3" xfId="43599"/>
    <cellStyle name="壞 4 2 3 3 2" xfId="43600"/>
    <cellStyle name="壞 4 2 3 4" xfId="43601"/>
    <cellStyle name="壞 4 2 3 4 2" xfId="43602"/>
    <cellStyle name="壞 4 2 3 4 3" xfId="43603"/>
    <cellStyle name="壞 4 2 3 5" xfId="43604"/>
    <cellStyle name="壞 4 2 4" xfId="43605"/>
    <cellStyle name="壞 4 2 4 2" xfId="43606"/>
    <cellStyle name="壞 4 2 4 2 2" xfId="43607"/>
    <cellStyle name="壞 4 2 4 3" xfId="43608"/>
    <cellStyle name="壞 4 2 4 3 2" xfId="43609"/>
    <cellStyle name="壞 4 2 4 3 3" xfId="43610"/>
    <cellStyle name="壞 4 2 4 4" xfId="43611"/>
    <cellStyle name="壞 4 2 4 5" xfId="43612"/>
    <cellStyle name="壞 4 2 5" xfId="43613"/>
    <cellStyle name="壞 4 2 5 2" xfId="43614"/>
    <cellStyle name="壞 4 2 6" xfId="43615"/>
    <cellStyle name="壞 4 2 6 2" xfId="43616"/>
    <cellStyle name="壞 4 2 7" xfId="43617"/>
    <cellStyle name="壞 4 2 7 2" xfId="43618"/>
    <cellStyle name="壞 4 2 7 3" xfId="43619"/>
    <cellStyle name="壞 4 2 8" xfId="43620"/>
    <cellStyle name="壞 4 2 9" xfId="48043"/>
    <cellStyle name="壞 4 3" xfId="3847"/>
    <cellStyle name="壞 4 3 10" xfId="7282"/>
    <cellStyle name="壞 4 3 2" xfId="43621"/>
    <cellStyle name="壞 4 3 2 2" xfId="43622"/>
    <cellStyle name="壞 4 3 2 2 2" xfId="43623"/>
    <cellStyle name="壞 4 3 2 3" xfId="43624"/>
    <cellStyle name="壞 4 3 2 3 2" xfId="43625"/>
    <cellStyle name="壞 4 3 2 4" xfId="43626"/>
    <cellStyle name="壞 4 3 2 4 2" xfId="43627"/>
    <cellStyle name="壞 4 3 2 4 3" xfId="43628"/>
    <cellStyle name="壞 4 3 2 5" xfId="43629"/>
    <cellStyle name="壞 4 3 3" xfId="43630"/>
    <cellStyle name="壞 4 3 3 2" xfId="43631"/>
    <cellStyle name="壞 4 3 3 2 2" xfId="43632"/>
    <cellStyle name="壞 4 3 3 3" xfId="43633"/>
    <cellStyle name="壞 4 3 3 3 2" xfId="43634"/>
    <cellStyle name="壞 4 3 3 4" xfId="43635"/>
    <cellStyle name="壞 4 3 3 4 2" xfId="43636"/>
    <cellStyle name="壞 4 3 3 4 3" xfId="43637"/>
    <cellStyle name="壞 4 3 3 5" xfId="43638"/>
    <cellStyle name="壞 4 3 4" xfId="43639"/>
    <cellStyle name="壞 4 3 4 2" xfId="43640"/>
    <cellStyle name="壞 4 3 4 2 2" xfId="43641"/>
    <cellStyle name="壞 4 3 4 3" xfId="43642"/>
    <cellStyle name="壞 4 3 4 3 2" xfId="43643"/>
    <cellStyle name="壞 4 3 4 3 3" xfId="43644"/>
    <cellStyle name="壞 4 3 4 4" xfId="43645"/>
    <cellStyle name="壞 4 3 4 5" xfId="43646"/>
    <cellStyle name="壞 4 3 5" xfId="43647"/>
    <cellStyle name="壞 4 3 5 2" xfId="43648"/>
    <cellStyle name="壞 4 3 6" xfId="43649"/>
    <cellStyle name="壞 4 3 6 2" xfId="43650"/>
    <cellStyle name="壞 4 3 7" xfId="43651"/>
    <cellStyle name="壞 4 3 7 2" xfId="43652"/>
    <cellStyle name="壞 4 3 7 3" xfId="43653"/>
    <cellStyle name="壞 4 3 8" xfId="43654"/>
    <cellStyle name="壞 4 3 9" xfId="48044"/>
    <cellStyle name="壞 4 4" xfId="3848"/>
    <cellStyle name="壞 4 4 10" xfId="7283"/>
    <cellStyle name="壞 4 4 2" xfId="43655"/>
    <cellStyle name="壞 4 4 2 2" xfId="43656"/>
    <cellStyle name="壞 4 4 2 2 2" xfId="43657"/>
    <cellStyle name="壞 4 4 2 3" xfId="43658"/>
    <cellStyle name="壞 4 4 2 3 2" xfId="43659"/>
    <cellStyle name="壞 4 4 2 4" xfId="43660"/>
    <cellStyle name="壞 4 4 2 4 2" xfId="43661"/>
    <cellStyle name="壞 4 4 2 4 3" xfId="43662"/>
    <cellStyle name="壞 4 4 2 5" xfId="43663"/>
    <cellStyle name="壞 4 4 3" xfId="43664"/>
    <cellStyle name="壞 4 4 3 2" xfId="43665"/>
    <cellStyle name="壞 4 4 3 2 2" xfId="43666"/>
    <cellStyle name="壞 4 4 3 3" xfId="43667"/>
    <cellStyle name="壞 4 4 3 3 2" xfId="43668"/>
    <cellStyle name="壞 4 4 3 4" xfId="43669"/>
    <cellStyle name="壞 4 4 3 4 2" xfId="43670"/>
    <cellStyle name="壞 4 4 3 4 3" xfId="43671"/>
    <cellStyle name="壞 4 4 3 5" xfId="43672"/>
    <cellStyle name="壞 4 4 4" xfId="43673"/>
    <cellStyle name="壞 4 4 4 2" xfId="43674"/>
    <cellStyle name="壞 4 4 4 2 2" xfId="43675"/>
    <cellStyle name="壞 4 4 4 3" xfId="43676"/>
    <cellStyle name="壞 4 4 4 3 2" xfId="43677"/>
    <cellStyle name="壞 4 4 4 3 3" xfId="43678"/>
    <cellStyle name="壞 4 4 4 4" xfId="43679"/>
    <cellStyle name="壞 4 4 4 5" xfId="43680"/>
    <cellStyle name="壞 4 4 5" xfId="43681"/>
    <cellStyle name="壞 4 4 5 2" xfId="43682"/>
    <cellStyle name="壞 4 4 6" xfId="43683"/>
    <cellStyle name="壞 4 4 6 2" xfId="43684"/>
    <cellStyle name="壞 4 4 7" xfId="43685"/>
    <cellStyle name="壞 4 4 7 2" xfId="43686"/>
    <cellStyle name="壞 4 4 7 3" xfId="43687"/>
    <cellStyle name="壞 4 4 8" xfId="43688"/>
    <cellStyle name="壞 4 4 9" xfId="48045"/>
    <cellStyle name="壞 4 5" xfId="5316"/>
    <cellStyle name="壞 4 5 2" xfId="43689"/>
    <cellStyle name="壞 4 5 2 2" xfId="43690"/>
    <cellStyle name="壞 4 5 3" xfId="43691"/>
    <cellStyle name="壞 4 5 3 2" xfId="43692"/>
    <cellStyle name="壞 4 5 4" xfId="43693"/>
    <cellStyle name="壞 4 5 4 2" xfId="43694"/>
    <cellStyle name="壞 4 5 4 3" xfId="43695"/>
    <cellStyle name="壞 4 5 5" xfId="43696"/>
    <cellStyle name="壞 4 5 6" xfId="43697"/>
    <cellStyle name="壞 4 6" xfId="43698"/>
    <cellStyle name="壞 4 6 2" xfId="43699"/>
    <cellStyle name="壞 4 6 2 2" xfId="43700"/>
    <cellStyle name="壞 4 6 3" xfId="43701"/>
    <cellStyle name="壞 4 6 3 2" xfId="43702"/>
    <cellStyle name="壞 4 6 4" xfId="43703"/>
    <cellStyle name="壞 4 6 4 2" xfId="43704"/>
    <cellStyle name="壞 4 6 4 3" xfId="43705"/>
    <cellStyle name="壞 4 6 5" xfId="43706"/>
    <cellStyle name="壞 4 7" xfId="43707"/>
    <cellStyle name="壞 4 7 2" xfId="43708"/>
    <cellStyle name="壞 4 7 2 2" xfId="43709"/>
    <cellStyle name="壞 4 7 3" xfId="43710"/>
    <cellStyle name="壞 4 7 3 2" xfId="43711"/>
    <cellStyle name="壞 4 7 3 3" xfId="43712"/>
    <cellStyle name="壞 4 7 4" xfId="43713"/>
    <cellStyle name="壞 4 7 5" xfId="43714"/>
    <cellStyle name="壞 4 8" xfId="43715"/>
    <cellStyle name="壞 4 8 2" xfId="43716"/>
    <cellStyle name="壞 4 9" xfId="43717"/>
    <cellStyle name="壞 4 9 2" xfId="43718"/>
    <cellStyle name="壞 5" xfId="3849"/>
    <cellStyle name="壞 5 10" xfId="43719"/>
    <cellStyle name="壞 5 10 2" xfId="43720"/>
    <cellStyle name="壞 5 10 3" xfId="43721"/>
    <cellStyle name="壞 5 11" xfId="43722"/>
    <cellStyle name="壞 5 2" xfId="3850"/>
    <cellStyle name="壞 5 2 10" xfId="7284"/>
    <cellStyle name="壞 5 2 2" xfId="43723"/>
    <cellStyle name="壞 5 2 2 2" xfId="43724"/>
    <cellStyle name="壞 5 2 2 2 2" xfId="43725"/>
    <cellStyle name="壞 5 2 2 3" xfId="43726"/>
    <cellStyle name="壞 5 2 2 3 2" xfId="43727"/>
    <cellStyle name="壞 5 2 2 4" xfId="43728"/>
    <cellStyle name="壞 5 2 2 4 2" xfId="43729"/>
    <cellStyle name="壞 5 2 2 4 3" xfId="43730"/>
    <cellStyle name="壞 5 2 2 5" xfId="43731"/>
    <cellStyle name="壞 5 2 3" xfId="43732"/>
    <cellStyle name="壞 5 2 3 2" xfId="43733"/>
    <cellStyle name="壞 5 2 3 2 2" xfId="43734"/>
    <cellStyle name="壞 5 2 3 3" xfId="43735"/>
    <cellStyle name="壞 5 2 3 3 2" xfId="43736"/>
    <cellStyle name="壞 5 2 3 4" xfId="43737"/>
    <cellStyle name="壞 5 2 3 4 2" xfId="43738"/>
    <cellStyle name="壞 5 2 3 4 3" xfId="43739"/>
    <cellStyle name="壞 5 2 3 5" xfId="43740"/>
    <cellStyle name="壞 5 2 4" xfId="43741"/>
    <cellStyle name="壞 5 2 4 2" xfId="43742"/>
    <cellStyle name="壞 5 2 4 2 2" xfId="43743"/>
    <cellStyle name="壞 5 2 4 3" xfId="43744"/>
    <cellStyle name="壞 5 2 4 3 2" xfId="43745"/>
    <cellStyle name="壞 5 2 4 3 3" xfId="43746"/>
    <cellStyle name="壞 5 2 4 4" xfId="43747"/>
    <cellStyle name="壞 5 2 4 5" xfId="43748"/>
    <cellStyle name="壞 5 2 5" xfId="43749"/>
    <cellStyle name="壞 5 2 5 2" xfId="43750"/>
    <cellStyle name="壞 5 2 6" xfId="43751"/>
    <cellStyle name="壞 5 2 6 2" xfId="43752"/>
    <cellStyle name="壞 5 2 7" xfId="43753"/>
    <cellStyle name="壞 5 2 7 2" xfId="43754"/>
    <cellStyle name="壞 5 2 7 3" xfId="43755"/>
    <cellStyle name="壞 5 2 8" xfId="43756"/>
    <cellStyle name="壞 5 2 9" xfId="48046"/>
    <cellStyle name="壞 5 3" xfId="3851"/>
    <cellStyle name="壞 5 3 10" xfId="7285"/>
    <cellStyle name="壞 5 3 2" xfId="43757"/>
    <cellStyle name="壞 5 3 2 2" xfId="43758"/>
    <cellStyle name="壞 5 3 2 2 2" xfId="43759"/>
    <cellStyle name="壞 5 3 2 3" xfId="43760"/>
    <cellStyle name="壞 5 3 2 3 2" xfId="43761"/>
    <cellStyle name="壞 5 3 2 4" xfId="43762"/>
    <cellStyle name="壞 5 3 2 4 2" xfId="43763"/>
    <cellStyle name="壞 5 3 2 4 3" xfId="43764"/>
    <cellStyle name="壞 5 3 2 5" xfId="43765"/>
    <cellStyle name="壞 5 3 3" xfId="43766"/>
    <cellStyle name="壞 5 3 3 2" xfId="43767"/>
    <cellStyle name="壞 5 3 3 2 2" xfId="43768"/>
    <cellStyle name="壞 5 3 3 3" xfId="43769"/>
    <cellStyle name="壞 5 3 3 3 2" xfId="43770"/>
    <cellStyle name="壞 5 3 3 4" xfId="43771"/>
    <cellStyle name="壞 5 3 3 4 2" xfId="43772"/>
    <cellStyle name="壞 5 3 3 4 3" xfId="43773"/>
    <cellStyle name="壞 5 3 3 5" xfId="43774"/>
    <cellStyle name="壞 5 3 4" xfId="43775"/>
    <cellStyle name="壞 5 3 4 2" xfId="43776"/>
    <cellStyle name="壞 5 3 4 2 2" xfId="43777"/>
    <cellStyle name="壞 5 3 4 3" xfId="43778"/>
    <cellStyle name="壞 5 3 4 3 2" xfId="43779"/>
    <cellStyle name="壞 5 3 4 3 3" xfId="43780"/>
    <cellStyle name="壞 5 3 4 4" xfId="43781"/>
    <cellStyle name="壞 5 3 4 5" xfId="43782"/>
    <cellStyle name="壞 5 3 5" xfId="43783"/>
    <cellStyle name="壞 5 3 5 2" xfId="43784"/>
    <cellStyle name="壞 5 3 6" xfId="43785"/>
    <cellStyle name="壞 5 3 6 2" xfId="43786"/>
    <cellStyle name="壞 5 3 7" xfId="43787"/>
    <cellStyle name="壞 5 3 7 2" xfId="43788"/>
    <cellStyle name="壞 5 3 7 3" xfId="43789"/>
    <cellStyle name="壞 5 3 8" xfId="43790"/>
    <cellStyle name="壞 5 3 9" xfId="48047"/>
    <cellStyle name="壞 5 4" xfId="3852"/>
    <cellStyle name="壞 5 4 10" xfId="7286"/>
    <cellStyle name="壞 5 4 2" xfId="43791"/>
    <cellStyle name="壞 5 4 2 2" xfId="43792"/>
    <cellStyle name="壞 5 4 2 2 2" xfId="43793"/>
    <cellStyle name="壞 5 4 2 3" xfId="43794"/>
    <cellStyle name="壞 5 4 2 3 2" xfId="43795"/>
    <cellStyle name="壞 5 4 2 4" xfId="43796"/>
    <cellStyle name="壞 5 4 2 4 2" xfId="43797"/>
    <cellStyle name="壞 5 4 2 4 3" xfId="43798"/>
    <cellStyle name="壞 5 4 2 5" xfId="43799"/>
    <cellStyle name="壞 5 4 3" xfId="43800"/>
    <cellStyle name="壞 5 4 3 2" xfId="43801"/>
    <cellStyle name="壞 5 4 3 2 2" xfId="43802"/>
    <cellStyle name="壞 5 4 3 3" xfId="43803"/>
    <cellStyle name="壞 5 4 3 3 2" xfId="43804"/>
    <cellStyle name="壞 5 4 3 4" xfId="43805"/>
    <cellStyle name="壞 5 4 3 4 2" xfId="43806"/>
    <cellStyle name="壞 5 4 3 4 3" xfId="43807"/>
    <cellStyle name="壞 5 4 3 5" xfId="43808"/>
    <cellStyle name="壞 5 4 4" xfId="43809"/>
    <cellStyle name="壞 5 4 4 2" xfId="43810"/>
    <cellStyle name="壞 5 4 4 2 2" xfId="43811"/>
    <cellStyle name="壞 5 4 4 3" xfId="43812"/>
    <cellStyle name="壞 5 4 4 3 2" xfId="43813"/>
    <cellStyle name="壞 5 4 4 3 3" xfId="43814"/>
    <cellStyle name="壞 5 4 4 4" xfId="43815"/>
    <cellStyle name="壞 5 4 4 5" xfId="43816"/>
    <cellStyle name="壞 5 4 5" xfId="43817"/>
    <cellStyle name="壞 5 4 5 2" xfId="43818"/>
    <cellStyle name="壞 5 4 6" xfId="43819"/>
    <cellStyle name="壞 5 4 6 2" xfId="43820"/>
    <cellStyle name="壞 5 4 7" xfId="43821"/>
    <cellStyle name="壞 5 4 7 2" xfId="43822"/>
    <cellStyle name="壞 5 4 7 3" xfId="43823"/>
    <cellStyle name="壞 5 4 8" xfId="43824"/>
    <cellStyle name="壞 5 4 9" xfId="48048"/>
    <cellStyle name="壞 5 5" xfId="5317"/>
    <cellStyle name="壞 5 5 2" xfId="43825"/>
    <cellStyle name="壞 5 5 2 2" xfId="43826"/>
    <cellStyle name="壞 5 5 3" xfId="43827"/>
    <cellStyle name="壞 5 5 3 2" xfId="43828"/>
    <cellStyle name="壞 5 5 4" xfId="43829"/>
    <cellStyle name="壞 5 5 4 2" xfId="43830"/>
    <cellStyle name="壞 5 5 4 3" xfId="43831"/>
    <cellStyle name="壞 5 5 5" xfId="43832"/>
    <cellStyle name="壞 5 5 6" xfId="43833"/>
    <cellStyle name="壞 5 6" xfId="43834"/>
    <cellStyle name="壞 5 6 2" xfId="43835"/>
    <cellStyle name="壞 5 6 2 2" xfId="43836"/>
    <cellStyle name="壞 5 6 3" xfId="43837"/>
    <cellStyle name="壞 5 6 3 2" xfId="43838"/>
    <cellStyle name="壞 5 6 4" xfId="43839"/>
    <cellStyle name="壞 5 6 4 2" xfId="43840"/>
    <cellStyle name="壞 5 6 4 3" xfId="43841"/>
    <cellStyle name="壞 5 6 5" xfId="43842"/>
    <cellStyle name="壞 5 7" xfId="43843"/>
    <cellStyle name="壞 5 7 2" xfId="43844"/>
    <cellStyle name="壞 5 7 2 2" xfId="43845"/>
    <cellStyle name="壞 5 7 3" xfId="43846"/>
    <cellStyle name="壞 5 7 3 2" xfId="43847"/>
    <cellStyle name="壞 5 7 3 3" xfId="43848"/>
    <cellStyle name="壞 5 7 4" xfId="43849"/>
    <cellStyle name="壞 5 7 5" xfId="43850"/>
    <cellStyle name="壞 5 8" xfId="43851"/>
    <cellStyle name="壞 5 8 2" xfId="43852"/>
    <cellStyle name="壞 5 9" xfId="43853"/>
    <cellStyle name="壞 5 9 2" xfId="43854"/>
    <cellStyle name="壞 6" xfId="4424"/>
    <cellStyle name="壞 6 10" xfId="43855"/>
    <cellStyle name="壞 6 10 2" xfId="43856"/>
    <cellStyle name="壞 6 10 3" xfId="43857"/>
    <cellStyle name="壞 6 11" xfId="43858"/>
    <cellStyle name="壞 6 2" xfId="3853"/>
    <cellStyle name="壞 6 2 10" xfId="7287"/>
    <cellStyle name="壞 6 2 2" xfId="43859"/>
    <cellStyle name="壞 6 2 2 2" xfId="43860"/>
    <cellStyle name="壞 6 2 2 2 2" xfId="43861"/>
    <cellStyle name="壞 6 2 2 3" xfId="43862"/>
    <cellStyle name="壞 6 2 2 3 2" xfId="43863"/>
    <cellStyle name="壞 6 2 2 4" xfId="43864"/>
    <cellStyle name="壞 6 2 2 4 2" xfId="43865"/>
    <cellStyle name="壞 6 2 2 4 3" xfId="43866"/>
    <cellStyle name="壞 6 2 2 5" xfId="43867"/>
    <cellStyle name="壞 6 2 3" xfId="43868"/>
    <cellStyle name="壞 6 2 3 2" xfId="43869"/>
    <cellStyle name="壞 6 2 3 2 2" xfId="43870"/>
    <cellStyle name="壞 6 2 3 3" xfId="43871"/>
    <cellStyle name="壞 6 2 3 3 2" xfId="43872"/>
    <cellStyle name="壞 6 2 3 4" xfId="43873"/>
    <cellStyle name="壞 6 2 3 4 2" xfId="43874"/>
    <cellStyle name="壞 6 2 3 4 3" xfId="43875"/>
    <cellStyle name="壞 6 2 3 5" xfId="43876"/>
    <cellStyle name="壞 6 2 4" xfId="43877"/>
    <cellStyle name="壞 6 2 4 2" xfId="43878"/>
    <cellStyle name="壞 6 2 4 2 2" xfId="43879"/>
    <cellStyle name="壞 6 2 4 3" xfId="43880"/>
    <cellStyle name="壞 6 2 4 3 2" xfId="43881"/>
    <cellStyle name="壞 6 2 4 3 3" xfId="43882"/>
    <cellStyle name="壞 6 2 4 4" xfId="43883"/>
    <cellStyle name="壞 6 2 4 5" xfId="43884"/>
    <cellStyle name="壞 6 2 5" xfId="43885"/>
    <cellStyle name="壞 6 2 5 2" xfId="43886"/>
    <cellStyle name="壞 6 2 6" xfId="43887"/>
    <cellStyle name="壞 6 2 6 2" xfId="43888"/>
    <cellStyle name="壞 6 2 7" xfId="43889"/>
    <cellStyle name="壞 6 2 7 2" xfId="43890"/>
    <cellStyle name="壞 6 2 7 3" xfId="43891"/>
    <cellStyle name="壞 6 2 8" xfId="43892"/>
    <cellStyle name="壞 6 2 9" xfId="48049"/>
    <cellStyle name="壞 6 3" xfId="3854"/>
    <cellStyle name="壞 6 3 10" xfId="7288"/>
    <cellStyle name="壞 6 3 2" xfId="43893"/>
    <cellStyle name="壞 6 3 2 2" xfId="43894"/>
    <cellStyle name="壞 6 3 2 2 2" xfId="43895"/>
    <cellStyle name="壞 6 3 2 3" xfId="43896"/>
    <cellStyle name="壞 6 3 2 3 2" xfId="43897"/>
    <cellStyle name="壞 6 3 2 4" xfId="43898"/>
    <cellStyle name="壞 6 3 2 4 2" xfId="43899"/>
    <cellStyle name="壞 6 3 2 4 3" xfId="43900"/>
    <cellStyle name="壞 6 3 2 5" xfId="43901"/>
    <cellStyle name="壞 6 3 3" xfId="43902"/>
    <cellStyle name="壞 6 3 3 2" xfId="43903"/>
    <cellStyle name="壞 6 3 3 2 2" xfId="43904"/>
    <cellStyle name="壞 6 3 3 3" xfId="43905"/>
    <cellStyle name="壞 6 3 3 3 2" xfId="43906"/>
    <cellStyle name="壞 6 3 3 4" xfId="43907"/>
    <cellStyle name="壞 6 3 3 4 2" xfId="43908"/>
    <cellStyle name="壞 6 3 3 4 3" xfId="43909"/>
    <cellStyle name="壞 6 3 3 5" xfId="43910"/>
    <cellStyle name="壞 6 3 4" xfId="43911"/>
    <cellStyle name="壞 6 3 4 2" xfId="43912"/>
    <cellStyle name="壞 6 3 4 2 2" xfId="43913"/>
    <cellStyle name="壞 6 3 4 3" xfId="43914"/>
    <cellStyle name="壞 6 3 4 3 2" xfId="43915"/>
    <cellStyle name="壞 6 3 4 3 3" xfId="43916"/>
    <cellStyle name="壞 6 3 4 4" xfId="43917"/>
    <cellStyle name="壞 6 3 4 5" xfId="43918"/>
    <cellStyle name="壞 6 3 5" xfId="43919"/>
    <cellStyle name="壞 6 3 5 2" xfId="43920"/>
    <cellStyle name="壞 6 3 6" xfId="43921"/>
    <cellStyle name="壞 6 3 6 2" xfId="43922"/>
    <cellStyle name="壞 6 3 7" xfId="43923"/>
    <cellStyle name="壞 6 3 7 2" xfId="43924"/>
    <cellStyle name="壞 6 3 7 3" xfId="43925"/>
    <cellStyle name="壞 6 3 8" xfId="43926"/>
    <cellStyle name="壞 6 3 9" xfId="48050"/>
    <cellStyle name="壞 6 4" xfId="3855"/>
    <cellStyle name="壞 6 4 10" xfId="7289"/>
    <cellStyle name="壞 6 4 2" xfId="43927"/>
    <cellStyle name="壞 6 4 2 2" xfId="43928"/>
    <cellStyle name="壞 6 4 2 2 2" xfId="43929"/>
    <cellStyle name="壞 6 4 2 3" xfId="43930"/>
    <cellStyle name="壞 6 4 2 3 2" xfId="43931"/>
    <cellStyle name="壞 6 4 2 4" xfId="43932"/>
    <cellStyle name="壞 6 4 2 4 2" xfId="43933"/>
    <cellStyle name="壞 6 4 2 4 3" xfId="43934"/>
    <cellStyle name="壞 6 4 2 5" xfId="43935"/>
    <cellStyle name="壞 6 4 3" xfId="43936"/>
    <cellStyle name="壞 6 4 3 2" xfId="43937"/>
    <cellStyle name="壞 6 4 3 2 2" xfId="43938"/>
    <cellStyle name="壞 6 4 3 3" xfId="43939"/>
    <cellStyle name="壞 6 4 3 3 2" xfId="43940"/>
    <cellStyle name="壞 6 4 3 4" xfId="43941"/>
    <cellStyle name="壞 6 4 3 4 2" xfId="43942"/>
    <cellStyle name="壞 6 4 3 4 3" xfId="43943"/>
    <cellStyle name="壞 6 4 3 5" xfId="43944"/>
    <cellStyle name="壞 6 4 4" xfId="43945"/>
    <cellStyle name="壞 6 4 4 2" xfId="43946"/>
    <cellStyle name="壞 6 4 4 2 2" xfId="43947"/>
    <cellStyle name="壞 6 4 4 3" xfId="43948"/>
    <cellStyle name="壞 6 4 4 3 2" xfId="43949"/>
    <cellStyle name="壞 6 4 4 3 3" xfId="43950"/>
    <cellStyle name="壞 6 4 4 4" xfId="43951"/>
    <cellStyle name="壞 6 4 4 5" xfId="43952"/>
    <cellStyle name="壞 6 4 5" xfId="43953"/>
    <cellStyle name="壞 6 4 5 2" xfId="43954"/>
    <cellStyle name="壞 6 4 6" xfId="43955"/>
    <cellStyle name="壞 6 4 6 2" xfId="43956"/>
    <cellStyle name="壞 6 4 7" xfId="43957"/>
    <cellStyle name="壞 6 4 7 2" xfId="43958"/>
    <cellStyle name="壞 6 4 7 3" xfId="43959"/>
    <cellStyle name="壞 6 4 8" xfId="43960"/>
    <cellStyle name="壞 6 4 9" xfId="48051"/>
    <cellStyle name="壞 6 5" xfId="5318"/>
    <cellStyle name="壞 6 5 2" xfId="43961"/>
    <cellStyle name="壞 6 5 2 2" xfId="43962"/>
    <cellStyle name="壞 6 5 3" xfId="43963"/>
    <cellStyle name="壞 6 5 3 2" xfId="43964"/>
    <cellStyle name="壞 6 5 4" xfId="43965"/>
    <cellStyle name="壞 6 5 4 2" xfId="43966"/>
    <cellStyle name="壞 6 5 4 3" xfId="43967"/>
    <cellStyle name="壞 6 5 5" xfId="43968"/>
    <cellStyle name="壞 6 5 6" xfId="43969"/>
    <cellStyle name="壞 6 6" xfId="43970"/>
    <cellStyle name="壞 6 6 2" xfId="43971"/>
    <cellStyle name="壞 6 6 2 2" xfId="43972"/>
    <cellStyle name="壞 6 6 3" xfId="43973"/>
    <cellStyle name="壞 6 6 3 2" xfId="43974"/>
    <cellStyle name="壞 6 6 4" xfId="43975"/>
    <cellStyle name="壞 6 6 4 2" xfId="43976"/>
    <cellStyle name="壞 6 6 4 3" xfId="43977"/>
    <cellStyle name="壞 6 6 5" xfId="43978"/>
    <cellStyle name="壞 6 7" xfId="43979"/>
    <cellStyle name="壞 6 7 2" xfId="43980"/>
    <cellStyle name="壞 6 7 2 2" xfId="43981"/>
    <cellStyle name="壞 6 7 3" xfId="43982"/>
    <cellStyle name="壞 6 7 3 2" xfId="43983"/>
    <cellStyle name="壞 6 7 4" xfId="43984"/>
    <cellStyle name="壞 6 7 4 2" xfId="43985"/>
    <cellStyle name="壞 6 7 4 3" xfId="43986"/>
    <cellStyle name="壞 6 7 5" xfId="43987"/>
    <cellStyle name="壞 6 8" xfId="43988"/>
    <cellStyle name="壞 6 8 2" xfId="43989"/>
    <cellStyle name="壞 6 9" xfId="43990"/>
    <cellStyle name="壞 6 9 2" xfId="43991"/>
    <cellStyle name="壞 7" xfId="4425"/>
    <cellStyle name="壞 7 10" xfId="43992"/>
    <cellStyle name="壞 7 10 2" xfId="43993"/>
    <cellStyle name="壞 7 10 3" xfId="43994"/>
    <cellStyle name="壞 7 11" xfId="43995"/>
    <cellStyle name="壞 7 2" xfId="3856"/>
    <cellStyle name="壞 7 2 10" xfId="7290"/>
    <cellStyle name="壞 7 2 2" xfId="43996"/>
    <cellStyle name="壞 7 2 2 2" xfId="43997"/>
    <cellStyle name="壞 7 2 2 2 2" xfId="43998"/>
    <cellStyle name="壞 7 2 2 3" xfId="43999"/>
    <cellStyle name="壞 7 2 2 3 2" xfId="44000"/>
    <cellStyle name="壞 7 2 2 4" xfId="44001"/>
    <cellStyle name="壞 7 2 2 4 2" xfId="44002"/>
    <cellStyle name="壞 7 2 2 4 3" xfId="44003"/>
    <cellStyle name="壞 7 2 2 5" xfId="44004"/>
    <cellStyle name="壞 7 2 3" xfId="44005"/>
    <cellStyle name="壞 7 2 3 2" xfId="44006"/>
    <cellStyle name="壞 7 2 3 2 2" xfId="44007"/>
    <cellStyle name="壞 7 2 3 3" xfId="44008"/>
    <cellStyle name="壞 7 2 3 3 2" xfId="44009"/>
    <cellStyle name="壞 7 2 3 4" xfId="44010"/>
    <cellStyle name="壞 7 2 3 4 2" xfId="44011"/>
    <cellStyle name="壞 7 2 3 4 3" xfId="44012"/>
    <cellStyle name="壞 7 2 3 5" xfId="44013"/>
    <cellStyle name="壞 7 2 4" xfId="44014"/>
    <cellStyle name="壞 7 2 4 2" xfId="44015"/>
    <cellStyle name="壞 7 2 4 2 2" xfId="44016"/>
    <cellStyle name="壞 7 2 4 3" xfId="44017"/>
    <cellStyle name="壞 7 2 4 3 2" xfId="44018"/>
    <cellStyle name="壞 7 2 4 3 3" xfId="44019"/>
    <cellStyle name="壞 7 2 4 4" xfId="44020"/>
    <cellStyle name="壞 7 2 4 5" xfId="44021"/>
    <cellStyle name="壞 7 2 5" xfId="44022"/>
    <cellStyle name="壞 7 2 5 2" xfId="44023"/>
    <cellStyle name="壞 7 2 6" xfId="44024"/>
    <cellStyle name="壞 7 2 6 2" xfId="44025"/>
    <cellStyle name="壞 7 2 7" xfId="44026"/>
    <cellStyle name="壞 7 2 7 2" xfId="44027"/>
    <cellStyle name="壞 7 2 7 3" xfId="44028"/>
    <cellStyle name="壞 7 2 8" xfId="44029"/>
    <cellStyle name="壞 7 2 9" xfId="48052"/>
    <cellStyle name="壞 7 3" xfId="3857"/>
    <cellStyle name="壞 7 3 10" xfId="7291"/>
    <cellStyle name="壞 7 3 2" xfId="44030"/>
    <cellStyle name="壞 7 3 2 2" xfId="44031"/>
    <cellStyle name="壞 7 3 2 2 2" xfId="44032"/>
    <cellStyle name="壞 7 3 2 3" xfId="44033"/>
    <cellStyle name="壞 7 3 2 3 2" xfId="44034"/>
    <cellStyle name="壞 7 3 2 4" xfId="44035"/>
    <cellStyle name="壞 7 3 2 4 2" xfId="44036"/>
    <cellStyle name="壞 7 3 2 4 3" xfId="44037"/>
    <cellStyle name="壞 7 3 2 5" xfId="44038"/>
    <cellStyle name="壞 7 3 3" xfId="44039"/>
    <cellStyle name="壞 7 3 3 2" xfId="44040"/>
    <cellStyle name="壞 7 3 3 2 2" xfId="44041"/>
    <cellStyle name="壞 7 3 3 3" xfId="44042"/>
    <cellStyle name="壞 7 3 3 3 2" xfId="44043"/>
    <cellStyle name="壞 7 3 3 4" xfId="44044"/>
    <cellStyle name="壞 7 3 3 4 2" xfId="44045"/>
    <cellStyle name="壞 7 3 3 4 3" xfId="44046"/>
    <cellStyle name="壞 7 3 3 5" xfId="44047"/>
    <cellStyle name="壞 7 3 4" xfId="44048"/>
    <cellStyle name="壞 7 3 4 2" xfId="44049"/>
    <cellStyle name="壞 7 3 4 2 2" xfId="44050"/>
    <cellStyle name="壞 7 3 4 3" xfId="44051"/>
    <cellStyle name="壞 7 3 4 3 2" xfId="44052"/>
    <cellStyle name="壞 7 3 4 3 3" xfId="44053"/>
    <cellStyle name="壞 7 3 4 4" xfId="44054"/>
    <cellStyle name="壞 7 3 4 5" xfId="44055"/>
    <cellStyle name="壞 7 3 5" xfId="44056"/>
    <cellStyle name="壞 7 3 5 2" xfId="44057"/>
    <cellStyle name="壞 7 3 6" xfId="44058"/>
    <cellStyle name="壞 7 3 6 2" xfId="44059"/>
    <cellStyle name="壞 7 3 7" xfId="44060"/>
    <cellStyle name="壞 7 3 7 2" xfId="44061"/>
    <cellStyle name="壞 7 3 7 3" xfId="44062"/>
    <cellStyle name="壞 7 3 8" xfId="44063"/>
    <cellStyle name="壞 7 3 9" xfId="48053"/>
    <cellStyle name="壞 7 4" xfId="3858"/>
    <cellStyle name="壞 7 4 10" xfId="7292"/>
    <cellStyle name="壞 7 4 2" xfId="44064"/>
    <cellStyle name="壞 7 4 2 2" xfId="44065"/>
    <cellStyle name="壞 7 4 2 2 2" xfId="44066"/>
    <cellStyle name="壞 7 4 2 3" xfId="44067"/>
    <cellStyle name="壞 7 4 2 3 2" xfId="44068"/>
    <cellStyle name="壞 7 4 2 4" xfId="44069"/>
    <cellStyle name="壞 7 4 2 4 2" xfId="44070"/>
    <cellStyle name="壞 7 4 2 4 3" xfId="44071"/>
    <cellStyle name="壞 7 4 2 5" xfId="44072"/>
    <cellStyle name="壞 7 4 3" xfId="44073"/>
    <cellStyle name="壞 7 4 3 2" xfId="44074"/>
    <cellStyle name="壞 7 4 3 2 2" xfId="44075"/>
    <cellStyle name="壞 7 4 3 3" xfId="44076"/>
    <cellStyle name="壞 7 4 3 3 2" xfId="44077"/>
    <cellStyle name="壞 7 4 3 4" xfId="44078"/>
    <cellStyle name="壞 7 4 3 4 2" xfId="44079"/>
    <cellStyle name="壞 7 4 3 4 3" xfId="44080"/>
    <cellStyle name="壞 7 4 3 5" xfId="44081"/>
    <cellStyle name="壞 7 4 4" xfId="44082"/>
    <cellStyle name="壞 7 4 4 2" xfId="44083"/>
    <cellStyle name="壞 7 4 4 2 2" xfId="44084"/>
    <cellStyle name="壞 7 4 4 3" xfId="44085"/>
    <cellStyle name="壞 7 4 4 3 2" xfId="44086"/>
    <cellStyle name="壞 7 4 4 3 3" xfId="44087"/>
    <cellStyle name="壞 7 4 4 4" xfId="44088"/>
    <cellStyle name="壞 7 4 4 5" xfId="44089"/>
    <cellStyle name="壞 7 4 5" xfId="44090"/>
    <cellStyle name="壞 7 4 5 2" xfId="44091"/>
    <cellStyle name="壞 7 4 6" xfId="44092"/>
    <cellStyle name="壞 7 4 6 2" xfId="44093"/>
    <cellStyle name="壞 7 4 7" xfId="44094"/>
    <cellStyle name="壞 7 4 7 2" xfId="44095"/>
    <cellStyle name="壞 7 4 7 3" xfId="44096"/>
    <cellStyle name="壞 7 4 8" xfId="44097"/>
    <cellStyle name="壞 7 4 9" xfId="48054"/>
    <cellStyle name="壞 7 5" xfId="5319"/>
    <cellStyle name="壞 7 5 2" xfId="44098"/>
    <cellStyle name="壞 7 5 2 2" xfId="44099"/>
    <cellStyle name="壞 7 5 3" xfId="44100"/>
    <cellStyle name="壞 7 5 3 2" xfId="44101"/>
    <cellStyle name="壞 7 5 4" xfId="44102"/>
    <cellStyle name="壞 7 5 4 2" xfId="44103"/>
    <cellStyle name="壞 7 5 4 3" xfId="44104"/>
    <cellStyle name="壞 7 5 5" xfId="44105"/>
    <cellStyle name="壞 7 5 6" xfId="44106"/>
    <cellStyle name="壞 7 6" xfId="44107"/>
    <cellStyle name="壞 7 6 2" xfId="44108"/>
    <cellStyle name="壞 7 6 2 2" xfId="44109"/>
    <cellStyle name="壞 7 6 3" xfId="44110"/>
    <cellStyle name="壞 7 6 3 2" xfId="44111"/>
    <cellStyle name="壞 7 6 3 3" xfId="44112"/>
    <cellStyle name="壞 7 6 4" xfId="44113"/>
    <cellStyle name="壞 7 6 5" xfId="44114"/>
    <cellStyle name="壞 7 7" xfId="44115"/>
    <cellStyle name="壞 7 7 2" xfId="44116"/>
    <cellStyle name="壞 7 7 2 2" xfId="44117"/>
    <cellStyle name="壞 7 7 3" xfId="44118"/>
    <cellStyle name="壞 7 7 3 2" xfId="44119"/>
    <cellStyle name="壞 7 7 3 3" xfId="44120"/>
    <cellStyle name="壞 7 7 4" xfId="44121"/>
    <cellStyle name="壞 7 8" xfId="44122"/>
    <cellStyle name="壞 7 8 2" xfId="44123"/>
    <cellStyle name="壞 7 9" xfId="44124"/>
    <cellStyle name="壞 7 9 2" xfId="44125"/>
    <cellStyle name="壞 8" xfId="4426"/>
    <cellStyle name="壞 8 10" xfId="44126"/>
    <cellStyle name="壞 8 10 2" xfId="44127"/>
    <cellStyle name="壞 8 10 3" xfId="44128"/>
    <cellStyle name="壞 8 11" xfId="44129"/>
    <cellStyle name="壞 8 2" xfId="3859"/>
    <cellStyle name="壞 8 2 10" xfId="7293"/>
    <cellStyle name="壞 8 2 2" xfId="44130"/>
    <cellStyle name="壞 8 2 2 2" xfId="44131"/>
    <cellStyle name="壞 8 2 2 2 2" xfId="44132"/>
    <cellStyle name="壞 8 2 2 3" xfId="44133"/>
    <cellStyle name="壞 8 2 2 3 2" xfId="44134"/>
    <cellStyle name="壞 8 2 2 4" xfId="44135"/>
    <cellStyle name="壞 8 2 2 4 2" xfId="44136"/>
    <cellStyle name="壞 8 2 2 4 3" xfId="44137"/>
    <cellStyle name="壞 8 2 2 5" xfId="44138"/>
    <cellStyle name="壞 8 2 3" xfId="44139"/>
    <cellStyle name="壞 8 2 3 2" xfId="44140"/>
    <cellStyle name="壞 8 2 3 2 2" xfId="44141"/>
    <cellStyle name="壞 8 2 3 3" xfId="44142"/>
    <cellStyle name="壞 8 2 3 3 2" xfId="44143"/>
    <cellStyle name="壞 8 2 3 4" xfId="44144"/>
    <cellStyle name="壞 8 2 3 4 2" xfId="44145"/>
    <cellStyle name="壞 8 2 3 4 3" xfId="44146"/>
    <cellStyle name="壞 8 2 3 5" xfId="44147"/>
    <cellStyle name="壞 8 2 4" xfId="44148"/>
    <cellStyle name="壞 8 2 4 2" xfId="44149"/>
    <cellStyle name="壞 8 2 4 2 2" xfId="44150"/>
    <cellStyle name="壞 8 2 4 3" xfId="44151"/>
    <cellStyle name="壞 8 2 4 3 2" xfId="44152"/>
    <cellStyle name="壞 8 2 4 3 3" xfId="44153"/>
    <cellStyle name="壞 8 2 4 4" xfId="44154"/>
    <cellStyle name="壞 8 2 4 5" xfId="44155"/>
    <cellStyle name="壞 8 2 5" xfId="44156"/>
    <cellStyle name="壞 8 2 5 2" xfId="44157"/>
    <cellStyle name="壞 8 2 6" xfId="44158"/>
    <cellStyle name="壞 8 2 6 2" xfId="44159"/>
    <cellStyle name="壞 8 2 7" xfId="44160"/>
    <cellStyle name="壞 8 2 7 2" xfId="44161"/>
    <cellStyle name="壞 8 2 7 3" xfId="44162"/>
    <cellStyle name="壞 8 2 8" xfId="44163"/>
    <cellStyle name="壞 8 2 9" xfId="48055"/>
    <cellStyle name="壞 8 3" xfId="3860"/>
    <cellStyle name="壞 8 3 10" xfId="7294"/>
    <cellStyle name="壞 8 3 2" xfId="44164"/>
    <cellStyle name="壞 8 3 2 2" xfId="44165"/>
    <cellStyle name="壞 8 3 2 2 2" xfId="44166"/>
    <cellStyle name="壞 8 3 2 3" xfId="44167"/>
    <cellStyle name="壞 8 3 2 3 2" xfId="44168"/>
    <cellStyle name="壞 8 3 2 4" xfId="44169"/>
    <cellStyle name="壞 8 3 2 4 2" xfId="44170"/>
    <cellStyle name="壞 8 3 2 4 3" xfId="44171"/>
    <cellStyle name="壞 8 3 2 5" xfId="44172"/>
    <cellStyle name="壞 8 3 3" xfId="44173"/>
    <cellStyle name="壞 8 3 3 2" xfId="44174"/>
    <cellStyle name="壞 8 3 3 2 2" xfId="44175"/>
    <cellStyle name="壞 8 3 3 3" xfId="44176"/>
    <cellStyle name="壞 8 3 3 3 2" xfId="44177"/>
    <cellStyle name="壞 8 3 3 4" xfId="44178"/>
    <cellStyle name="壞 8 3 3 4 2" xfId="44179"/>
    <cellStyle name="壞 8 3 3 4 3" xfId="44180"/>
    <cellStyle name="壞 8 3 3 5" xfId="44181"/>
    <cellStyle name="壞 8 3 4" xfId="44182"/>
    <cellStyle name="壞 8 3 4 2" xfId="44183"/>
    <cellStyle name="壞 8 3 4 2 2" xfId="44184"/>
    <cellStyle name="壞 8 3 4 3" xfId="44185"/>
    <cellStyle name="壞 8 3 4 3 2" xfId="44186"/>
    <cellStyle name="壞 8 3 4 3 3" xfId="44187"/>
    <cellStyle name="壞 8 3 4 4" xfId="44188"/>
    <cellStyle name="壞 8 3 4 5" xfId="44189"/>
    <cellStyle name="壞 8 3 5" xfId="44190"/>
    <cellStyle name="壞 8 3 5 2" xfId="44191"/>
    <cellStyle name="壞 8 3 6" xfId="44192"/>
    <cellStyle name="壞 8 3 6 2" xfId="44193"/>
    <cellStyle name="壞 8 3 7" xfId="44194"/>
    <cellStyle name="壞 8 3 7 2" xfId="44195"/>
    <cellStyle name="壞 8 3 7 3" xfId="44196"/>
    <cellStyle name="壞 8 3 8" xfId="44197"/>
    <cellStyle name="壞 8 3 9" xfId="48056"/>
    <cellStyle name="壞 8 4" xfId="3861"/>
    <cellStyle name="壞 8 4 10" xfId="7295"/>
    <cellStyle name="壞 8 4 2" xfId="44198"/>
    <cellStyle name="壞 8 4 2 2" xfId="44199"/>
    <cellStyle name="壞 8 4 2 2 2" xfId="44200"/>
    <cellStyle name="壞 8 4 2 3" xfId="44201"/>
    <cellStyle name="壞 8 4 2 3 2" xfId="44202"/>
    <cellStyle name="壞 8 4 2 4" xfId="44203"/>
    <cellStyle name="壞 8 4 2 4 2" xfId="44204"/>
    <cellStyle name="壞 8 4 2 4 3" xfId="44205"/>
    <cellStyle name="壞 8 4 2 5" xfId="44206"/>
    <cellStyle name="壞 8 4 3" xfId="44207"/>
    <cellStyle name="壞 8 4 3 2" xfId="44208"/>
    <cellStyle name="壞 8 4 3 2 2" xfId="44209"/>
    <cellStyle name="壞 8 4 3 3" xfId="44210"/>
    <cellStyle name="壞 8 4 3 3 2" xfId="44211"/>
    <cellStyle name="壞 8 4 3 4" xfId="44212"/>
    <cellStyle name="壞 8 4 3 4 2" xfId="44213"/>
    <cellStyle name="壞 8 4 3 4 3" xfId="44214"/>
    <cellStyle name="壞 8 4 3 5" xfId="44215"/>
    <cellStyle name="壞 8 4 4" xfId="44216"/>
    <cellStyle name="壞 8 4 4 2" xfId="44217"/>
    <cellStyle name="壞 8 4 4 2 2" xfId="44218"/>
    <cellStyle name="壞 8 4 4 3" xfId="44219"/>
    <cellStyle name="壞 8 4 4 3 2" xfId="44220"/>
    <cellStyle name="壞 8 4 4 3 3" xfId="44221"/>
    <cellStyle name="壞 8 4 4 4" xfId="44222"/>
    <cellStyle name="壞 8 4 4 5" xfId="44223"/>
    <cellStyle name="壞 8 4 5" xfId="44224"/>
    <cellStyle name="壞 8 4 5 2" xfId="44225"/>
    <cellStyle name="壞 8 4 6" xfId="44226"/>
    <cellStyle name="壞 8 4 6 2" xfId="44227"/>
    <cellStyle name="壞 8 4 7" xfId="44228"/>
    <cellStyle name="壞 8 4 7 2" xfId="44229"/>
    <cellStyle name="壞 8 4 7 3" xfId="44230"/>
    <cellStyle name="壞 8 4 8" xfId="44231"/>
    <cellStyle name="壞 8 4 9" xfId="48057"/>
    <cellStyle name="壞 8 5" xfId="5320"/>
    <cellStyle name="壞 8 5 2" xfId="44232"/>
    <cellStyle name="壞 8 5 2 2" xfId="44233"/>
    <cellStyle name="壞 8 5 3" xfId="44234"/>
    <cellStyle name="壞 8 5 3 2" xfId="44235"/>
    <cellStyle name="壞 8 5 4" xfId="44236"/>
    <cellStyle name="壞 8 5 4 2" xfId="44237"/>
    <cellStyle name="壞 8 5 4 3" xfId="44238"/>
    <cellStyle name="壞 8 5 5" xfId="44239"/>
    <cellStyle name="壞 8 5 6" xfId="44240"/>
    <cellStyle name="壞 8 6" xfId="44241"/>
    <cellStyle name="壞 8 6 2" xfId="44242"/>
    <cellStyle name="壞 8 6 2 2" xfId="44243"/>
    <cellStyle name="壞 8 6 3" xfId="44244"/>
    <cellStyle name="壞 8 6 3 2" xfId="44245"/>
    <cellStyle name="壞 8 6 3 3" xfId="44246"/>
    <cellStyle name="壞 8 6 4" xfId="44247"/>
    <cellStyle name="壞 8 6 5" xfId="44248"/>
    <cellStyle name="壞 8 7" xfId="44249"/>
    <cellStyle name="壞 8 7 2" xfId="44250"/>
    <cellStyle name="壞 8 7 2 2" xfId="44251"/>
    <cellStyle name="壞 8 7 3" xfId="44252"/>
    <cellStyle name="壞 8 7 3 2" xfId="44253"/>
    <cellStyle name="壞 8 7 3 3" xfId="44254"/>
    <cellStyle name="壞 8 7 4" xfId="44255"/>
    <cellStyle name="壞 8 8" xfId="44256"/>
    <cellStyle name="壞 8 8 2" xfId="44257"/>
    <cellStyle name="壞 8 9" xfId="44258"/>
    <cellStyle name="壞 8 9 2" xfId="44259"/>
    <cellStyle name="壞 9" xfId="4427"/>
    <cellStyle name="壞 9 10" xfId="44260"/>
    <cellStyle name="壞 9 10 2" xfId="44261"/>
    <cellStyle name="壞 9 10 3" xfId="44262"/>
    <cellStyle name="壞 9 11" xfId="44263"/>
    <cellStyle name="壞 9 2" xfId="3862"/>
    <cellStyle name="壞 9 2 10" xfId="7296"/>
    <cellStyle name="壞 9 2 2" xfId="44264"/>
    <cellStyle name="壞 9 2 2 2" xfId="44265"/>
    <cellStyle name="壞 9 2 2 2 2" xfId="44266"/>
    <cellStyle name="壞 9 2 2 3" xfId="44267"/>
    <cellStyle name="壞 9 2 2 3 2" xfId="44268"/>
    <cellStyle name="壞 9 2 2 4" xfId="44269"/>
    <cellStyle name="壞 9 2 2 4 2" xfId="44270"/>
    <cellStyle name="壞 9 2 2 4 3" xfId="44271"/>
    <cellStyle name="壞 9 2 2 5" xfId="44272"/>
    <cellStyle name="壞 9 2 3" xfId="44273"/>
    <cellStyle name="壞 9 2 3 2" xfId="44274"/>
    <cellStyle name="壞 9 2 3 2 2" xfId="44275"/>
    <cellStyle name="壞 9 2 3 3" xfId="44276"/>
    <cellStyle name="壞 9 2 3 3 2" xfId="44277"/>
    <cellStyle name="壞 9 2 3 4" xfId="44278"/>
    <cellStyle name="壞 9 2 3 4 2" xfId="44279"/>
    <cellStyle name="壞 9 2 3 4 3" xfId="44280"/>
    <cellStyle name="壞 9 2 3 5" xfId="44281"/>
    <cellStyle name="壞 9 2 4" xfId="44282"/>
    <cellStyle name="壞 9 2 4 2" xfId="44283"/>
    <cellStyle name="壞 9 2 4 2 2" xfId="44284"/>
    <cellStyle name="壞 9 2 4 3" xfId="44285"/>
    <cellStyle name="壞 9 2 4 3 2" xfId="44286"/>
    <cellStyle name="壞 9 2 4 3 3" xfId="44287"/>
    <cellStyle name="壞 9 2 4 4" xfId="44288"/>
    <cellStyle name="壞 9 2 4 5" xfId="44289"/>
    <cellStyle name="壞 9 2 5" xfId="44290"/>
    <cellStyle name="壞 9 2 5 2" xfId="44291"/>
    <cellStyle name="壞 9 2 6" xfId="44292"/>
    <cellStyle name="壞 9 2 6 2" xfId="44293"/>
    <cellStyle name="壞 9 2 7" xfId="44294"/>
    <cellStyle name="壞 9 2 7 2" xfId="44295"/>
    <cellStyle name="壞 9 2 7 3" xfId="44296"/>
    <cellStyle name="壞 9 2 8" xfId="44297"/>
    <cellStyle name="壞 9 2 9" xfId="48058"/>
    <cellStyle name="壞 9 3" xfId="3863"/>
    <cellStyle name="壞 9 3 10" xfId="7297"/>
    <cellStyle name="壞 9 3 2" xfId="44298"/>
    <cellStyle name="壞 9 3 2 2" xfId="44299"/>
    <cellStyle name="壞 9 3 2 2 2" xfId="44300"/>
    <cellStyle name="壞 9 3 2 3" xfId="44301"/>
    <cellStyle name="壞 9 3 2 3 2" xfId="44302"/>
    <cellStyle name="壞 9 3 2 4" xfId="44303"/>
    <cellStyle name="壞 9 3 2 4 2" xfId="44304"/>
    <cellStyle name="壞 9 3 2 4 3" xfId="44305"/>
    <cellStyle name="壞 9 3 2 5" xfId="44306"/>
    <cellStyle name="壞 9 3 3" xfId="44307"/>
    <cellStyle name="壞 9 3 3 2" xfId="44308"/>
    <cellStyle name="壞 9 3 3 2 2" xfId="44309"/>
    <cellStyle name="壞 9 3 3 3" xfId="44310"/>
    <cellStyle name="壞 9 3 3 3 2" xfId="44311"/>
    <cellStyle name="壞 9 3 3 4" xfId="44312"/>
    <cellStyle name="壞 9 3 3 4 2" xfId="44313"/>
    <cellStyle name="壞 9 3 3 4 3" xfId="44314"/>
    <cellStyle name="壞 9 3 3 5" xfId="44315"/>
    <cellStyle name="壞 9 3 4" xfId="44316"/>
    <cellStyle name="壞 9 3 4 2" xfId="44317"/>
    <cellStyle name="壞 9 3 4 2 2" xfId="44318"/>
    <cellStyle name="壞 9 3 4 3" xfId="44319"/>
    <cellStyle name="壞 9 3 4 3 2" xfId="44320"/>
    <cellStyle name="壞 9 3 4 3 3" xfId="44321"/>
    <cellStyle name="壞 9 3 4 4" xfId="44322"/>
    <cellStyle name="壞 9 3 4 5" xfId="44323"/>
    <cellStyle name="壞 9 3 5" xfId="44324"/>
    <cellStyle name="壞 9 3 5 2" xfId="44325"/>
    <cellStyle name="壞 9 3 6" xfId="44326"/>
    <cellStyle name="壞 9 3 6 2" xfId="44327"/>
    <cellStyle name="壞 9 3 7" xfId="44328"/>
    <cellStyle name="壞 9 3 7 2" xfId="44329"/>
    <cellStyle name="壞 9 3 7 3" xfId="44330"/>
    <cellStyle name="壞 9 3 8" xfId="44331"/>
    <cellStyle name="壞 9 3 9" xfId="48059"/>
    <cellStyle name="壞 9 4" xfId="3864"/>
    <cellStyle name="壞 9 4 10" xfId="7298"/>
    <cellStyle name="壞 9 4 2" xfId="44332"/>
    <cellStyle name="壞 9 4 2 2" xfId="44333"/>
    <cellStyle name="壞 9 4 2 2 2" xfId="44334"/>
    <cellStyle name="壞 9 4 2 3" xfId="44335"/>
    <cellStyle name="壞 9 4 2 3 2" xfId="44336"/>
    <cellStyle name="壞 9 4 2 4" xfId="44337"/>
    <cellStyle name="壞 9 4 2 4 2" xfId="44338"/>
    <cellStyle name="壞 9 4 2 4 3" xfId="44339"/>
    <cellStyle name="壞 9 4 2 5" xfId="44340"/>
    <cellStyle name="壞 9 4 3" xfId="44341"/>
    <cellStyle name="壞 9 4 3 2" xfId="44342"/>
    <cellStyle name="壞 9 4 3 2 2" xfId="44343"/>
    <cellStyle name="壞 9 4 3 3" xfId="44344"/>
    <cellStyle name="壞 9 4 3 3 2" xfId="44345"/>
    <cellStyle name="壞 9 4 3 4" xfId="44346"/>
    <cellStyle name="壞 9 4 3 4 2" xfId="44347"/>
    <cellStyle name="壞 9 4 3 4 3" xfId="44348"/>
    <cellStyle name="壞 9 4 3 5" xfId="44349"/>
    <cellStyle name="壞 9 4 4" xfId="44350"/>
    <cellStyle name="壞 9 4 4 2" xfId="44351"/>
    <cellStyle name="壞 9 4 4 2 2" xfId="44352"/>
    <cellStyle name="壞 9 4 4 3" xfId="44353"/>
    <cellStyle name="壞 9 4 4 3 2" xfId="44354"/>
    <cellStyle name="壞 9 4 4 3 3" xfId="44355"/>
    <cellStyle name="壞 9 4 4 4" xfId="44356"/>
    <cellStyle name="壞 9 4 4 5" xfId="44357"/>
    <cellStyle name="壞 9 4 5" xfId="44358"/>
    <cellStyle name="壞 9 4 5 2" xfId="44359"/>
    <cellStyle name="壞 9 4 6" xfId="44360"/>
    <cellStyle name="壞 9 4 6 2" xfId="44361"/>
    <cellStyle name="壞 9 4 7" xfId="44362"/>
    <cellStyle name="壞 9 4 7 2" xfId="44363"/>
    <cellStyle name="壞 9 4 7 3" xfId="44364"/>
    <cellStyle name="壞 9 4 8" xfId="44365"/>
    <cellStyle name="壞 9 4 9" xfId="48060"/>
    <cellStyle name="壞 9 5" xfId="5321"/>
    <cellStyle name="壞 9 5 2" xfId="44366"/>
    <cellStyle name="壞 9 5 2 2" xfId="44367"/>
    <cellStyle name="壞 9 5 3" xfId="44368"/>
    <cellStyle name="壞 9 5 3 2" xfId="44369"/>
    <cellStyle name="壞 9 5 4" xfId="44370"/>
    <cellStyle name="壞 9 5 4 2" xfId="44371"/>
    <cellStyle name="壞 9 5 4 3" xfId="44372"/>
    <cellStyle name="壞 9 5 5" xfId="44373"/>
    <cellStyle name="壞 9 5 6" xfId="44374"/>
    <cellStyle name="壞 9 6" xfId="44375"/>
    <cellStyle name="壞 9 6 2" xfId="44376"/>
    <cellStyle name="壞 9 6 2 2" xfId="44377"/>
    <cellStyle name="壞 9 6 3" xfId="44378"/>
    <cellStyle name="壞 9 6 3 2" xfId="44379"/>
    <cellStyle name="壞 9 6 3 3" xfId="44380"/>
    <cellStyle name="壞 9 6 4" xfId="44381"/>
    <cellStyle name="壞 9 6 5" xfId="44382"/>
    <cellStyle name="壞 9 7" xfId="44383"/>
    <cellStyle name="壞 9 7 2" xfId="44384"/>
    <cellStyle name="壞 9 7 2 2" xfId="44385"/>
    <cellStyle name="壞 9 7 3" xfId="44386"/>
    <cellStyle name="壞 9 7 3 2" xfId="44387"/>
    <cellStyle name="壞 9 7 3 3" xfId="44388"/>
    <cellStyle name="壞 9 7 4" xfId="44389"/>
    <cellStyle name="壞 9 8" xfId="44390"/>
    <cellStyle name="壞 9 8 2" xfId="44391"/>
    <cellStyle name="壞 9 9" xfId="44392"/>
    <cellStyle name="壞 9 9 2" xfId="44393"/>
    <cellStyle name="壞_0323前星辰待辦事項(Mikey)V1.0" xfId="5368"/>
    <cellStyle name="壞_081002-LH_TEXTDATA_V200_jpn" xfId="5322"/>
    <cellStyle name="壞_1.4-.1.5Z_TEXTDATA1.14.00-ｊｐｎ_20080511_岩元" xfId="5323"/>
    <cellStyle name="壞_47" xfId="44394"/>
    <cellStyle name="壞_Book1" xfId="3865"/>
    <cellStyle name="壞_Book1 10" xfId="44395"/>
    <cellStyle name="壞_Book1 10 2" xfId="44396"/>
    <cellStyle name="壞_Book1 11" xfId="44397"/>
    <cellStyle name="壞_Book1 11 2" xfId="44398"/>
    <cellStyle name="壞_Book1 11 3" xfId="44399"/>
    <cellStyle name="壞_Book1 12" xfId="44400"/>
    <cellStyle name="壞_Book1 13" xfId="44401"/>
    <cellStyle name="壞_Book1 2" xfId="4428"/>
    <cellStyle name="壞_Book1 2 2" xfId="44402"/>
    <cellStyle name="壞_Book1 2 2 2" xfId="44403"/>
    <cellStyle name="壞_Book1 2 2 2 2" xfId="44404"/>
    <cellStyle name="壞_Book1 2 2 3" xfId="44405"/>
    <cellStyle name="壞_Book1 2 2 3 2" xfId="44406"/>
    <cellStyle name="壞_Book1 2 2 3 3" xfId="44407"/>
    <cellStyle name="壞_Book1 2 2 4" xfId="44408"/>
    <cellStyle name="壞_Book1 2 2 5" xfId="44409"/>
    <cellStyle name="壞_Book1 2 3" xfId="44410"/>
    <cellStyle name="壞_Book1 2 3 2" xfId="44411"/>
    <cellStyle name="壞_Book1 2 3 2 2" xfId="44412"/>
    <cellStyle name="壞_Book1 2 3 3" xfId="44413"/>
    <cellStyle name="壞_Book1 2 3 3 2" xfId="44414"/>
    <cellStyle name="壞_Book1 2 3 3 3" xfId="44415"/>
    <cellStyle name="壞_Book1 2 3 4" xfId="44416"/>
    <cellStyle name="壞_Book1 2 4" xfId="44417"/>
    <cellStyle name="壞_Book1 2 4 2" xfId="44418"/>
    <cellStyle name="壞_Book1 2 4 2 2" xfId="44419"/>
    <cellStyle name="壞_Book1 2 4 3" xfId="44420"/>
    <cellStyle name="壞_Book1 2 4 3 2" xfId="44421"/>
    <cellStyle name="壞_Book1 2 4 3 3" xfId="44422"/>
    <cellStyle name="壞_Book1 2 4 4" xfId="44423"/>
    <cellStyle name="壞_Book1 2 5" xfId="44424"/>
    <cellStyle name="壞_Book1 2 5 2" xfId="44425"/>
    <cellStyle name="壞_Book1 2 6" xfId="44426"/>
    <cellStyle name="壞_Book1 2 6 2" xfId="44427"/>
    <cellStyle name="壞_Book1 2 7" xfId="44428"/>
    <cellStyle name="壞_Book1 2 7 2" xfId="44429"/>
    <cellStyle name="壞_Book1 2 7 3" xfId="44430"/>
    <cellStyle name="壞_Book1 2 8" xfId="44431"/>
    <cellStyle name="壞_Book1 3" xfId="4429"/>
    <cellStyle name="壞_Book1 3 2" xfId="44432"/>
    <cellStyle name="壞_Book1 3 2 2" xfId="44433"/>
    <cellStyle name="壞_Book1 3 2 2 2" xfId="44434"/>
    <cellStyle name="壞_Book1 3 2 3" xfId="44435"/>
    <cellStyle name="壞_Book1 3 2 3 2" xfId="44436"/>
    <cellStyle name="壞_Book1 3 2 3 3" xfId="44437"/>
    <cellStyle name="壞_Book1 3 2 4" xfId="44438"/>
    <cellStyle name="壞_Book1 3 2 5" xfId="44439"/>
    <cellStyle name="壞_Book1 3 3" xfId="44440"/>
    <cellStyle name="壞_Book1 3 3 2" xfId="44441"/>
    <cellStyle name="壞_Book1 3 3 2 2" xfId="44442"/>
    <cellStyle name="壞_Book1 3 3 3" xfId="44443"/>
    <cellStyle name="壞_Book1 3 3 3 2" xfId="44444"/>
    <cellStyle name="壞_Book1 3 3 3 3" xfId="44445"/>
    <cellStyle name="壞_Book1 3 3 4" xfId="44446"/>
    <cellStyle name="壞_Book1 3 4" xfId="44447"/>
    <cellStyle name="壞_Book1 3 4 2" xfId="44448"/>
    <cellStyle name="壞_Book1 3 4 2 2" xfId="44449"/>
    <cellStyle name="壞_Book1 3 4 3" xfId="44450"/>
    <cellStyle name="壞_Book1 3 4 3 2" xfId="44451"/>
    <cellStyle name="壞_Book1 3 4 3 3" xfId="44452"/>
    <cellStyle name="壞_Book1 3 4 4" xfId="44453"/>
    <cellStyle name="壞_Book1 3 5" xfId="44454"/>
    <cellStyle name="壞_Book1 3 5 2" xfId="44455"/>
    <cellStyle name="壞_Book1 3 6" xfId="44456"/>
    <cellStyle name="壞_Book1 3 6 2" xfId="44457"/>
    <cellStyle name="壞_Book1 3 7" xfId="44458"/>
    <cellStyle name="壞_Book1 3 7 2" xfId="44459"/>
    <cellStyle name="壞_Book1 3 7 3" xfId="44460"/>
    <cellStyle name="壞_Book1 3 8" xfId="44461"/>
    <cellStyle name="壞_Book1 4" xfId="44462"/>
    <cellStyle name="壞_Book1 4 2" xfId="44463"/>
    <cellStyle name="壞_Book1 4 2 2" xfId="44464"/>
    <cellStyle name="壞_Book1 4 2 2 2" xfId="44465"/>
    <cellStyle name="壞_Book1 4 2 2 2 2" xfId="44466"/>
    <cellStyle name="壞_Book1 4 2 2 3" xfId="44467"/>
    <cellStyle name="壞_Book1 4 2 2 3 2" xfId="44468"/>
    <cellStyle name="壞_Book1 4 2 2 3 3" xfId="44469"/>
    <cellStyle name="壞_Book1 4 2 2 4" xfId="44470"/>
    <cellStyle name="壞_Book1 4 2 3" xfId="44471"/>
    <cellStyle name="壞_Book1 4 2 3 2" xfId="44472"/>
    <cellStyle name="壞_Book1 4 2 3 2 2" xfId="44473"/>
    <cellStyle name="壞_Book1 4 2 3 3" xfId="44474"/>
    <cellStyle name="壞_Book1 4 2 3 3 2" xfId="44475"/>
    <cellStyle name="壞_Book1 4 2 3 3 3" xfId="44476"/>
    <cellStyle name="壞_Book1 4 2 3 4" xfId="44477"/>
    <cellStyle name="壞_Book1 4 2 4" xfId="44478"/>
    <cellStyle name="壞_Book1 4 2 4 2" xfId="44479"/>
    <cellStyle name="壞_Book1 4 2 4 2 2" xfId="44480"/>
    <cellStyle name="壞_Book1 4 2 4 3" xfId="44481"/>
    <cellStyle name="壞_Book1 4 2 4 3 2" xfId="44482"/>
    <cellStyle name="壞_Book1 4 2 4 3 3" xfId="44483"/>
    <cellStyle name="壞_Book1 4 2 4 4" xfId="44484"/>
    <cellStyle name="壞_Book1 4 2 5" xfId="44485"/>
    <cellStyle name="壞_Book1 4 2 5 2" xfId="44486"/>
    <cellStyle name="壞_Book1 4 2 6" xfId="44487"/>
    <cellStyle name="壞_Book1 4 2 6 2" xfId="44488"/>
    <cellStyle name="壞_Book1 4 2 6 3" xfId="44489"/>
    <cellStyle name="壞_Book1 4 2 7" xfId="44490"/>
    <cellStyle name="壞_Book1 4 3" xfId="44491"/>
    <cellStyle name="壞_Book1 4 3 2" xfId="44492"/>
    <cellStyle name="壞_Book1 4 3 2 2" xfId="44493"/>
    <cellStyle name="壞_Book1 4 3 3" xfId="44494"/>
    <cellStyle name="壞_Book1 4 3 3 2" xfId="44495"/>
    <cellStyle name="壞_Book1 4 3 3 3" xfId="44496"/>
    <cellStyle name="壞_Book1 4 3 4" xfId="44497"/>
    <cellStyle name="壞_Book1 4 4" xfId="44498"/>
    <cellStyle name="壞_Book1 4 4 2" xfId="44499"/>
    <cellStyle name="壞_Book1 4 4 2 2" xfId="44500"/>
    <cellStyle name="壞_Book1 4 4 3" xfId="44501"/>
    <cellStyle name="壞_Book1 4 4 3 2" xfId="44502"/>
    <cellStyle name="壞_Book1 4 4 3 3" xfId="44503"/>
    <cellStyle name="壞_Book1 4 4 4" xfId="44504"/>
    <cellStyle name="壞_Book1 4 5" xfId="44505"/>
    <cellStyle name="壞_Book1 4 5 2" xfId="44506"/>
    <cellStyle name="壞_Book1 4 5 2 2" xfId="44507"/>
    <cellStyle name="壞_Book1 4 5 3" xfId="44508"/>
    <cellStyle name="壞_Book1 4 5 3 2" xfId="44509"/>
    <cellStyle name="壞_Book1 4 5 3 3" xfId="44510"/>
    <cellStyle name="壞_Book1 4 5 4" xfId="44511"/>
    <cellStyle name="壞_Book1 4 6" xfId="44512"/>
    <cellStyle name="壞_Book1 4 6 2" xfId="44513"/>
    <cellStyle name="壞_Book1 4 7" xfId="44514"/>
    <cellStyle name="壞_Book1 4 7 2" xfId="44515"/>
    <cellStyle name="壞_Book1 4 8" xfId="44516"/>
    <cellStyle name="壞_Book1 4 8 2" xfId="44517"/>
    <cellStyle name="壞_Book1 4 8 3" xfId="44518"/>
    <cellStyle name="壞_Book1 4 9" xfId="44519"/>
    <cellStyle name="壞_Book1 5" xfId="44520"/>
    <cellStyle name="壞_Book1 5 2" xfId="44521"/>
    <cellStyle name="壞_Book1 5 2 2" xfId="44522"/>
    <cellStyle name="壞_Book1 5 3" xfId="44523"/>
    <cellStyle name="壞_Book1 5 3 2" xfId="44524"/>
    <cellStyle name="壞_Book1 5 3 3" xfId="44525"/>
    <cellStyle name="壞_Book1 5 4" xfId="44526"/>
    <cellStyle name="壞_Book1 5 5" xfId="44527"/>
    <cellStyle name="壞_Book1 6" xfId="44528"/>
    <cellStyle name="壞_Book1 6 2" xfId="44529"/>
    <cellStyle name="壞_Book1 6 2 2" xfId="44530"/>
    <cellStyle name="壞_Book1 6 3" xfId="44531"/>
    <cellStyle name="壞_Book1 6 3 2" xfId="44532"/>
    <cellStyle name="壞_Book1 6 3 3" xfId="44533"/>
    <cellStyle name="壞_Book1 6 4" xfId="44534"/>
    <cellStyle name="壞_Book1 7" xfId="44535"/>
    <cellStyle name="壞_Book1 7 2" xfId="44536"/>
    <cellStyle name="壞_Book1 7 2 2" xfId="44537"/>
    <cellStyle name="壞_Book1 7 3" xfId="44538"/>
    <cellStyle name="壞_Book1 7 3 2" xfId="44539"/>
    <cellStyle name="壞_Book1 7 3 3" xfId="44540"/>
    <cellStyle name="壞_Book1 7 4" xfId="44541"/>
    <cellStyle name="壞_Book1 8" xfId="44542"/>
    <cellStyle name="壞_Book1 8 2" xfId="44543"/>
    <cellStyle name="壞_Book1 8 2 2" xfId="44544"/>
    <cellStyle name="壞_Book1 8 3" xfId="44545"/>
    <cellStyle name="壞_Book1 8 3 2" xfId="44546"/>
    <cellStyle name="壞_Book1 8 3 3" xfId="44547"/>
    <cellStyle name="壞_Book1 8 4" xfId="44548"/>
    <cellStyle name="壞_Book1 9" xfId="44549"/>
    <cellStyle name="壞_Book1 9 2" xfId="44550"/>
    <cellStyle name="壞_Book2" xfId="3866"/>
    <cellStyle name="壞_Book2 10" xfId="44551"/>
    <cellStyle name="壞_Book2 10 2" xfId="44552"/>
    <cellStyle name="壞_Book2 11" xfId="44553"/>
    <cellStyle name="壞_Book2 11 2" xfId="44554"/>
    <cellStyle name="壞_Book2 11 3" xfId="44555"/>
    <cellStyle name="壞_Book2 12" xfId="44556"/>
    <cellStyle name="壞_Book2 13" xfId="44557"/>
    <cellStyle name="壞_Book2 2" xfId="4430"/>
    <cellStyle name="壞_Book2 2 2" xfId="44558"/>
    <cellStyle name="壞_Book2 2 2 2" xfId="44559"/>
    <cellStyle name="壞_Book2 2 2 2 2" xfId="44560"/>
    <cellStyle name="壞_Book2 2 2 3" xfId="44561"/>
    <cellStyle name="壞_Book2 2 2 3 2" xfId="44562"/>
    <cellStyle name="壞_Book2 2 2 3 3" xfId="44563"/>
    <cellStyle name="壞_Book2 2 2 4" xfId="44564"/>
    <cellStyle name="壞_Book2 2 2 5" xfId="44565"/>
    <cellStyle name="壞_Book2 2 3" xfId="44566"/>
    <cellStyle name="壞_Book2 2 3 2" xfId="44567"/>
    <cellStyle name="壞_Book2 2 3 2 2" xfId="44568"/>
    <cellStyle name="壞_Book2 2 3 3" xfId="44569"/>
    <cellStyle name="壞_Book2 2 3 3 2" xfId="44570"/>
    <cellStyle name="壞_Book2 2 3 3 3" xfId="44571"/>
    <cellStyle name="壞_Book2 2 3 4" xfId="44572"/>
    <cellStyle name="壞_Book2 2 4" xfId="44573"/>
    <cellStyle name="壞_Book2 2 4 2" xfId="44574"/>
    <cellStyle name="壞_Book2 2 4 2 2" xfId="44575"/>
    <cellStyle name="壞_Book2 2 4 3" xfId="44576"/>
    <cellStyle name="壞_Book2 2 4 3 2" xfId="44577"/>
    <cellStyle name="壞_Book2 2 4 3 3" xfId="44578"/>
    <cellStyle name="壞_Book2 2 4 4" xfId="44579"/>
    <cellStyle name="壞_Book2 2 5" xfId="44580"/>
    <cellStyle name="壞_Book2 2 5 2" xfId="44581"/>
    <cellStyle name="壞_Book2 2 6" xfId="44582"/>
    <cellStyle name="壞_Book2 2 6 2" xfId="44583"/>
    <cellStyle name="壞_Book2 2 7" xfId="44584"/>
    <cellStyle name="壞_Book2 2 7 2" xfId="44585"/>
    <cellStyle name="壞_Book2 2 7 3" xfId="44586"/>
    <cellStyle name="壞_Book2 2 8" xfId="44587"/>
    <cellStyle name="壞_Book2 3" xfId="4431"/>
    <cellStyle name="壞_Book2 3 2" xfId="44588"/>
    <cellStyle name="壞_Book2 3 2 2" xfId="44589"/>
    <cellStyle name="壞_Book2 3 2 2 2" xfId="44590"/>
    <cellStyle name="壞_Book2 3 2 3" xfId="44591"/>
    <cellStyle name="壞_Book2 3 2 3 2" xfId="44592"/>
    <cellStyle name="壞_Book2 3 2 3 3" xfId="44593"/>
    <cellStyle name="壞_Book2 3 2 4" xfId="44594"/>
    <cellStyle name="壞_Book2 3 2 5" xfId="44595"/>
    <cellStyle name="壞_Book2 3 3" xfId="44596"/>
    <cellStyle name="壞_Book2 3 3 2" xfId="44597"/>
    <cellStyle name="壞_Book2 3 3 2 2" xfId="44598"/>
    <cellStyle name="壞_Book2 3 3 3" xfId="44599"/>
    <cellStyle name="壞_Book2 3 3 3 2" xfId="44600"/>
    <cellStyle name="壞_Book2 3 3 3 3" xfId="44601"/>
    <cellStyle name="壞_Book2 3 3 4" xfId="44602"/>
    <cellStyle name="壞_Book2 3 4" xfId="44603"/>
    <cellStyle name="壞_Book2 3 4 2" xfId="44604"/>
    <cellStyle name="壞_Book2 3 4 2 2" xfId="44605"/>
    <cellStyle name="壞_Book2 3 4 3" xfId="44606"/>
    <cellStyle name="壞_Book2 3 4 3 2" xfId="44607"/>
    <cellStyle name="壞_Book2 3 4 3 3" xfId="44608"/>
    <cellStyle name="壞_Book2 3 4 4" xfId="44609"/>
    <cellStyle name="壞_Book2 3 5" xfId="44610"/>
    <cellStyle name="壞_Book2 3 5 2" xfId="44611"/>
    <cellStyle name="壞_Book2 3 6" xfId="44612"/>
    <cellStyle name="壞_Book2 3 6 2" xfId="44613"/>
    <cellStyle name="壞_Book2 3 7" xfId="44614"/>
    <cellStyle name="壞_Book2 3 7 2" xfId="44615"/>
    <cellStyle name="壞_Book2 3 7 3" xfId="44616"/>
    <cellStyle name="壞_Book2 3 8" xfId="44617"/>
    <cellStyle name="壞_Book2 4" xfId="44618"/>
    <cellStyle name="壞_Book2 4 2" xfId="44619"/>
    <cellStyle name="壞_Book2 4 2 2" xfId="44620"/>
    <cellStyle name="壞_Book2 4 2 2 2" xfId="44621"/>
    <cellStyle name="壞_Book2 4 2 2 2 2" xfId="44622"/>
    <cellStyle name="壞_Book2 4 2 2 3" xfId="44623"/>
    <cellStyle name="壞_Book2 4 2 2 3 2" xfId="44624"/>
    <cellStyle name="壞_Book2 4 2 2 3 3" xfId="44625"/>
    <cellStyle name="壞_Book2 4 2 2 4" xfId="44626"/>
    <cellStyle name="壞_Book2 4 2 3" xfId="44627"/>
    <cellStyle name="壞_Book2 4 2 3 2" xfId="44628"/>
    <cellStyle name="壞_Book2 4 2 3 2 2" xfId="44629"/>
    <cellStyle name="壞_Book2 4 2 3 3" xfId="44630"/>
    <cellStyle name="壞_Book2 4 2 3 3 2" xfId="44631"/>
    <cellStyle name="壞_Book2 4 2 3 3 3" xfId="44632"/>
    <cellStyle name="壞_Book2 4 2 3 4" xfId="44633"/>
    <cellStyle name="壞_Book2 4 2 4" xfId="44634"/>
    <cellStyle name="壞_Book2 4 2 4 2" xfId="44635"/>
    <cellStyle name="壞_Book2 4 2 4 2 2" xfId="44636"/>
    <cellStyle name="壞_Book2 4 2 4 3" xfId="44637"/>
    <cellStyle name="壞_Book2 4 2 4 3 2" xfId="44638"/>
    <cellStyle name="壞_Book2 4 2 4 3 3" xfId="44639"/>
    <cellStyle name="壞_Book2 4 2 4 4" xfId="44640"/>
    <cellStyle name="壞_Book2 4 2 5" xfId="44641"/>
    <cellStyle name="壞_Book2 4 2 5 2" xfId="44642"/>
    <cellStyle name="壞_Book2 4 2 6" xfId="44643"/>
    <cellStyle name="壞_Book2 4 2 6 2" xfId="44644"/>
    <cellStyle name="壞_Book2 4 2 6 3" xfId="44645"/>
    <cellStyle name="壞_Book2 4 2 7" xfId="44646"/>
    <cellStyle name="壞_Book2 4 3" xfId="44647"/>
    <cellStyle name="壞_Book2 4 3 2" xfId="44648"/>
    <cellStyle name="壞_Book2 4 3 2 2" xfId="44649"/>
    <cellStyle name="壞_Book2 4 3 3" xfId="44650"/>
    <cellStyle name="壞_Book2 4 3 3 2" xfId="44651"/>
    <cellStyle name="壞_Book2 4 3 3 3" xfId="44652"/>
    <cellStyle name="壞_Book2 4 3 4" xfId="44653"/>
    <cellStyle name="壞_Book2 4 4" xfId="44654"/>
    <cellStyle name="壞_Book2 4 4 2" xfId="44655"/>
    <cellStyle name="壞_Book2 4 4 2 2" xfId="44656"/>
    <cellStyle name="壞_Book2 4 4 3" xfId="44657"/>
    <cellStyle name="壞_Book2 4 4 3 2" xfId="44658"/>
    <cellStyle name="壞_Book2 4 4 3 3" xfId="44659"/>
    <cellStyle name="壞_Book2 4 4 4" xfId="44660"/>
    <cellStyle name="壞_Book2 4 5" xfId="44661"/>
    <cellStyle name="壞_Book2 4 5 2" xfId="44662"/>
    <cellStyle name="壞_Book2 4 5 2 2" xfId="44663"/>
    <cellStyle name="壞_Book2 4 5 3" xfId="44664"/>
    <cellStyle name="壞_Book2 4 5 3 2" xfId="44665"/>
    <cellStyle name="壞_Book2 4 5 3 3" xfId="44666"/>
    <cellStyle name="壞_Book2 4 5 4" xfId="44667"/>
    <cellStyle name="壞_Book2 4 6" xfId="44668"/>
    <cellStyle name="壞_Book2 4 6 2" xfId="44669"/>
    <cellStyle name="壞_Book2 4 7" xfId="44670"/>
    <cellStyle name="壞_Book2 4 7 2" xfId="44671"/>
    <cellStyle name="壞_Book2 4 8" xfId="44672"/>
    <cellStyle name="壞_Book2 4 8 2" xfId="44673"/>
    <cellStyle name="壞_Book2 4 8 3" xfId="44674"/>
    <cellStyle name="壞_Book2 4 9" xfId="44675"/>
    <cellStyle name="壞_Book2 5" xfId="44676"/>
    <cellStyle name="壞_Book2 5 2" xfId="44677"/>
    <cellStyle name="壞_Book2 5 2 2" xfId="44678"/>
    <cellStyle name="壞_Book2 5 3" xfId="44679"/>
    <cellStyle name="壞_Book2 5 3 2" xfId="44680"/>
    <cellStyle name="壞_Book2 5 3 3" xfId="44681"/>
    <cellStyle name="壞_Book2 5 4" xfId="44682"/>
    <cellStyle name="壞_Book2 5 5" xfId="44683"/>
    <cellStyle name="壞_Book2 6" xfId="44684"/>
    <cellStyle name="壞_Book2 6 2" xfId="44685"/>
    <cellStyle name="壞_Book2 6 2 2" xfId="44686"/>
    <cellStyle name="壞_Book2 6 3" xfId="44687"/>
    <cellStyle name="壞_Book2 6 3 2" xfId="44688"/>
    <cellStyle name="壞_Book2 6 3 3" xfId="44689"/>
    <cellStyle name="壞_Book2 6 4" xfId="44690"/>
    <cellStyle name="壞_Book2 7" xfId="44691"/>
    <cellStyle name="壞_Book2 7 2" xfId="44692"/>
    <cellStyle name="壞_Book2 7 2 2" xfId="44693"/>
    <cellStyle name="壞_Book2 7 3" xfId="44694"/>
    <cellStyle name="壞_Book2 7 3 2" xfId="44695"/>
    <cellStyle name="壞_Book2 7 3 3" xfId="44696"/>
    <cellStyle name="壞_Book2 7 4" xfId="44697"/>
    <cellStyle name="壞_Book2 8" xfId="44698"/>
    <cellStyle name="壞_Book2 8 2" xfId="44699"/>
    <cellStyle name="壞_Book2 8 2 2" xfId="44700"/>
    <cellStyle name="壞_Book2 8 3" xfId="44701"/>
    <cellStyle name="壞_Book2 8 3 2" xfId="44702"/>
    <cellStyle name="壞_Book2 8 3 3" xfId="44703"/>
    <cellStyle name="壞_Book2 8 4" xfId="44704"/>
    <cellStyle name="壞_Book2 9" xfId="44705"/>
    <cellStyle name="壞_Book2 9 2" xfId="44706"/>
    <cellStyle name="壞_Book3" xfId="3867"/>
    <cellStyle name="壞_Book3 10" xfId="44707"/>
    <cellStyle name="壞_Book3 10 2" xfId="44708"/>
    <cellStyle name="壞_Book3 11" xfId="44709"/>
    <cellStyle name="壞_Book3 11 2" xfId="44710"/>
    <cellStyle name="壞_Book3 11 3" xfId="44711"/>
    <cellStyle name="壞_Book3 12" xfId="44712"/>
    <cellStyle name="壞_Book3 13" xfId="44713"/>
    <cellStyle name="壞_Book3 2" xfId="4432"/>
    <cellStyle name="壞_Book3 2 2" xfId="44714"/>
    <cellStyle name="壞_Book3 2 2 2" xfId="44715"/>
    <cellStyle name="壞_Book3 2 2 2 2" xfId="44716"/>
    <cellStyle name="壞_Book3 2 2 3" xfId="44717"/>
    <cellStyle name="壞_Book3 2 2 3 2" xfId="44718"/>
    <cellStyle name="壞_Book3 2 2 3 3" xfId="44719"/>
    <cellStyle name="壞_Book3 2 2 4" xfId="44720"/>
    <cellStyle name="壞_Book3 2 2 5" xfId="44721"/>
    <cellStyle name="壞_Book3 2 3" xfId="44722"/>
    <cellStyle name="壞_Book3 2 3 2" xfId="44723"/>
    <cellStyle name="壞_Book3 2 3 2 2" xfId="44724"/>
    <cellStyle name="壞_Book3 2 3 3" xfId="44725"/>
    <cellStyle name="壞_Book3 2 3 3 2" xfId="44726"/>
    <cellStyle name="壞_Book3 2 3 3 3" xfId="44727"/>
    <cellStyle name="壞_Book3 2 3 4" xfId="44728"/>
    <cellStyle name="壞_Book3 2 4" xfId="44729"/>
    <cellStyle name="壞_Book3 2 4 2" xfId="44730"/>
    <cellStyle name="壞_Book3 2 4 2 2" xfId="44731"/>
    <cellStyle name="壞_Book3 2 4 3" xfId="44732"/>
    <cellStyle name="壞_Book3 2 4 3 2" xfId="44733"/>
    <cellStyle name="壞_Book3 2 4 3 3" xfId="44734"/>
    <cellStyle name="壞_Book3 2 4 4" xfId="44735"/>
    <cellStyle name="壞_Book3 2 5" xfId="44736"/>
    <cellStyle name="壞_Book3 2 5 2" xfId="44737"/>
    <cellStyle name="壞_Book3 2 6" xfId="44738"/>
    <cellStyle name="壞_Book3 2 6 2" xfId="44739"/>
    <cellStyle name="壞_Book3 2 7" xfId="44740"/>
    <cellStyle name="壞_Book3 2 7 2" xfId="44741"/>
    <cellStyle name="壞_Book3 2 7 3" xfId="44742"/>
    <cellStyle name="壞_Book3 2 8" xfId="44743"/>
    <cellStyle name="壞_Book3 3" xfId="4433"/>
    <cellStyle name="壞_Book3 3 2" xfId="44744"/>
    <cellStyle name="壞_Book3 3 2 2" xfId="44745"/>
    <cellStyle name="壞_Book3 3 2 2 2" xfId="44746"/>
    <cellStyle name="壞_Book3 3 2 3" xfId="44747"/>
    <cellStyle name="壞_Book3 3 2 3 2" xfId="44748"/>
    <cellStyle name="壞_Book3 3 2 3 3" xfId="44749"/>
    <cellStyle name="壞_Book3 3 2 4" xfId="44750"/>
    <cellStyle name="壞_Book3 3 2 5" xfId="44751"/>
    <cellStyle name="壞_Book3 3 3" xfId="44752"/>
    <cellStyle name="壞_Book3 3 3 2" xfId="44753"/>
    <cellStyle name="壞_Book3 3 3 2 2" xfId="44754"/>
    <cellStyle name="壞_Book3 3 3 3" xfId="44755"/>
    <cellStyle name="壞_Book3 3 3 3 2" xfId="44756"/>
    <cellStyle name="壞_Book3 3 3 3 3" xfId="44757"/>
    <cellStyle name="壞_Book3 3 3 4" xfId="44758"/>
    <cellStyle name="壞_Book3 3 4" xfId="44759"/>
    <cellStyle name="壞_Book3 3 4 2" xfId="44760"/>
    <cellStyle name="壞_Book3 3 4 2 2" xfId="44761"/>
    <cellStyle name="壞_Book3 3 4 3" xfId="44762"/>
    <cellStyle name="壞_Book3 3 4 3 2" xfId="44763"/>
    <cellStyle name="壞_Book3 3 4 3 3" xfId="44764"/>
    <cellStyle name="壞_Book3 3 4 4" xfId="44765"/>
    <cellStyle name="壞_Book3 3 5" xfId="44766"/>
    <cellStyle name="壞_Book3 3 5 2" xfId="44767"/>
    <cellStyle name="壞_Book3 3 6" xfId="44768"/>
    <cellStyle name="壞_Book3 3 6 2" xfId="44769"/>
    <cellStyle name="壞_Book3 3 7" xfId="44770"/>
    <cellStyle name="壞_Book3 3 7 2" xfId="44771"/>
    <cellStyle name="壞_Book3 3 7 3" xfId="44772"/>
    <cellStyle name="壞_Book3 3 8" xfId="44773"/>
    <cellStyle name="壞_Book3 4" xfId="44774"/>
    <cellStyle name="壞_Book3 4 2" xfId="44775"/>
    <cellStyle name="壞_Book3 4 2 2" xfId="44776"/>
    <cellStyle name="壞_Book3 4 2 2 2" xfId="44777"/>
    <cellStyle name="壞_Book3 4 2 2 2 2" xfId="44778"/>
    <cellStyle name="壞_Book3 4 2 2 3" xfId="44779"/>
    <cellStyle name="壞_Book3 4 2 2 3 2" xfId="44780"/>
    <cellStyle name="壞_Book3 4 2 2 3 3" xfId="44781"/>
    <cellStyle name="壞_Book3 4 2 2 4" xfId="44782"/>
    <cellStyle name="壞_Book3 4 2 3" xfId="44783"/>
    <cellStyle name="壞_Book3 4 2 3 2" xfId="44784"/>
    <cellStyle name="壞_Book3 4 2 3 2 2" xfId="44785"/>
    <cellStyle name="壞_Book3 4 2 3 3" xfId="44786"/>
    <cellStyle name="壞_Book3 4 2 3 3 2" xfId="44787"/>
    <cellStyle name="壞_Book3 4 2 3 3 3" xfId="44788"/>
    <cellStyle name="壞_Book3 4 2 3 4" xfId="44789"/>
    <cellStyle name="壞_Book3 4 2 4" xfId="44790"/>
    <cellStyle name="壞_Book3 4 2 4 2" xfId="44791"/>
    <cellStyle name="壞_Book3 4 2 4 2 2" xfId="44792"/>
    <cellStyle name="壞_Book3 4 2 4 3" xfId="44793"/>
    <cellStyle name="壞_Book3 4 2 4 3 2" xfId="44794"/>
    <cellStyle name="壞_Book3 4 2 4 3 3" xfId="44795"/>
    <cellStyle name="壞_Book3 4 2 4 4" xfId="44796"/>
    <cellStyle name="壞_Book3 4 2 5" xfId="44797"/>
    <cellStyle name="壞_Book3 4 2 5 2" xfId="44798"/>
    <cellStyle name="壞_Book3 4 2 6" xfId="44799"/>
    <cellStyle name="壞_Book3 4 2 6 2" xfId="44800"/>
    <cellStyle name="壞_Book3 4 2 6 3" xfId="44801"/>
    <cellStyle name="壞_Book3 4 2 7" xfId="44802"/>
    <cellStyle name="壞_Book3 4 3" xfId="44803"/>
    <cellStyle name="壞_Book3 4 3 2" xfId="44804"/>
    <cellStyle name="壞_Book3 4 3 2 2" xfId="44805"/>
    <cellStyle name="壞_Book3 4 3 3" xfId="44806"/>
    <cellStyle name="壞_Book3 4 3 3 2" xfId="44807"/>
    <cellStyle name="壞_Book3 4 3 3 3" xfId="44808"/>
    <cellStyle name="壞_Book3 4 3 4" xfId="44809"/>
    <cellStyle name="壞_Book3 4 4" xfId="44810"/>
    <cellStyle name="壞_Book3 4 4 2" xfId="44811"/>
    <cellStyle name="壞_Book3 4 4 2 2" xfId="44812"/>
    <cellStyle name="壞_Book3 4 4 3" xfId="44813"/>
    <cellStyle name="壞_Book3 4 4 3 2" xfId="44814"/>
    <cellStyle name="壞_Book3 4 4 3 3" xfId="44815"/>
    <cellStyle name="壞_Book3 4 4 4" xfId="44816"/>
    <cellStyle name="壞_Book3 4 5" xfId="44817"/>
    <cellStyle name="壞_Book3 4 5 2" xfId="44818"/>
    <cellStyle name="壞_Book3 4 5 2 2" xfId="44819"/>
    <cellStyle name="壞_Book3 4 5 3" xfId="44820"/>
    <cellStyle name="壞_Book3 4 5 3 2" xfId="44821"/>
    <cellStyle name="壞_Book3 4 5 3 3" xfId="44822"/>
    <cellStyle name="壞_Book3 4 5 4" xfId="44823"/>
    <cellStyle name="壞_Book3 4 6" xfId="44824"/>
    <cellStyle name="壞_Book3 4 6 2" xfId="44825"/>
    <cellStyle name="壞_Book3 4 7" xfId="44826"/>
    <cellStyle name="壞_Book3 4 7 2" xfId="44827"/>
    <cellStyle name="壞_Book3 4 8" xfId="44828"/>
    <cellStyle name="壞_Book3 4 8 2" xfId="44829"/>
    <cellStyle name="壞_Book3 4 8 3" xfId="44830"/>
    <cellStyle name="壞_Book3 4 9" xfId="44831"/>
    <cellStyle name="壞_Book3 5" xfId="44832"/>
    <cellStyle name="壞_Book3 5 2" xfId="44833"/>
    <cellStyle name="壞_Book3 5 2 2" xfId="44834"/>
    <cellStyle name="壞_Book3 5 3" xfId="44835"/>
    <cellStyle name="壞_Book3 5 3 2" xfId="44836"/>
    <cellStyle name="壞_Book3 5 3 3" xfId="44837"/>
    <cellStyle name="壞_Book3 5 4" xfId="44838"/>
    <cellStyle name="壞_Book3 5 5" xfId="44839"/>
    <cellStyle name="壞_Book3 6" xfId="44840"/>
    <cellStyle name="壞_Book3 6 2" xfId="44841"/>
    <cellStyle name="壞_Book3 6 2 2" xfId="44842"/>
    <cellStyle name="壞_Book3 6 3" xfId="44843"/>
    <cellStyle name="壞_Book3 6 3 2" xfId="44844"/>
    <cellStyle name="壞_Book3 6 3 3" xfId="44845"/>
    <cellStyle name="壞_Book3 6 4" xfId="44846"/>
    <cellStyle name="壞_Book3 7" xfId="44847"/>
    <cellStyle name="壞_Book3 7 2" xfId="44848"/>
    <cellStyle name="壞_Book3 7 2 2" xfId="44849"/>
    <cellStyle name="壞_Book3 7 3" xfId="44850"/>
    <cellStyle name="壞_Book3 7 3 2" xfId="44851"/>
    <cellStyle name="壞_Book3 7 3 3" xfId="44852"/>
    <cellStyle name="壞_Book3 7 4" xfId="44853"/>
    <cellStyle name="壞_Book3 8" xfId="44854"/>
    <cellStyle name="壞_Book3 8 2" xfId="44855"/>
    <cellStyle name="壞_Book3 8 2 2" xfId="44856"/>
    <cellStyle name="壞_Book3 8 3" xfId="44857"/>
    <cellStyle name="壞_Book3 8 3 2" xfId="44858"/>
    <cellStyle name="壞_Book3 8 3 3" xfId="44859"/>
    <cellStyle name="壞_Book3 8 4" xfId="44860"/>
    <cellStyle name="壞_Book3 9" xfId="44861"/>
    <cellStyle name="壞_Book3 9 2" xfId="44862"/>
    <cellStyle name="壞_LH_QUESTTEXT_V200_jpn" xfId="5324"/>
    <cellStyle name="壞_NPC名" xfId="5325"/>
    <cellStyle name="壞_pg2" xfId="44863"/>
    <cellStyle name="壞_sst1BE" xfId="3868"/>
    <cellStyle name="壞_sst1BE 10" xfId="44864"/>
    <cellStyle name="壞_sst1BE 10 2" xfId="44865"/>
    <cellStyle name="壞_sst1BE 11" xfId="44866"/>
    <cellStyle name="壞_sst1BE 11 2" xfId="44867"/>
    <cellStyle name="壞_sst1BE 11 3" xfId="44868"/>
    <cellStyle name="壞_sst1BE 12" xfId="44869"/>
    <cellStyle name="壞_sst1BE 13" xfId="44870"/>
    <cellStyle name="壞_sst1BE 2" xfId="4434"/>
    <cellStyle name="壞_sst1BE 2 2" xfId="44871"/>
    <cellStyle name="壞_sst1BE 2 2 2" xfId="44872"/>
    <cellStyle name="壞_sst1BE 2 2 2 2" xfId="44873"/>
    <cellStyle name="壞_sst1BE 2 2 3" xfId="44874"/>
    <cellStyle name="壞_sst1BE 2 2 3 2" xfId="44875"/>
    <cellStyle name="壞_sst1BE 2 2 3 3" xfId="44876"/>
    <cellStyle name="壞_sst1BE 2 2 4" xfId="44877"/>
    <cellStyle name="壞_sst1BE 2 2 5" xfId="44878"/>
    <cellStyle name="壞_sst1BE 2 3" xfId="44879"/>
    <cellStyle name="壞_sst1BE 2 3 2" xfId="44880"/>
    <cellStyle name="壞_sst1BE 2 3 2 2" xfId="44881"/>
    <cellStyle name="壞_sst1BE 2 3 3" xfId="44882"/>
    <cellStyle name="壞_sst1BE 2 3 3 2" xfId="44883"/>
    <cellStyle name="壞_sst1BE 2 3 3 3" xfId="44884"/>
    <cellStyle name="壞_sst1BE 2 3 4" xfId="44885"/>
    <cellStyle name="壞_sst1BE 2 4" xfId="44886"/>
    <cellStyle name="壞_sst1BE 2 4 2" xfId="44887"/>
    <cellStyle name="壞_sst1BE 2 4 2 2" xfId="44888"/>
    <cellStyle name="壞_sst1BE 2 4 3" xfId="44889"/>
    <cellStyle name="壞_sst1BE 2 4 3 2" xfId="44890"/>
    <cellStyle name="壞_sst1BE 2 4 3 3" xfId="44891"/>
    <cellStyle name="壞_sst1BE 2 4 4" xfId="44892"/>
    <cellStyle name="壞_sst1BE 2 5" xfId="44893"/>
    <cellStyle name="壞_sst1BE 2 5 2" xfId="44894"/>
    <cellStyle name="壞_sst1BE 2 6" xfId="44895"/>
    <cellStyle name="壞_sst1BE 2 6 2" xfId="44896"/>
    <cellStyle name="壞_sst1BE 2 7" xfId="44897"/>
    <cellStyle name="壞_sst1BE 2 7 2" xfId="44898"/>
    <cellStyle name="壞_sst1BE 2 7 3" xfId="44899"/>
    <cellStyle name="壞_sst1BE 2 8" xfId="44900"/>
    <cellStyle name="壞_sst1BE 3" xfId="4435"/>
    <cellStyle name="壞_sst1BE 3 2" xfId="44901"/>
    <cellStyle name="壞_sst1BE 3 2 2" xfId="44902"/>
    <cellStyle name="壞_sst1BE 3 2 2 2" xfId="44903"/>
    <cellStyle name="壞_sst1BE 3 2 3" xfId="44904"/>
    <cellStyle name="壞_sst1BE 3 2 3 2" xfId="44905"/>
    <cellStyle name="壞_sst1BE 3 2 3 3" xfId="44906"/>
    <cellStyle name="壞_sst1BE 3 2 4" xfId="44907"/>
    <cellStyle name="壞_sst1BE 3 2 5" xfId="44908"/>
    <cellStyle name="壞_sst1BE 3 3" xfId="44909"/>
    <cellStyle name="壞_sst1BE 3 3 2" xfId="44910"/>
    <cellStyle name="壞_sst1BE 3 3 2 2" xfId="44911"/>
    <cellStyle name="壞_sst1BE 3 3 3" xfId="44912"/>
    <cellStyle name="壞_sst1BE 3 3 3 2" xfId="44913"/>
    <cellStyle name="壞_sst1BE 3 3 3 3" xfId="44914"/>
    <cellStyle name="壞_sst1BE 3 3 4" xfId="44915"/>
    <cellStyle name="壞_sst1BE 3 4" xfId="44916"/>
    <cellStyle name="壞_sst1BE 3 4 2" xfId="44917"/>
    <cellStyle name="壞_sst1BE 3 4 2 2" xfId="44918"/>
    <cellStyle name="壞_sst1BE 3 4 3" xfId="44919"/>
    <cellStyle name="壞_sst1BE 3 4 3 2" xfId="44920"/>
    <cellStyle name="壞_sst1BE 3 4 3 3" xfId="44921"/>
    <cellStyle name="壞_sst1BE 3 4 4" xfId="44922"/>
    <cellStyle name="壞_sst1BE 3 5" xfId="44923"/>
    <cellStyle name="壞_sst1BE 3 5 2" xfId="44924"/>
    <cellStyle name="壞_sst1BE 3 6" xfId="44925"/>
    <cellStyle name="壞_sst1BE 3 6 2" xfId="44926"/>
    <cellStyle name="壞_sst1BE 3 7" xfId="44927"/>
    <cellStyle name="壞_sst1BE 3 7 2" xfId="44928"/>
    <cellStyle name="壞_sst1BE 3 7 3" xfId="44929"/>
    <cellStyle name="壞_sst1BE 3 8" xfId="44930"/>
    <cellStyle name="壞_sst1BE 4" xfId="44931"/>
    <cellStyle name="壞_sst1BE 4 2" xfId="44932"/>
    <cellStyle name="壞_sst1BE 4 2 2" xfId="44933"/>
    <cellStyle name="壞_sst1BE 4 2 2 2" xfId="44934"/>
    <cellStyle name="壞_sst1BE 4 2 2 2 2" xfId="44935"/>
    <cellStyle name="壞_sst1BE 4 2 2 3" xfId="44936"/>
    <cellStyle name="壞_sst1BE 4 2 2 3 2" xfId="44937"/>
    <cellStyle name="壞_sst1BE 4 2 2 3 3" xfId="44938"/>
    <cellStyle name="壞_sst1BE 4 2 2 4" xfId="44939"/>
    <cellStyle name="壞_sst1BE 4 2 3" xfId="44940"/>
    <cellStyle name="壞_sst1BE 4 2 3 2" xfId="44941"/>
    <cellStyle name="壞_sst1BE 4 2 3 2 2" xfId="44942"/>
    <cellStyle name="壞_sst1BE 4 2 3 3" xfId="44943"/>
    <cellStyle name="壞_sst1BE 4 2 3 3 2" xfId="44944"/>
    <cellStyle name="壞_sst1BE 4 2 3 3 3" xfId="44945"/>
    <cellStyle name="壞_sst1BE 4 2 3 4" xfId="44946"/>
    <cellStyle name="壞_sst1BE 4 2 4" xfId="44947"/>
    <cellStyle name="壞_sst1BE 4 2 4 2" xfId="44948"/>
    <cellStyle name="壞_sst1BE 4 2 4 2 2" xfId="44949"/>
    <cellStyle name="壞_sst1BE 4 2 4 3" xfId="44950"/>
    <cellStyle name="壞_sst1BE 4 2 4 3 2" xfId="44951"/>
    <cellStyle name="壞_sst1BE 4 2 4 3 3" xfId="44952"/>
    <cellStyle name="壞_sst1BE 4 2 4 4" xfId="44953"/>
    <cellStyle name="壞_sst1BE 4 2 5" xfId="44954"/>
    <cellStyle name="壞_sst1BE 4 2 5 2" xfId="44955"/>
    <cellStyle name="壞_sst1BE 4 2 6" xfId="44956"/>
    <cellStyle name="壞_sst1BE 4 2 6 2" xfId="44957"/>
    <cellStyle name="壞_sst1BE 4 2 6 3" xfId="44958"/>
    <cellStyle name="壞_sst1BE 4 2 7" xfId="44959"/>
    <cellStyle name="壞_sst1BE 4 3" xfId="44960"/>
    <cellStyle name="壞_sst1BE 4 3 2" xfId="44961"/>
    <cellStyle name="壞_sst1BE 4 3 2 2" xfId="44962"/>
    <cellStyle name="壞_sst1BE 4 3 3" xfId="44963"/>
    <cellStyle name="壞_sst1BE 4 3 3 2" xfId="44964"/>
    <cellStyle name="壞_sst1BE 4 3 3 3" xfId="44965"/>
    <cellStyle name="壞_sst1BE 4 3 4" xfId="44966"/>
    <cellStyle name="壞_sst1BE 4 4" xfId="44967"/>
    <cellStyle name="壞_sst1BE 4 4 2" xfId="44968"/>
    <cellStyle name="壞_sst1BE 4 4 2 2" xfId="44969"/>
    <cellStyle name="壞_sst1BE 4 4 3" xfId="44970"/>
    <cellStyle name="壞_sst1BE 4 4 3 2" xfId="44971"/>
    <cellStyle name="壞_sst1BE 4 4 3 3" xfId="44972"/>
    <cellStyle name="壞_sst1BE 4 4 4" xfId="44973"/>
    <cellStyle name="壞_sst1BE 4 5" xfId="44974"/>
    <cellStyle name="壞_sst1BE 4 5 2" xfId="44975"/>
    <cellStyle name="壞_sst1BE 4 5 2 2" xfId="44976"/>
    <cellStyle name="壞_sst1BE 4 5 3" xfId="44977"/>
    <cellStyle name="壞_sst1BE 4 5 3 2" xfId="44978"/>
    <cellStyle name="壞_sst1BE 4 5 3 3" xfId="44979"/>
    <cellStyle name="壞_sst1BE 4 5 4" xfId="44980"/>
    <cellStyle name="壞_sst1BE 4 6" xfId="44981"/>
    <cellStyle name="壞_sst1BE 4 6 2" xfId="44982"/>
    <cellStyle name="壞_sst1BE 4 7" xfId="44983"/>
    <cellStyle name="壞_sst1BE 4 7 2" xfId="44984"/>
    <cellStyle name="壞_sst1BE 4 8" xfId="44985"/>
    <cellStyle name="壞_sst1BE 4 8 2" xfId="44986"/>
    <cellStyle name="壞_sst1BE 4 8 3" xfId="44987"/>
    <cellStyle name="壞_sst1BE 4 9" xfId="44988"/>
    <cellStyle name="壞_sst1BE 5" xfId="44989"/>
    <cellStyle name="壞_sst1BE 5 2" xfId="44990"/>
    <cellStyle name="壞_sst1BE 5 2 2" xfId="44991"/>
    <cellStyle name="壞_sst1BE 5 3" xfId="44992"/>
    <cellStyle name="壞_sst1BE 5 3 2" xfId="44993"/>
    <cellStyle name="壞_sst1BE 5 3 3" xfId="44994"/>
    <cellStyle name="壞_sst1BE 5 4" xfId="44995"/>
    <cellStyle name="壞_sst1BE 5 5" xfId="44996"/>
    <cellStyle name="壞_sst1BE 6" xfId="44997"/>
    <cellStyle name="壞_sst1BE 6 2" xfId="44998"/>
    <cellStyle name="壞_sst1BE 6 2 2" xfId="44999"/>
    <cellStyle name="壞_sst1BE 6 3" xfId="45000"/>
    <cellStyle name="壞_sst1BE 6 3 2" xfId="45001"/>
    <cellStyle name="壞_sst1BE 6 3 3" xfId="45002"/>
    <cellStyle name="壞_sst1BE 6 4" xfId="45003"/>
    <cellStyle name="壞_sst1BE 7" xfId="45004"/>
    <cellStyle name="壞_sst1BE 7 2" xfId="45005"/>
    <cellStyle name="壞_sst1BE 7 2 2" xfId="45006"/>
    <cellStyle name="壞_sst1BE 7 3" xfId="45007"/>
    <cellStyle name="壞_sst1BE 7 3 2" xfId="45008"/>
    <cellStyle name="壞_sst1BE 7 3 3" xfId="45009"/>
    <cellStyle name="壞_sst1BE 7 4" xfId="45010"/>
    <cellStyle name="壞_sst1BE 8" xfId="45011"/>
    <cellStyle name="壞_sst1BE 8 2" xfId="45012"/>
    <cellStyle name="壞_sst1BE 8 2 2" xfId="45013"/>
    <cellStyle name="壞_sst1BE 8 3" xfId="45014"/>
    <cellStyle name="壞_sst1BE 8 3 2" xfId="45015"/>
    <cellStyle name="壞_sst1BE 8 3 3" xfId="45016"/>
    <cellStyle name="壞_sst1BE 8 4" xfId="45017"/>
    <cellStyle name="壞_sst1BE 9" xfId="45018"/>
    <cellStyle name="壞_sst1BE 9 2" xfId="45019"/>
    <cellStyle name="壞_sst41" xfId="3869"/>
    <cellStyle name="壞_sst41 10" xfId="45020"/>
    <cellStyle name="壞_sst41 10 2" xfId="45021"/>
    <cellStyle name="壞_sst41 11" xfId="45022"/>
    <cellStyle name="壞_sst41 11 2" xfId="45023"/>
    <cellStyle name="壞_sst41 11 3" xfId="45024"/>
    <cellStyle name="壞_sst41 12" xfId="45025"/>
    <cellStyle name="壞_sst41 13" xfId="45026"/>
    <cellStyle name="壞_sst41 2" xfId="4436"/>
    <cellStyle name="壞_sst41 2 2" xfId="45027"/>
    <cellStyle name="壞_sst41 2 2 2" xfId="45028"/>
    <cellStyle name="壞_sst41 2 2 2 2" xfId="45029"/>
    <cellStyle name="壞_sst41 2 2 3" xfId="45030"/>
    <cellStyle name="壞_sst41 2 2 3 2" xfId="45031"/>
    <cellStyle name="壞_sst41 2 2 3 3" xfId="45032"/>
    <cellStyle name="壞_sst41 2 2 4" xfId="45033"/>
    <cellStyle name="壞_sst41 2 2 5" xfId="45034"/>
    <cellStyle name="壞_sst41 2 3" xfId="45035"/>
    <cellStyle name="壞_sst41 2 3 2" xfId="45036"/>
    <cellStyle name="壞_sst41 2 3 2 2" xfId="45037"/>
    <cellStyle name="壞_sst41 2 3 3" xfId="45038"/>
    <cellStyle name="壞_sst41 2 3 3 2" xfId="45039"/>
    <cellStyle name="壞_sst41 2 3 3 3" xfId="45040"/>
    <cellStyle name="壞_sst41 2 3 4" xfId="45041"/>
    <cellStyle name="壞_sst41 2 4" xfId="45042"/>
    <cellStyle name="壞_sst41 2 4 2" xfId="45043"/>
    <cellStyle name="壞_sst41 2 4 2 2" xfId="45044"/>
    <cellStyle name="壞_sst41 2 4 3" xfId="45045"/>
    <cellStyle name="壞_sst41 2 4 3 2" xfId="45046"/>
    <cellStyle name="壞_sst41 2 4 3 3" xfId="45047"/>
    <cellStyle name="壞_sst41 2 4 4" xfId="45048"/>
    <cellStyle name="壞_sst41 2 5" xfId="45049"/>
    <cellStyle name="壞_sst41 2 5 2" xfId="45050"/>
    <cellStyle name="壞_sst41 2 6" xfId="45051"/>
    <cellStyle name="壞_sst41 2 6 2" xfId="45052"/>
    <cellStyle name="壞_sst41 2 7" xfId="45053"/>
    <cellStyle name="壞_sst41 2 7 2" xfId="45054"/>
    <cellStyle name="壞_sst41 2 7 3" xfId="45055"/>
    <cellStyle name="壞_sst41 2 8" xfId="45056"/>
    <cellStyle name="壞_sst41 3" xfId="4437"/>
    <cellStyle name="壞_sst41 3 2" xfId="45057"/>
    <cellStyle name="壞_sst41 3 2 2" xfId="45058"/>
    <cellStyle name="壞_sst41 3 2 2 2" xfId="45059"/>
    <cellStyle name="壞_sst41 3 2 3" xfId="45060"/>
    <cellStyle name="壞_sst41 3 2 3 2" xfId="45061"/>
    <cellStyle name="壞_sst41 3 2 3 3" xfId="45062"/>
    <cellStyle name="壞_sst41 3 2 4" xfId="45063"/>
    <cellStyle name="壞_sst41 3 2 5" xfId="45064"/>
    <cellStyle name="壞_sst41 3 3" xfId="45065"/>
    <cellStyle name="壞_sst41 3 3 2" xfId="45066"/>
    <cellStyle name="壞_sst41 3 3 2 2" xfId="45067"/>
    <cellStyle name="壞_sst41 3 3 3" xfId="45068"/>
    <cellStyle name="壞_sst41 3 3 3 2" xfId="45069"/>
    <cellStyle name="壞_sst41 3 3 3 3" xfId="45070"/>
    <cellStyle name="壞_sst41 3 3 4" xfId="45071"/>
    <cellStyle name="壞_sst41 3 4" xfId="45072"/>
    <cellStyle name="壞_sst41 3 4 2" xfId="45073"/>
    <cellStyle name="壞_sst41 3 4 2 2" xfId="45074"/>
    <cellStyle name="壞_sst41 3 4 3" xfId="45075"/>
    <cellStyle name="壞_sst41 3 4 3 2" xfId="45076"/>
    <cellStyle name="壞_sst41 3 4 3 3" xfId="45077"/>
    <cellStyle name="壞_sst41 3 4 4" xfId="45078"/>
    <cellStyle name="壞_sst41 3 5" xfId="45079"/>
    <cellStyle name="壞_sst41 3 5 2" xfId="45080"/>
    <cellStyle name="壞_sst41 3 6" xfId="45081"/>
    <cellStyle name="壞_sst41 3 6 2" xfId="45082"/>
    <cellStyle name="壞_sst41 3 7" xfId="45083"/>
    <cellStyle name="壞_sst41 3 7 2" xfId="45084"/>
    <cellStyle name="壞_sst41 3 7 3" xfId="45085"/>
    <cellStyle name="壞_sst41 3 8" xfId="45086"/>
    <cellStyle name="壞_sst41 4" xfId="45087"/>
    <cellStyle name="壞_sst41 4 2" xfId="45088"/>
    <cellStyle name="壞_sst41 4 2 2" xfId="45089"/>
    <cellStyle name="壞_sst41 4 2 2 2" xfId="45090"/>
    <cellStyle name="壞_sst41 4 2 2 2 2" xfId="45091"/>
    <cellStyle name="壞_sst41 4 2 2 3" xfId="45092"/>
    <cellStyle name="壞_sst41 4 2 2 3 2" xfId="45093"/>
    <cellStyle name="壞_sst41 4 2 2 3 3" xfId="45094"/>
    <cellStyle name="壞_sst41 4 2 2 4" xfId="45095"/>
    <cellStyle name="壞_sst41 4 2 3" xfId="45096"/>
    <cellStyle name="壞_sst41 4 2 3 2" xfId="45097"/>
    <cellStyle name="壞_sst41 4 2 3 2 2" xfId="45098"/>
    <cellStyle name="壞_sst41 4 2 3 3" xfId="45099"/>
    <cellStyle name="壞_sst41 4 2 3 3 2" xfId="45100"/>
    <cellStyle name="壞_sst41 4 2 3 3 3" xfId="45101"/>
    <cellStyle name="壞_sst41 4 2 3 4" xfId="45102"/>
    <cellStyle name="壞_sst41 4 2 4" xfId="45103"/>
    <cellStyle name="壞_sst41 4 2 4 2" xfId="45104"/>
    <cellStyle name="壞_sst41 4 2 4 2 2" xfId="45105"/>
    <cellStyle name="壞_sst41 4 2 4 3" xfId="45106"/>
    <cellStyle name="壞_sst41 4 2 4 3 2" xfId="45107"/>
    <cellStyle name="壞_sst41 4 2 4 3 3" xfId="45108"/>
    <cellStyle name="壞_sst41 4 2 4 4" xfId="45109"/>
    <cellStyle name="壞_sst41 4 2 5" xfId="45110"/>
    <cellStyle name="壞_sst41 4 2 5 2" xfId="45111"/>
    <cellStyle name="壞_sst41 4 2 6" xfId="45112"/>
    <cellStyle name="壞_sst41 4 2 6 2" xfId="45113"/>
    <cellStyle name="壞_sst41 4 2 6 3" xfId="45114"/>
    <cellStyle name="壞_sst41 4 2 7" xfId="45115"/>
    <cellStyle name="壞_sst41 4 3" xfId="45116"/>
    <cellStyle name="壞_sst41 4 3 2" xfId="45117"/>
    <cellStyle name="壞_sst41 4 3 2 2" xfId="45118"/>
    <cellStyle name="壞_sst41 4 3 3" xfId="45119"/>
    <cellStyle name="壞_sst41 4 3 3 2" xfId="45120"/>
    <cellStyle name="壞_sst41 4 3 3 3" xfId="45121"/>
    <cellStyle name="壞_sst41 4 3 4" xfId="45122"/>
    <cellStyle name="壞_sst41 4 4" xfId="45123"/>
    <cellStyle name="壞_sst41 4 4 2" xfId="45124"/>
    <cellStyle name="壞_sst41 4 4 2 2" xfId="45125"/>
    <cellStyle name="壞_sst41 4 4 3" xfId="45126"/>
    <cellStyle name="壞_sst41 4 4 3 2" xfId="45127"/>
    <cellStyle name="壞_sst41 4 4 3 3" xfId="45128"/>
    <cellStyle name="壞_sst41 4 4 4" xfId="45129"/>
    <cellStyle name="壞_sst41 4 5" xfId="45130"/>
    <cellStyle name="壞_sst41 4 5 2" xfId="45131"/>
    <cellStyle name="壞_sst41 4 5 2 2" xfId="45132"/>
    <cellStyle name="壞_sst41 4 5 3" xfId="45133"/>
    <cellStyle name="壞_sst41 4 5 3 2" xfId="45134"/>
    <cellStyle name="壞_sst41 4 5 3 3" xfId="45135"/>
    <cellStyle name="壞_sst41 4 5 4" xfId="45136"/>
    <cellStyle name="壞_sst41 4 6" xfId="45137"/>
    <cellStyle name="壞_sst41 4 6 2" xfId="45138"/>
    <cellStyle name="壞_sst41 4 7" xfId="45139"/>
    <cellStyle name="壞_sst41 4 7 2" xfId="45140"/>
    <cellStyle name="壞_sst41 4 8" xfId="45141"/>
    <cellStyle name="壞_sst41 4 8 2" xfId="45142"/>
    <cellStyle name="壞_sst41 4 8 3" xfId="45143"/>
    <cellStyle name="壞_sst41 4 9" xfId="45144"/>
    <cellStyle name="壞_sst41 5" xfId="45145"/>
    <cellStyle name="壞_sst41 5 2" xfId="45146"/>
    <cellStyle name="壞_sst41 5 2 2" xfId="45147"/>
    <cellStyle name="壞_sst41 5 3" xfId="45148"/>
    <cellStyle name="壞_sst41 5 3 2" xfId="45149"/>
    <cellStyle name="壞_sst41 5 3 3" xfId="45150"/>
    <cellStyle name="壞_sst41 5 4" xfId="45151"/>
    <cellStyle name="壞_sst41 5 5" xfId="45152"/>
    <cellStyle name="壞_sst41 6" xfId="45153"/>
    <cellStyle name="壞_sst41 6 2" xfId="45154"/>
    <cellStyle name="壞_sst41 6 2 2" xfId="45155"/>
    <cellStyle name="壞_sst41 6 3" xfId="45156"/>
    <cellStyle name="壞_sst41 6 3 2" xfId="45157"/>
    <cellStyle name="壞_sst41 6 3 3" xfId="45158"/>
    <cellStyle name="壞_sst41 6 4" xfId="45159"/>
    <cellStyle name="壞_sst41 7" xfId="45160"/>
    <cellStyle name="壞_sst41 7 2" xfId="45161"/>
    <cellStyle name="壞_sst41 7 2 2" xfId="45162"/>
    <cellStyle name="壞_sst41 7 3" xfId="45163"/>
    <cellStyle name="壞_sst41 7 3 2" xfId="45164"/>
    <cellStyle name="壞_sst41 7 3 3" xfId="45165"/>
    <cellStyle name="壞_sst41 7 4" xfId="45166"/>
    <cellStyle name="壞_sst41 8" xfId="45167"/>
    <cellStyle name="壞_sst41 8 2" xfId="45168"/>
    <cellStyle name="壞_sst41 8 2 2" xfId="45169"/>
    <cellStyle name="壞_sst41 8 3" xfId="45170"/>
    <cellStyle name="壞_sst41 8 3 2" xfId="45171"/>
    <cellStyle name="壞_sst41 8 3 3" xfId="45172"/>
    <cellStyle name="壞_sst41 8 4" xfId="45173"/>
    <cellStyle name="壞_sst41 9" xfId="45174"/>
    <cellStyle name="壞_sst41 9 2" xfId="45175"/>
    <cellStyle name="壞_sst569" xfId="3870"/>
    <cellStyle name="壞_sst569 10" xfId="45176"/>
    <cellStyle name="壞_sst569 10 2" xfId="45177"/>
    <cellStyle name="壞_sst569 11" xfId="45178"/>
    <cellStyle name="壞_sst569 11 2" xfId="45179"/>
    <cellStyle name="壞_sst569 11 3" xfId="45180"/>
    <cellStyle name="壞_sst569 12" xfId="45181"/>
    <cellStyle name="壞_sst569 13" xfId="45182"/>
    <cellStyle name="壞_sst569 2" xfId="4438"/>
    <cellStyle name="壞_sst569 2 2" xfId="45183"/>
    <cellStyle name="壞_sst569 2 2 2" xfId="45184"/>
    <cellStyle name="壞_sst569 2 2 2 2" xfId="45185"/>
    <cellStyle name="壞_sst569 2 2 3" xfId="45186"/>
    <cellStyle name="壞_sst569 2 2 3 2" xfId="45187"/>
    <cellStyle name="壞_sst569 2 2 3 3" xfId="45188"/>
    <cellStyle name="壞_sst569 2 2 4" xfId="45189"/>
    <cellStyle name="壞_sst569 2 2 5" xfId="45190"/>
    <cellStyle name="壞_sst569 2 3" xfId="45191"/>
    <cellStyle name="壞_sst569 2 3 2" xfId="45192"/>
    <cellStyle name="壞_sst569 2 3 2 2" xfId="45193"/>
    <cellStyle name="壞_sst569 2 3 3" xfId="45194"/>
    <cellStyle name="壞_sst569 2 3 3 2" xfId="45195"/>
    <cellStyle name="壞_sst569 2 3 3 3" xfId="45196"/>
    <cellStyle name="壞_sst569 2 3 4" xfId="45197"/>
    <cellStyle name="壞_sst569 2 4" xfId="45198"/>
    <cellStyle name="壞_sst569 2 4 2" xfId="45199"/>
    <cellStyle name="壞_sst569 2 4 2 2" xfId="45200"/>
    <cellStyle name="壞_sst569 2 4 3" xfId="45201"/>
    <cellStyle name="壞_sst569 2 4 3 2" xfId="45202"/>
    <cellStyle name="壞_sst569 2 4 3 3" xfId="45203"/>
    <cellStyle name="壞_sst569 2 4 4" xfId="45204"/>
    <cellStyle name="壞_sst569 2 5" xfId="45205"/>
    <cellStyle name="壞_sst569 2 5 2" xfId="45206"/>
    <cellStyle name="壞_sst569 2 6" xfId="45207"/>
    <cellStyle name="壞_sst569 2 6 2" xfId="45208"/>
    <cellStyle name="壞_sst569 2 7" xfId="45209"/>
    <cellStyle name="壞_sst569 2 7 2" xfId="45210"/>
    <cellStyle name="壞_sst569 2 7 3" xfId="45211"/>
    <cellStyle name="壞_sst569 2 8" xfId="45212"/>
    <cellStyle name="壞_sst569 3" xfId="4439"/>
    <cellStyle name="壞_sst569 3 2" xfId="45213"/>
    <cellStyle name="壞_sst569 3 2 2" xfId="45214"/>
    <cellStyle name="壞_sst569 3 2 2 2" xfId="45215"/>
    <cellStyle name="壞_sst569 3 2 3" xfId="45216"/>
    <cellStyle name="壞_sst569 3 2 3 2" xfId="45217"/>
    <cellStyle name="壞_sst569 3 2 3 3" xfId="45218"/>
    <cellStyle name="壞_sst569 3 2 4" xfId="45219"/>
    <cellStyle name="壞_sst569 3 2 5" xfId="45220"/>
    <cellStyle name="壞_sst569 3 3" xfId="45221"/>
    <cellStyle name="壞_sst569 3 3 2" xfId="45222"/>
    <cellStyle name="壞_sst569 3 3 2 2" xfId="45223"/>
    <cellStyle name="壞_sst569 3 3 3" xfId="45224"/>
    <cellStyle name="壞_sst569 3 3 3 2" xfId="45225"/>
    <cellStyle name="壞_sst569 3 3 3 3" xfId="45226"/>
    <cellStyle name="壞_sst569 3 3 4" xfId="45227"/>
    <cellStyle name="壞_sst569 3 4" xfId="45228"/>
    <cellStyle name="壞_sst569 3 4 2" xfId="45229"/>
    <cellStyle name="壞_sst569 3 4 2 2" xfId="45230"/>
    <cellStyle name="壞_sst569 3 4 3" xfId="45231"/>
    <cellStyle name="壞_sst569 3 4 3 2" xfId="45232"/>
    <cellStyle name="壞_sst569 3 4 3 3" xfId="45233"/>
    <cellStyle name="壞_sst569 3 4 4" xfId="45234"/>
    <cellStyle name="壞_sst569 3 5" xfId="45235"/>
    <cellStyle name="壞_sst569 3 5 2" xfId="45236"/>
    <cellStyle name="壞_sst569 3 6" xfId="45237"/>
    <cellStyle name="壞_sst569 3 6 2" xfId="45238"/>
    <cellStyle name="壞_sst569 3 7" xfId="45239"/>
    <cellStyle name="壞_sst569 3 7 2" xfId="45240"/>
    <cellStyle name="壞_sst569 3 7 3" xfId="45241"/>
    <cellStyle name="壞_sst569 3 8" xfId="45242"/>
    <cellStyle name="壞_sst569 4" xfId="45243"/>
    <cellStyle name="壞_sst569 4 2" xfId="45244"/>
    <cellStyle name="壞_sst569 4 2 2" xfId="45245"/>
    <cellStyle name="壞_sst569 4 2 2 2" xfId="45246"/>
    <cellStyle name="壞_sst569 4 2 2 2 2" xfId="45247"/>
    <cellStyle name="壞_sst569 4 2 2 3" xfId="45248"/>
    <cellStyle name="壞_sst569 4 2 2 3 2" xfId="45249"/>
    <cellStyle name="壞_sst569 4 2 2 3 3" xfId="45250"/>
    <cellStyle name="壞_sst569 4 2 2 4" xfId="45251"/>
    <cellStyle name="壞_sst569 4 2 3" xfId="45252"/>
    <cellStyle name="壞_sst569 4 2 3 2" xfId="45253"/>
    <cellStyle name="壞_sst569 4 2 3 2 2" xfId="45254"/>
    <cellStyle name="壞_sst569 4 2 3 3" xfId="45255"/>
    <cellStyle name="壞_sst569 4 2 3 3 2" xfId="45256"/>
    <cellStyle name="壞_sst569 4 2 3 3 3" xfId="45257"/>
    <cellStyle name="壞_sst569 4 2 3 4" xfId="45258"/>
    <cellStyle name="壞_sst569 4 2 4" xfId="45259"/>
    <cellStyle name="壞_sst569 4 2 4 2" xfId="45260"/>
    <cellStyle name="壞_sst569 4 2 4 2 2" xfId="45261"/>
    <cellStyle name="壞_sst569 4 2 4 3" xfId="45262"/>
    <cellStyle name="壞_sst569 4 2 4 3 2" xfId="45263"/>
    <cellStyle name="壞_sst569 4 2 4 3 3" xfId="45264"/>
    <cellStyle name="壞_sst569 4 2 4 4" xfId="45265"/>
    <cellStyle name="壞_sst569 4 2 5" xfId="45266"/>
    <cellStyle name="壞_sst569 4 2 5 2" xfId="45267"/>
    <cellStyle name="壞_sst569 4 2 6" xfId="45268"/>
    <cellStyle name="壞_sst569 4 2 6 2" xfId="45269"/>
    <cellStyle name="壞_sst569 4 2 6 3" xfId="45270"/>
    <cellStyle name="壞_sst569 4 2 7" xfId="45271"/>
    <cellStyle name="壞_sst569 4 3" xfId="45272"/>
    <cellStyle name="壞_sst569 4 3 2" xfId="45273"/>
    <cellStyle name="壞_sst569 4 3 2 2" xfId="45274"/>
    <cellStyle name="壞_sst569 4 3 3" xfId="45275"/>
    <cellStyle name="壞_sst569 4 3 3 2" xfId="45276"/>
    <cellStyle name="壞_sst569 4 3 3 3" xfId="45277"/>
    <cellStyle name="壞_sst569 4 3 4" xfId="45278"/>
    <cellStyle name="壞_sst569 4 4" xfId="45279"/>
    <cellStyle name="壞_sst569 4 4 2" xfId="45280"/>
    <cellStyle name="壞_sst569 4 4 2 2" xfId="45281"/>
    <cellStyle name="壞_sst569 4 4 3" xfId="45282"/>
    <cellStyle name="壞_sst569 4 4 3 2" xfId="45283"/>
    <cellStyle name="壞_sst569 4 4 3 3" xfId="45284"/>
    <cellStyle name="壞_sst569 4 4 4" xfId="45285"/>
    <cellStyle name="壞_sst569 4 5" xfId="45286"/>
    <cellStyle name="壞_sst569 4 5 2" xfId="45287"/>
    <cellStyle name="壞_sst569 4 5 2 2" xfId="45288"/>
    <cellStyle name="壞_sst569 4 5 3" xfId="45289"/>
    <cellStyle name="壞_sst569 4 5 3 2" xfId="45290"/>
    <cellStyle name="壞_sst569 4 5 3 3" xfId="45291"/>
    <cellStyle name="壞_sst569 4 5 4" xfId="45292"/>
    <cellStyle name="壞_sst569 4 6" xfId="45293"/>
    <cellStyle name="壞_sst569 4 6 2" xfId="45294"/>
    <cellStyle name="壞_sst569 4 7" xfId="45295"/>
    <cellStyle name="壞_sst569 4 7 2" xfId="45296"/>
    <cellStyle name="壞_sst569 4 8" xfId="45297"/>
    <cellStyle name="壞_sst569 4 8 2" xfId="45298"/>
    <cellStyle name="壞_sst569 4 8 3" xfId="45299"/>
    <cellStyle name="壞_sst569 4 9" xfId="45300"/>
    <cellStyle name="壞_sst569 5" xfId="45301"/>
    <cellStyle name="壞_sst569 5 2" xfId="45302"/>
    <cellStyle name="壞_sst569 5 2 2" xfId="45303"/>
    <cellStyle name="壞_sst569 5 3" xfId="45304"/>
    <cellStyle name="壞_sst569 5 3 2" xfId="45305"/>
    <cellStyle name="壞_sst569 5 3 3" xfId="45306"/>
    <cellStyle name="壞_sst569 5 4" xfId="45307"/>
    <cellStyle name="壞_sst569 5 5" xfId="45308"/>
    <cellStyle name="壞_sst569 6" xfId="45309"/>
    <cellStyle name="壞_sst569 6 2" xfId="45310"/>
    <cellStyle name="壞_sst569 6 2 2" xfId="45311"/>
    <cellStyle name="壞_sst569 6 3" xfId="45312"/>
    <cellStyle name="壞_sst569 6 3 2" xfId="45313"/>
    <cellStyle name="壞_sst569 6 3 3" xfId="45314"/>
    <cellStyle name="壞_sst569 6 4" xfId="45315"/>
    <cellStyle name="壞_sst569 7" xfId="45316"/>
    <cellStyle name="壞_sst569 7 2" xfId="45317"/>
    <cellStyle name="壞_sst569 7 2 2" xfId="45318"/>
    <cellStyle name="壞_sst569 7 3" xfId="45319"/>
    <cellStyle name="壞_sst569 7 3 2" xfId="45320"/>
    <cellStyle name="壞_sst569 7 3 3" xfId="45321"/>
    <cellStyle name="壞_sst569 7 4" xfId="45322"/>
    <cellStyle name="壞_sst569 8" xfId="45323"/>
    <cellStyle name="壞_sst569 8 2" xfId="45324"/>
    <cellStyle name="壞_sst569 8 2 2" xfId="45325"/>
    <cellStyle name="壞_sst569 8 3" xfId="45326"/>
    <cellStyle name="壞_sst569 8 3 2" xfId="45327"/>
    <cellStyle name="壞_sst569 8 3 3" xfId="45328"/>
    <cellStyle name="壞_sst569 8 4" xfId="45329"/>
    <cellStyle name="壞_sst569 9" xfId="45330"/>
    <cellStyle name="壞_sst569 9 2" xfId="45331"/>
    <cellStyle name="壞_sst8BF" xfId="3871"/>
    <cellStyle name="壞_sst8BF 10" xfId="45332"/>
    <cellStyle name="壞_sst8BF 10 2" xfId="45333"/>
    <cellStyle name="壞_sst8BF 11" xfId="45334"/>
    <cellStyle name="壞_sst8BF 11 2" xfId="45335"/>
    <cellStyle name="壞_sst8BF 11 3" xfId="45336"/>
    <cellStyle name="壞_sst8BF 12" xfId="45337"/>
    <cellStyle name="壞_sst8BF 13" xfId="45338"/>
    <cellStyle name="壞_sst8BF 2" xfId="4440"/>
    <cellStyle name="壞_sst8BF 2 2" xfId="45339"/>
    <cellStyle name="壞_sst8BF 2 2 2" xfId="45340"/>
    <cellStyle name="壞_sst8BF 2 2 2 2" xfId="45341"/>
    <cellStyle name="壞_sst8BF 2 2 3" xfId="45342"/>
    <cellStyle name="壞_sst8BF 2 2 3 2" xfId="45343"/>
    <cellStyle name="壞_sst8BF 2 2 3 3" xfId="45344"/>
    <cellStyle name="壞_sst8BF 2 2 4" xfId="45345"/>
    <cellStyle name="壞_sst8BF 2 2 5" xfId="45346"/>
    <cellStyle name="壞_sst8BF 2 3" xfId="45347"/>
    <cellStyle name="壞_sst8BF 2 3 2" xfId="45348"/>
    <cellStyle name="壞_sst8BF 2 3 2 2" xfId="45349"/>
    <cellStyle name="壞_sst8BF 2 3 3" xfId="45350"/>
    <cellStyle name="壞_sst8BF 2 3 3 2" xfId="45351"/>
    <cellStyle name="壞_sst8BF 2 3 3 3" xfId="45352"/>
    <cellStyle name="壞_sst8BF 2 3 4" xfId="45353"/>
    <cellStyle name="壞_sst8BF 2 4" xfId="45354"/>
    <cellStyle name="壞_sst8BF 2 4 2" xfId="45355"/>
    <cellStyle name="壞_sst8BF 2 4 2 2" xfId="45356"/>
    <cellStyle name="壞_sst8BF 2 4 3" xfId="45357"/>
    <cellStyle name="壞_sst8BF 2 4 3 2" xfId="45358"/>
    <cellStyle name="壞_sst8BF 2 4 3 3" xfId="45359"/>
    <cellStyle name="壞_sst8BF 2 4 4" xfId="45360"/>
    <cellStyle name="壞_sst8BF 2 5" xfId="45361"/>
    <cellStyle name="壞_sst8BF 2 5 2" xfId="45362"/>
    <cellStyle name="壞_sst8BF 2 6" xfId="45363"/>
    <cellStyle name="壞_sst8BF 2 6 2" xfId="45364"/>
    <cellStyle name="壞_sst8BF 2 7" xfId="45365"/>
    <cellStyle name="壞_sst8BF 2 7 2" xfId="45366"/>
    <cellStyle name="壞_sst8BF 2 7 3" xfId="45367"/>
    <cellStyle name="壞_sst8BF 2 8" xfId="45368"/>
    <cellStyle name="壞_sst8BF 3" xfId="4441"/>
    <cellStyle name="壞_sst8BF 3 2" xfId="45369"/>
    <cellStyle name="壞_sst8BF 3 2 2" xfId="45370"/>
    <cellStyle name="壞_sst8BF 3 2 2 2" xfId="45371"/>
    <cellStyle name="壞_sst8BF 3 2 3" xfId="45372"/>
    <cellStyle name="壞_sst8BF 3 2 3 2" xfId="45373"/>
    <cellStyle name="壞_sst8BF 3 2 3 3" xfId="45374"/>
    <cellStyle name="壞_sst8BF 3 2 4" xfId="45375"/>
    <cellStyle name="壞_sst8BF 3 2 5" xfId="45376"/>
    <cellStyle name="壞_sst8BF 3 3" xfId="45377"/>
    <cellStyle name="壞_sst8BF 3 3 2" xfId="45378"/>
    <cellStyle name="壞_sst8BF 3 3 2 2" xfId="45379"/>
    <cellStyle name="壞_sst8BF 3 3 3" xfId="45380"/>
    <cellStyle name="壞_sst8BF 3 3 3 2" xfId="45381"/>
    <cellStyle name="壞_sst8BF 3 3 3 3" xfId="45382"/>
    <cellStyle name="壞_sst8BF 3 3 4" xfId="45383"/>
    <cellStyle name="壞_sst8BF 3 4" xfId="45384"/>
    <cellStyle name="壞_sst8BF 3 4 2" xfId="45385"/>
    <cellStyle name="壞_sst8BF 3 4 2 2" xfId="45386"/>
    <cellStyle name="壞_sst8BF 3 4 3" xfId="45387"/>
    <cellStyle name="壞_sst8BF 3 4 3 2" xfId="45388"/>
    <cellStyle name="壞_sst8BF 3 4 3 3" xfId="45389"/>
    <cellStyle name="壞_sst8BF 3 4 4" xfId="45390"/>
    <cellStyle name="壞_sst8BF 3 5" xfId="45391"/>
    <cellStyle name="壞_sst8BF 3 5 2" xfId="45392"/>
    <cellStyle name="壞_sst8BF 3 6" xfId="45393"/>
    <cellStyle name="壞_sst8BF 3 6 2" xfId="45394"/>
    <cellStyle name="壞_sst8BF 3 7" xfId="45395"/>
    <cellStyle name="壞_sst8BF 3 7 2" xfId="45396"/>
    <cellStyle name="壞_sst8BF 3 7 3" xfId="45397"/>
    <cellStyle name="壞_sst8BF 3 8" xfId="45398"/>
    <cellStyle name="壞_sst8BF 4" xfId="45399"/>
    <cellStyle name="壞_sst8BF 4 2" xfId="45400"/>
    <cellStyle name="壞_sst8BF 4 2 2" xfId="45401"/>
    <cellStyle name="壞_sst8BF 4 2 2 2" xfId="45402"/>
    <cellStyle name="壞_sst8BF 4 2 2 2 2" xfId="45403"/>
    <cellStyle name="壞_sst8BF 4 2 2 3" xfId="45404"/>
    <cellStyle name="壞_sst8BF 4 2 2 3 2" xfId="45405"/>
    <cellStyle name="壞_sst8BF 4 2 2 3 3" xfId="45406"/>
    <cellStyle name="壞_sst8BF 4 2 2 4" xfId="45407"/>
    <cellStyle name="壞_sst8BF 4 2 3" xfId="45408"/>
    <cellStyle name="壞_sst8BF 4 2 3 2" xfId="45409"/>
    <cellStyle name="壞_sst8BF 4 2 3 2 2" xfId="45410"/>
    <cellStyle name="壞_sst8BF 4 2 3 3" xfId="45411"/>
    <cellStyle name="壞_sst8BF 4 2 3 3 2" xfId="45412"/>
    <cellStyle name="壞_sst8BF 4 2 3 3 3" xfId="45413"/>
    <cellStyle name="壞_sst8BF 4 2 3 4" xfId="45414"/>
    <cellStyle name="壞_sst8BF 4 2 4" xfId="45415"/>
    <cellStyle name="壞_sst8BF 4 2 4 2" xfId="45416"/>
    <cellStyle name="壞_sst8BF 4 2 4 2 2" xfId="45417"/>
    <cellStyle name="壞_sst8BF 4 2 4 3" xfId="45418"/>
    <cellStyle name="壞_sst8BF 4 2 4 3 2" xfId="45419"/>
    <cellStyle name="壞_sst8BF 4 2 4 3 3" xfId="45420"/>
    <cellStyle name="壞_sst8BF 4 2 4 4" xfId="45421"/>
    <cellStyle name="壞_sst8BF 4 2 5" xfId="45422"/>
    <cellStyle name="壞_sst8BF 4 2 5 2" xfId="45423"/>
    <cellStyle name="壞_sst8BF 4 2 6" xfId="45424"/>
    <cellStyle name="壞_sst8BF 4 2 6 2" xfId="45425"/>
    <cellStyle name="壞_sst8BF 4 2 6 3" xfId="45426"/>
    <cellStyle name="壞_sst8BF 4 2 7" xfId="45427"/>
    <cellStyle name="壞_sst8BF 4 3" xfId="45428"/>
    <cellStyle name="壞_sst8BF 4 3 2" xfId="45429"/>
    <cellStyle name="壞_sst8BF 4 3 2 2" xfId="45430"/>
    <cellStyle name="壞_sst8BF 4 3 3" xfId="45431"/>
    <cellStyle name="壞_sst8BF 4 3 3 2" xfId="45432"/>
    <cellStyle name="壞_sst8BF 4 3 3 3" xfId="45433"/>
    <cellStyle name="壞_sst8BF 4 3 4" xfId="45434"/>
    <cellStyle name="壞_sst8BF 4 4" xfId="45435"/>
    <cellStyle name="壞_sst8BF 4 4 2" xfId="45436"/>
    <cellStyle name="壞_sst8BF 4 4 2 2" xfId="45437"/>
    <cellStyle name="壞_sst8BF 4 4 3" xfId="45438"/>
    <cellStyle name="壞_sst8BF 4 4 3 2" xfId="45439"/>
    <cellStyle name="壞_sst8BF 4 4 3 3" xfId="45440"/>
    <cellStyle name="壞_sst8BF 4 4 4" xfId="45441"/>
    <cellStyle name="壞_sst8BF 4 5" xfId="45442"/>
    <cellStyle name="壞_sst8BF 4 5 2" xfId="45443"/>
    <cellStyle name="壞_sst8BF 4 5 2 2" xfId="45444"/>
    <cellStyle name="壞_sst8BF 4 5 3" xfId="45445"/>
    <cellStyle name="壞_sst8BF 4 5 3 2" xfId="45446"/>
    <cellStyle name="壞_sst8BF 4 5 3 3" xfId="45447"/>
    <cellStyle name="壞_sst8BF 4 5 4" xfId="45448"/>
    <cellStyle name="壞_sst8BF 4 6" xfId="45449"/>
    <cellStyle name="壞_sst8BF 4 6 2" xfId="45450"/>
    <cellStyle name="壞_sst8BF 4 7" xfId="45451"/>
    <cellStyle name="壞_sst8BF 4 7 2" xfId="45452"/>
    <cellStyle name="壞_sst8BF 4 8" xfId="45453"/>
    <cellStyle name="壞_sst8BF 4 8 2" xfId="45454"/>
    <cellStyle name="壞_sst8BF 4 8 3" xfId="45455"/>
    <cellStyle name="壞_sst8BF 4 9" xfId="45456"/>
    <cellStyle name="壞_sst8BF 5" xfId="45457"/>
    <cellStyle name="壞_sst8BF 5 2" xfId="45458"/>
    <cellStyle name="壞_sst8BF 5 2 2" xfId="45459"/>
    <cellStyle name="壞_sst8BF 5 3" xfId="45460"/>
    <cellStyle name="壞_sst8BF 5 3 2" xfId="45461"/>
    <cellStyle name="壞_sst8BF 5 3 3" xfId="45462"/>
    <cellStyle name="壞_sst8BF 5 4" xfId="45463"/>
    <cellStyle name="壞_sst8BF 5 5" xfId="45464"/>
    <cellStyle name="壞_sst8BF 6" xfId="45465"/>
    <cellStyle name="壞_sst8BF 6 2" xfId="45466"/>
    <cellStyle name="壞_sst8BF 6 2 2" xfId="45467"/>
    <cellStyle name="壞_sst8BF 6 3" xfId="45468"/>
    <cellStyle name="壞_sst8BF 6 3 2" xfId="45469"/>
    <cellStyle name="壞_sst8BF 6 3 3" xfId="45470"/>
    <cellStyle name="壞_sst8BF 6 4" xfId="45471"/>
    <cellStyle name="壞_sst8BF 7" xfId="45472"/>
    <cellStyle name="壞_sst8BF 7 2" xfId="45473"/>
    <cellStyle name="壞_sst8BF 7 2 2" xfId="45474"/>
    <cellStyle name="壞_sst8BF 7 3" xfId="45475"/>
    <cellStyle name="壞_sst8BF 7 3 2" xfId="45476"/>
    <cellStyle name="壞_sst8BF 7 3 3" xfId="45477"/>
    <cellStyle name="壞_sst8BF 7 4" xfId="45478"/>
    <cellStyle name="壞_sst8BF 8" xfId="45479"/>
    <cellStyle name="壞_sst8BF 8 2" xfId="45480"/>
    <cellStyle name="壞_sst8BF 8 2 2" xfId="45481"/>
    <cellStyle name="壞_sst8BF 8 3" xfId="45482"/>
    <cellStyle name="壞_sst8BF 8 3 2" xfId="45483"/>
    <cellStyle name="壞_sst8BF 8 3 3" xfId="45484"/>
    <cellStyle name="壞_sst8BF 8 4" xfId="45485"/>
    <cellStyle name="壞_sst8BF 9" xfId="45486"/>
    <cellStyle name="壞_sst8BF 9 2" xfId="45487"/>
    <cellStyle name="壞_Tip說明文字" xfId="5326"/>
    <cellStyle name="壞_UI文字" xfId="3872"/>
    <cellStyle name="壞_UI文字 10" xfId="45488"/>
    <cellStyle name="壞_UI文字 10 2" xfId="45489"/>
    <cellStyle name="壞_UI文字 11" xfId="45490"/>
    <cellStyle name="壞_UI文字 11 2" xfId="45491"/>
    <cellStyle name="壞_UI文字 11 3" xfId="45492"/>
    <cellStyle name="壞_UI文字 12" xfId="45493"/>
    <cellStyle name="壞_UI文字 13" xfId="45494"/>
    <cellStyle name="壞_UI文字 2" xfId="4442"/>
    <cellStyle name="壞_UI文字 2 2" xfId="45495"/>
    <cellStyle name="壞_UI文字 2 2 2" xfId="45496"/>
    <cellStyle name="壞_UI文字 2 2 2 2" xfId="45497"/>
    <cellStyle name="壞_UI文字 2 2 3" xfId="45498"/>
    <cellStyle name="壞_UI文字 2 2 3 2" xfId="45499"/>
    <cellStyle name="壞_UI文字 2 2 3 3" xfId="45500"/>
    <cellStyle name="壞_UI文字 2 2 4" xfId="45501"/>
    <cellStyle name="壞_UI文字 2 2 5" xfId="45502"/>
    <cellStyle name="壞_UI文字 2 3" xfId="45503"/>
    <cellStyle name="壞_UI文字 2 3 2" xfId="45504"/>
    <cellStyle name="壞_UI文字 2 3 2 2" xfId="45505"/>
    <cellStyle name="壞_UI文字 2 3 3" xfId="45506"/>
    <cellStyle name="壞_UI文字 2 3 3 2" xfId="45507"/>
    <cellStyle name="壞_UI文字 2 3 3 3" xfId="45508"/>
    <cellStyle name="壞_UI文字 2 3 4" xfId="45509"/>
    <cellStyle name="壞_UI文字 2 4" xfId="45510"/>
    <cellStyle name="壞_UI文字 2 4 2" xfId="45511"/>
    <cellStyle name="壞_UI文字 2 4 2 2" xfId="45512"/>
    <cellStyle name="壞_UI文字 2 4 3" xfId="45513"/>
    <cellStyle name="壞_UI文字 2 4 3 2" xfId="45514"/>
    <cellStyle name="壞_UI文字 2 4 3 3" xfId="45515"/>
    <cellStyle name="壞_UI文字 2 4 4" xfId="45516"/>
    <cellStyle name="壞_UI文字 2 5" xfId="45517"/>
    <cellStyle name="壞_UI文字 2 5 2" xfId="45518"/>
    <cellStyle name="壞_UI文字 2 6" xfId="45519"/>
    <cellStyle name="壞_UI文字 2 6 2" xfId="45520"/>
    <cellStyle name="壞_UI文字 2 7" xfId="45521"/>
    <cellStyle name="壞_UI文字 2 7 2" xfId="45522"/>
    <cellStyle name="壞_UI文字 2 7 3" xfId="45523"/>
    <cellStyle name="壞_UI文字 2 8" xfId="45524"/>
    <cellStyle name="壞_UI文字 3" xfId="4443"/>
    <cellStyle name="壞_UI文字 3 2" xfId="45525"/>
    <cellStyle name="壞_UI文字 3 2 2" xfId="45526"/>
    <cellStyle name="壞_UI文字 3 2 2 2" xfId="45527"/>
    <cellStyle name="壞_UI文字 3 2 3" xfId="45528"/>
    <cellStyle name="壞_UI文字 3 2 3 2" xfId="45529"/>
    <cellStyle name="壞_UI文字 3 2 3 3" xfId="45530"/>
    <cellStyle name="壞_UI文字 3 2 4" xfId="45531"/>
    <cellStyle name="壞_UI文字 3 2 5" xfId="45532"/>
    <cellStyle name="壞_UI文字 3 3" xfId="45533"/>
    <cellStyle name="壞_UI文字 3 3 2" xfId="45534"/>
    <cellStyle name="壞_UI文字 3 3 2 2" xfId="45535"/>
    <cellStyle name="壞_UI文字 3 3 3" xfId="45536"/>
    <cellStyle name="壞_UI文字 3 3 3 2" xfId="45537"/>
    <cellStyle name="壞_UI文字 3 3 3 3" xfId="45538"/>
    <cellStyle name="壞_UI文字 3 3 4" xfId="45539"/>
    <cellStyle name="壞_UI文字 3 4" xfId="45540"/>
    <cellStyle name="壞_UI文字 3 4 2" xfId="45541"/>
    <cellStyle name="壞_UI文字 3 4 2 2" xfId="45542"/>
    <cellStyle name="壞_UI文字 3 4 3" xfId="45543"/>
    <cellStyle name="壞_UI文字 3 4 3 2" xfId="45544"/>
    <cellStyle name="壞_UI文字 3 4 3 3" xfId="45545"/>
    <cellStyle name="壞_UI文字 3 4 4" xfId="45546"/>
    <cellStyle name="壞_UI文字 3 5" xfId="45547"/>
    <cellStyle name="壞_UI文字 3 5 2" xfId="45548"/>
    <cellStyle name="壞_UI文字 3 6" xfId="45549"/>
    <cellStyle name="壞_UI文字 3 6 2" xfId="45550"/>
    <cellStyle name="壞_UI文字 3 7" xfId="45551"/>
    <cellStyle name="壞_UI文字 3 7 2" xfId="45552"/>
    <cellStyle name="壞_UI文字 3 7 3" xfId="45553"/>
    <cellStyle name="壞_UI文字 3 8" xfId="45554"/>
    <cellStyle name="壞_UI文字 4" xfId="45555"/>
    <cellStyle name="壞_UI文字 4 2" xfId="45556"/>
    <cellStyle name="壞_UI文字 4 2 2" xfId="45557"/>
    <cellStyle name="壞_UI文字 4 2 2 2" xfId="45558"/>
    <cellStyle name="壞_UI文字 4 2 2 2 2" xfId="45559"/>
    <cellStyle name="壞_UI文字 4 2 2 3" xfId="45560"/>
    <cellStyle name="壞_UI文字 4 2 2 3 2" xfId="45561"/>
    <cellStyle name="壞_UI文字 4 2 2 3 3" xfId="45562"/>
    <cellStyle name="壞_UI文字 4 2 2 4" xfId="45563"/>
    <cellStyle name="壞_UI文字 4 2 3" xfId="45564"/>
    <cellStyle name="壞_UI文字 4 2 3 2" xfId="45565"/>
    <cellStyle name="壞_UI文字 4 2 3 2 2" xfId="45566"/>
    <cellStyle name="壞_UI文字 4 2 3 3" xfId="45567"/>
    <cellStyle name="壞_UI文字 4 2 3 3 2" xfId="45568"/>
    <cellStyle name="壞_UI文字 4 2 3 3 3" xfId="45569"/>
    <cellStyle name="壞_UI文字 4 2 3 4" xfId="45570"/>
    <cellStyle name="壞_UI文字 4 2 4" xfId="45571"/>
    <cellStyle name="壞_UI文字 4 2 4 2" xfId="45572"/>
    <cellStyle name="壞_UI文字 4 2 4 2 2" xfId="45573"/>
    <cellStyle name="壞_UI文字 4 2 4 3" xfId="45574"/>
    <cellStyle name="壞_UI文字 4 2 4 3 2" xfId="45575"/>
    <cellStyle name="壞_UI文字 4 2 4 3 3" xfId="45576"/>
    <cellStyle name="壞_UI文字 4 2 4 4" xfId="45577"/>
    <cellStyle name="壞_UI文字 4 2 5" xfId="45578"/>
    <cellStyle name="壞_UI文字 4 2 5 2" xfId="45579"/>
    <cellStyle name="壞_UI文字 4 2 6" xfId="45580"/>
    <cellStyle name="壞_UI文字 4 2 6 2" xfId="45581"/>
    <cellStyle name="壞_UI文字 4 2 6 3" xfId="45582"/>
    <cellStyle name="壞_UI文字 4 2 7" xfId="45583"/>
    <cellStyle name="壞_UI文字 4 3" xfId="45584"/>
    <cellStyle name="壞_UI文字 4 3 2" xfId="45585"/>
    <cellStyle name="壞_UI文字 4 3 2 2" xfId="45586"/>
    <cellStyle name="壞_UI文字 4 3 3" xfId="45587"/>
    <cellStyle name="壞_UI文字 4 3 3 2" xfId="45588"/>
    <cellStyle name="壞_UI文字 4 3 3 3" xfId="45589"/>
    <cellStyle name="壞_UI文字 4 3 4" xfId="45590"/>
    <cellStyle name="壞_UI文字 4 4" xfId="45591"/>
    <cellStyle name="壞_UI文字 4 4 2" xfId="45592"/>
    <cellStyle name="壞_UI文字 4 4 2 2" xfId="45593"/>
    <cellStyle name="壞_UI文字 4 4 3" xfId="45594"/>
    <cellStyle name="壞_UI文字 4 4 3 2" xfId="45595"/>
    <cellStyle name="壞_UI文字 4 4 3 3" xfId="45596"/>
    <cellStyle name="壞_UI文字 4 4 4" xfId="45597"/>
    <cellStyle name="壞_UI文字 4 5" xfId="45598"/>
    <cellStyle name="壞_UI文字 4 5 2" xfId="45599"/>
    <cellStyle name="壞_UI文字 4 5 2 2" xfId="45600"/>
    <cellStyle name="壞_UI文字 4 5 3" xfId="45601"/>
    <cellStyle name="壞_UI文字 4 5 3 2" xfId="45602"/>
    <cellStyle name="壞_UI文字 4 5 3 3" xfId="45603"/>
    <cellStyle name="壞_UI文字 4 5 4" xfId="45604"/>
    <cellStyle name="壞_UI文字 4 6" xfId="45605"/>
    <cellStyle name="壞_UI文字 4 6 2" xfId="45606"/>
    <cellStyle name="壞_UI文字 4 7" xfId="45607"/>
    <cellStyle name="壞_UI文字 4 7 2" xfId="45608"/>
    <cellStyle name="壞_UI文字 4 8" xfId="45609"/>
    <cellStyle name="壞_UI文字 4 8 2" xfId="45610"/>
    <cellStyle name="壞_UI文字 4 8 3" xfId="45611"/>
    <cellStyle name="壞_UI文字 4 9" xfId="45612"/>
    <cellStyle name="壞_UI文字 5" xfId="45613"/>
    <cellStyle name="壞_UI文字 5 2" xfId="45614"/>
    <cellStyle name="壞_UI文字 5 2 2" xfId="45615"/>
    <cellStyle name="壞_UI文字 5 3" xfId="45616"/>
    <cellStyle name="壞_UI文字 5 3 2" xfId="45617"/>
    <cellStyle name="壞_UI文字 5 3 3" xfId="45618"/>
    <cellStyle name="壞_UI文字 5 4" xfId="45619"/>
    <cellStyle name="壞_UI文字 5 5" xfId="45620"/>
    <cellStyle name="壞_UI文字 6" xfId="45621"/>
    <cellStyle name="壞_UI文字 6 2" xfId="45622"/>
    <cellStyle name="壞_UI文字 6 2 2" xfId="45623"/>
    <cellStyle name="壞_UI文字 6 3" xfId="45624"/>
    <cellStyle name="壞_UI文字 6 3 2" xfId="45625"/>
    <cellStyle name="壞_UI文字 6 3 3" xfId="45626"/>
    <cellStyle name="壞_UI文字 6 4" xfId="45627"/>
    <cellStyle name="壞_UI文字 7" xfId="45628"/>
    <cellStyle name="壞_UI文字 7 2" xfId="45629"/>
    <cellStyle name="壞_UI文字 7 2 2" xfId="45630"/>
    <cellStyle name="壞_UI文字 7 3" xfId="45631"/>
    <cellStyle name="壞_UI文字 7 3 2" xfId="45632"/>
    <cellStyle name="壞_UI文字 7 3 3" xfId="45633"/>
    <cellStyle name="壞_UI文字 7 4" xfId="45634"/>
    <cellStyle name="壞_UI文字 8" xfId="45635"/>
    <cellStyle name="壞_UI文字 8 2" xfId="45636"/>
    <cellStyle name="壞_UI文字 8 2 2" xfId="45637"/>
    <cellStyle name="壞_UI文字 8 3" xfId="45638"/>
    <cellStyle name="壞_UI文字 8 3 2" xfId="45639"/>
    <cellStyle name="壞_UI文字 8 3 3" xfId="45640"/>
    <cellStyle name="壞_UI文字 8 4" xfId="45641"/>
    <cellStyle name="壞_UI文字 9" xfId="45642"/>
    <cellStyle name="壞_UI文字 9 2" xfId="456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10" xfId="45644"/>
    <cellStyle name="警告文字 10 10 2" xfId="45645"/>
    <cellStyle name="警告文字 10 10 3" xfId="45646"/>
    <cellStyle name="警告文字 10 11" xfId="45647"/>
    <cellStyle name="警告文字 10 2" xfId="3873"/>
    <cellStyle name="警告文字 10 2 10" xfId="7299"/>
    <cellStyle name="警告文字 10 2 2" xfId="45648"/>
    <cellStyle name="警告文字 10 2 2 2" xfId="45649"/>
    <cellStyle name="警告文字 10 2 2 2 2" xfId="45650"/>
    <cellStyle name="警告文字 10 2 2 3" xfId="45651"/>
    <cellStyle name="警告文字 10 2 2 3 2" xfId="45652"/>
    <cellStyle name="警告文字 10 2 2 4" xfId="45653"/>
    <cellStyle name="警告文字 10 2 2 4 2" xfId="45654"/>
    <cellStyle name="警告文字 10 2 2 4 3" xfId="45655"/>
    <cellStyle name="警告文字 10 2 2 5" xfId="45656"/>
    <cellStyle name="警告文字 10 2 3" xfId="45657"/>
    <cellStyle name="警告文字 10 2 3 2" xfId="45658"/>
    <cellStyle name="警告文字 10 2 3 2 2" xfId="45659"/>
    <cellStyle name="警告文字 10 2 3 3" xfId="45660"/>
    <cellStyle name="警告文字 10 2 3 3 2" xfId="45661"/>
    <cellStyle name="警告文字 10 2 3 4" xfId="45662"/>
    <cellStyle name="警告文字 10 2 3 4 2" xfId="45663"/>
    <cellStyle name="警告文字 10 2 3 4 3" xfId="45664"/>
    <cellStyle name="警告文字 10 2 3 5" xfId="45665"/>
    <cellStyle name="警告文字 10 2 4" xfId="45666"/>
    <cellStyle name="警告文字 10 2 4 2" xfId="45667"/>
    <cellStyle name="警告文字 10 2 4 2 2" xfId="45668"/>
    <cellStyle name="警告文字 10 2 4 3" xfId="45669"/>
    <cellStyle name="警告文字 10 2 4 3 2" xfId="45670"/>
    <cellStyle name="警告文字 10 2 4 3 3" xfId="45671"/>
    <cellStyle name="警告文字 10 2 4 4" xfId="45672"/>
    <cellStyle name="警告文字 10 2 4 5" xfId="45673"/>
    <cellStyle name="警告文字 10 2 5" xfId="45674"/>
    <cellStyle name="警告文字 10 2 5 2" xfId="45675"/>
    <cellStyle name="警告文字 10 2 6" xfId="45676"/>
    <cellStyle name="警告文字 10 2 6 2" xfId="45677"/>
    <cellStyle name="警告文字 10 2 7" xfId="45678"/>
    <cellStyle name="警告文字 10 2 7 2" xfId="45679"/>
    <cellStyle name="警告文字 10 2 7 3" xfId="45680"/>
    <cellStyle name="警告文字 10 2 8" xfId="45681"/>
    <cellStyle name="警告文字 10 2 9" xfId="48061"/>
    <cellStyle name="警告文字 10 3" xfId="3874"/>
    <cellStyle name="警告文字 10 3 10" xfId="7300"/>
    <cellStyle name="警告文字 10 3 2" xfId="45682"/>
    <cellStyle name="警告文字 10 3 2 2" xfId="45683"/>
    <cellStyle name="警告文字 10 3 2 2 2" xfId="45684"/>
    <cellStyle name="警告文字 10 3 2 3" xfId="45685"/>
    <cellStyle name="警告文字 10 3 2 3 2" xfId="45686"/>
    <cellStyle name="警告文字 10 3 2 4" xfId="45687"/>
    <cellStyle name="警告文字 10 3 2 4 2" xfId="45688"/>
    <cellStyle name="警告文字 10 3 2 4 3" xfId="45689"/>
    <cellStyle name="警告文字 10 3 2 5" xfId="45690"/>
    <cellStyle name="警告文字 10 3 3" xfId="45691"/>
    <cellStyle name="警告文字 10 3 3 2" xfId="45692"/>
    <cellStyle name="警告文字 10 3 3 2 2" xfId="45693"/>
    <cellStyle name="警告文字 10 3 3 3" xfId="45694"/>
    <cellStyle name="警告文字 10 3 3 3 2" xfId="45695"/>
    <cellStyle name="警告文字 10 3 3 4" xfId="45696"/>
    <cellStyle name="警告文字 10 3 3 4 2" xfId="45697"/>
    <cellStyle name="警告文字 10 3 3 4 3" xfId="45698"/>
    <cellStyle name="警告文字 10 3 3 5" xfId="45699"/>
    <cellStyle name="警告文字 10 3 4" xfId="45700"/>
    <cellStyle name="警告文字 10 3 4 2" xfId="45701"/>
    <cellStyle name="警告文字 10 3 4 2 2" xfId="45702"/>
    <cellStyle name="警告文字 10 3 4 3" xfId="45703"/>
    <cellStyle name="警告文字 10 3 4 3 2" xfId="45704"/>
    <cellStyle name="警告文字 10 3 4 3 3" xfId="45705"/>
    <cellStyle name="警告文字 10 3 4 4" xfId="45706"/>
    <cellStyle name="警告文字 10 3 4 5" xfId="45707"/>
    <cellStyle name="警告文字 10 3 5" xfId="45708"/>
    <cellStyle name="警告文字 10 3 5 2" xfId="45709"/>
    <cellStyle name="警告文字 10 3 6" xfId="45710"/>
    <cellStyle name="警告文字 10 3 6 2" xfId="45711"/>
    <cellStyle name="警告文字 10 3 7" xfId="45712"/>
    <cellStyle name="警告文字 10 3 7 2" xfId="45713"/>
    <cellStyle name="警告文字 10 3 7 3" xfId="45714"/>
    <cellStyle name="警告文字 10 3 8" xfId="45715"/>
    <cellStyle name="警告文字 10 3 9" xfId="48062"/>
    <cellStyle name="警告文字 10 4" xfId="3875"/>
    <cellStyle name="警告文字 10 4 10" xfId="7301"/>
    <cellStyle name="警告文字 10 4 2" xfId="45716"/>
    <cellStyle name="警告文字 10 4 2 2" xfId="45717"/>
    <cellStyle name="警告文字 10 4 2 2 2" xfId="45718"/>
    <cellStyle name="警告文字 10 4 2 3" xfId="45719"/>
    <cellStyle name="警告文字 10 4 2 3 2" xfId="45720"/>
    <cellStyle name="警告文字 10 4 2 4" xfId="45721"/>
    <cellStyle name="警告文字 10 4 2 4 2" xfId="45722"/>
    <cellStyle name="警告文字 10 4 2 4 3" xfId="45723"/>
    <cellStyle name="警告文字 10 4 2 5" xfId="45724"/>
    <cellStyle name="警告文字 10 4 3" xfId="45725"/>
    <cellStyle name="警告文字 10 4 3 2" xfId="45726"/>
    <cellStyle name="警告文字 10 4 3 2 2" xfId="45727"/>
    <cellStyle name="警告文字 10 4 3 3" xfId="45728"/>
    <cellStyle name="警告文字 10 4 3 3 2" xfId="45729"/>
    <cellStyle name="警告文字 10 4 3 4" xfId="45730"/>
    <cellStyle name="警告文字 10 4 3 4 2" xfId="45731"/>
    <cellStyle name="警告文字 10 4 3 4 3" xfId="45732"/>
    <cellStyle name="警告文字 10 4 3 5" xfId="45733"/>
    <cellStyle name="警告文字 10 4 4" xfId="45734"/>
    <cellStyle name="警告文字 10 4 4 2" xfId="45735"/>
    <cellStyle name="警告文字 10 4 4 2 2" xfId="45736"/>
    <cellStyle name="警告文字 10 4 4 3" xfId="45737"/>
    <cellStyle name="警告文字 10 4 4 3 2" xfId="45738"/>
    <cellStyle name="警告文字 10 4 4 3 3" xfId="45739"/>
    <cellStyle name="警告文字 10 4 4 4" xfId="45740"/>
    <cellStyle name="警告文字 10 4 4 5" xfId="45741"/>
    <cellStyle name="警告文字 10 4 5" xfId="45742"/>
    <cellStyle name="警告文字 10 4 5 2" xfId="45743"/>
    <cellStyle name="警告文字 10 4 6" xfId="45744"/>
    <cellStyle name="警告文字 10 4 6 2" xfId="45745"/>
    <cellStyle name="警告文字 10 4 7" xfId="45746"/>
    <cellStyle name="警告文字 10 4 7 2" xfId="45747"/>
    <cellStyle name="警告文字 10 4 7 3" xfId="45748"/>
    <cellStyle name="警告文字 10 4 8" xfId="45749"/>
    <cellStyle name="警告文字 10 4 9" xfId="48063"/>
    <cellStyle name="警告文字 10 5" xfId="5334"/>
    <cellStyle name="警告文字 10 5 2" xfId="45750"/>
    <cellStyle name="警告文字 10 5 2 2" xfId="45751"/>
    <cellStyle name="警告文字 10 5 3" xfId="45752"/>
    <cellStyle name="警告文字 10 5 3 2" xfId="45753"/>
    <cellStyle name="警告文字 10 5 4" xfId="45754"/>
    <cellStyle name="警告文字 10 5 4 2" xfId="45755"/>
    <cellStyle name="警告文字 10 5 4 3" xfId="45756"/>
    <cellStyle name="警告文字 10 5 5" xfId="45757"/>
    <cellStyle name="警告文字 10 5 6" xfId="45758"/>
    <cellStyle name="警告文字 10 6" xfId="45759"/>
    <cellStyle name="警告文字 10 6 2" xfId="45760"/>
    <cellStyle name="警告文字 10 6 2 2" xfId="45761"/>
    <cellStyle name="警告文字 10 6 3" xfId="45762"/>
    <cellStyle name="警告文字 10 6 3 2" xfId="45763"/>
    <cellStyle name="警告文字 10 6 3 3" xfId="45764"/>
    <cellStyle name="警告文字 10 6 4" xfId="45765"/>
    <cellStyle name="警告文字 10 6 5" xfId="45766"/>
    <cellStyle name="警告文字 10 7" xfId="45767"/>
    <cellStyle name="警告文字 10 7 2" xfId="45768"/>
    <cellStyle name="警告文字 10 7 2 2" xfId="45769"/>
    <cellStyle name="警告文字 10 7 3" xfId="45770"/>
    <cellStyle name="警告文字 10 7 3 2" xfId="45771"/>
    <cellStyle name="警告文字 10 7 3 3" xfId="45772"/>
    <cellStyle name="警告文字 10 7 4" xfId="45773"/>
    <cellStyle name="警告文字 10 8" xfId="45774"/>
    <cellStyle name="警告文字 10 8 2" xfId="45775"/>
    <cellStyle name="警告文字 10 9" xfId="45776"/>
    <cellStyle name="警告文字 10 9 2" xfId="45777"/>
    <cellStyle name="警告文字 11" xfId="4445"/>
    <cellStyle name="警告文字 11 10" xfId="45778"/>
    <cellStyle name="警告文字 11 10 2" xfId="45779"/>
    <cellStyle name="警告文字 11 10 3" xfId="45780"/>
    <cellStyle name="警告文字 11 11" xfId="45781"/>
    <cellStyle name="警告文字 11 2" xfId="3876"/>
    <cellStyle name="警告文字 11 2 10" xfId="7302"/>
    <cellStyle name="警告文字 11 2 2" xfId="45782"/>
    <cellStyle name="警告文字 11 2 2 2" xfId="45783"/>
    <cellStyle name="警告文字 11 2 2 2 2" xfId="45784"/>
    <cellStyle name="警告文字 11 2 2 3" xfId="45785"/>
    <cellStyle name="警告文字 11 2 2 3 2" xfId="45786"/>
    <cellStyle name="警告文字 11 2 2 4" xfId="45787"/>
    <cellStyle name="警告文字 11 2 2 4 2" xfId="45788"/>
    <cellStyle name="警告文字 11 2 2 4 3" xfId="45789"/>
    <cellStyle name="警告文字 11 2 2 5" xfId="45790"/>
    <cellStyle name="警告文字 11 2 3" xfId="45791"/>
    <cellStyle name="警告文字 11 2 3 2" xfId="45792"/>
    <cellStyle name="警告文字 11 2 3 2 2" xfId="45793"/>
    <cellStyle name="警告文字 11 2 3 3" xfId="45794"/>
    <cellStyle name="警告文字 11 2 3 3 2" xfId="45795"/>
    <cellStyle name="警告文字 11 2 3 4" xfId="45796"/>
    <cellStyle name="警告文字 11 2 3 4 2" xfId="45797"/>
    <cellStyle name="警告文字 11 2 3 4 3" xfId="45798"/>
    <cellStyle name="警告文字 11 2 3 5" xfId="45799"/>
    <cellStyle name="警告文字 11 2 4" xfId="45800"/>
    <cellStyle name="警告文字 11 2 4 2" xfId="45801"/>
    <cellStyle name="警告文字 11 2 4 2 2" xfId="45802"/>
    <cellStyle name="警告文字 11 2 4 3" xfId="45803"/>
    <cellStyle name="警告文字 11 2 4 3 2" xfId="45804"/>
    <cellStyle name="警告文字 11 2 4 3 3" xfId="45805"/>
    <cellStyle name="警告文字 11 2 4 4" xfId="45806"/>
    <cellStyle name="警告文字 11 2 4 5" xfId="45807"/>
    <cellStyle name="警告文字 11 2 5" xfId="45808"/>
    <cellStyle name="警告文字 11 2 5 2" xfId="45809"/>
    <cellStyle name="警告文字 11 2 6" xfId="45810"/>
    <cellStyle name="警告文字 11 2 6 2" xfId="45811"/>
    <cellStyle name="警告文字 11 2 7" xfId="45812"/>
    <cellStyle name="警告文字 11 2 7 2" xfId="45813"/>
    <cellStyle name="警告文字 11 2 7 3" xfId="45814"/>
    <cellStyle name="警告文字 11 2 8" xfId="45815"/>
    <cellStyle name="警告文字 11 2 9" xfId="48064"/>
    <cellStyle name="警告文字 11 3" xfId="3877"/>
    <cellStyle name="警告文字 11 3 10" xfId="7303"/>
    <cellStyle name="警告文字 11 3 2" xfId="45816"/>
    <cellStyle name="警告文字 11 3 2 2" xfId="45817"/>
    <cellStyle name="警告文字 11 3 2 2 2" xfId="45818"/>
    <cellStyle name="警告文字 11 3 2 3" xfId="45819"/>
    <cellStyle name="警告文字 11 3 2 3 2" xfId="45820"/>
    <cellStyle name="警告文字 11 3 2 4" xfId="45821"/>
    <cellStyle name="警告文字 11 3 2 4 2" xfId="45822"/>
    <cellStyle name="警告文字 11 3 2 4 3" xfId="45823"/>
    <cellStyle name="警告文字 11 3 2 5" xfId="45824"/>
    <cellStyle name="警告文字 11 3 3" xfId="45825"/>
    <cellStyle name="警告文字 11 3 3 2" xfId="45826"/>
    <cellStyle name="警告文字 11 3 3 2 2" xfId="45827"/>
    <cellStyle name="警告文字 11 3 3 3" xfId="45828"/>
    <cellStyle name="警告文字 11 3 3 3 2" xfId="45829"/>
    <cellStyle name="警告文字 11 3 3 4" xfId="45830"/>
    <cellStyle name="警告文字 11 3 3 4 2" xfId="45831"/>
    <cellStyle name="警告文字 11 3 3 4 3" xfId="45832"/>
    <cellStyle name="警告文字 11 3 3 5" xfId="45833"/>
    <cellStyle name="警告文字 11 3 4" xfId="45834"/>
    <cellStyle name="警告文字 11 3 4 2" xfId="45835"/>
    <cellStyle name="警告文字 11 3 4 2 2" xfId="45836"/>
    <cellStyle name="警告文字 11 3 4 3" xfId="45837"/>
    <cellStyle name="警告文字 11 3 4 3 2" xfId="45838"/>
    <cellStyle name="警告文字 11 3 4 3 3" xfId="45839"/>
    <cellStyle name="警告文字 11 3 4 4" xfId="45840"/>
    <cellStyle name="警告文字 11 3 4 5" xfId="45841"/>
    <cellStyle name="警告文字 11 3 5" xfId="45842"/>
    <cellStyle name="警告文字 11 3 5 2" xfId="45843"/>
    <cellStyle name="警告文字 11 3 6" xfId="45844"/>
    <cellStyle name="警告文字 11 3 6 2" xfId="45845"/>
    <cellStyle name="警告文字 11 3 7" xfId="45846"/>
    <cellStyle name="警告文字 11 3 7 2" xfId="45847"/>
    <cellStyle name="警告文字 11 3 7 3" xfId="45848"/>
    <cellStyle name="警告文字 11 3 8" xfId="45849"/>
    <cellStyle name="警告文字 11 3 9" xfId="48065"/>
    <cellStyle name="警告文字 11 4" xfId="3878"/>
    <cellStyle name="警告文字 11 4 10" xfId="7304"/>
    <cellStyle name="警告文字 11 4 2" xfId="45850"/>
    <cellStyle name="警告文字 11 4 2 2" xfId="45851"/>
    <cellStyle name="警告文字 11 4 2 2 2" xfId="45852"/>
    <cellStyle name="警告文字 11 4 2 3" xfId="45853"/>
    <cellStyle name="警告文字 11 4 2 3 2" xfId="45854"/>
    <cellStyle name="警告文字 11 4 2 4" xfId="45855"/>
    <cellStyle name="警告文字 11 4 2 4 2" xfId="45856"/>
    <cellStyle name="警告文字 11 4 2 4 3" xfId="45857"/>
    <cellStyle name="警告文字 11 4 2 5" xfId="45858"/>
    <cellStyle name="警告文字 11 4 3" xfId="45859"/>
    <cellStyle name="警告文字 11 4 3 2" xfId="45860"/>
    <cellStyle name="警告文字 11 4 3 2 2" xfId="45861"/>
    <cellStyle name="警告文字 11 4 3 3" xfId="45862"/>
    <cellStyle name="警告文字 11 4 3 3 2" xfId="45863"/>
    <cellStyle name="警告文字 11 4 3 4" xfId="45864"/>
    <cellStyle name="警告文字 11 4 3 4 2" xfId="45865"/>
    <cellStyle name="警告文字 11 4 3 4 3" xfId="45866"/>
    <cellStyle name="警告文字 11 4 3 5" xfId="45867"/>
    <cellStyle name="警告文字 11 4 4" xfId="45868"/>
    <cellStyle name="警告文字 11 4 4 2" xfId="45869"/>
    <cellStyle name="警告文字 11 4 4 2 2" xfId="45870"/>
    <cellStyle name="警告文字 11 4 4 3" xfId="45871"/>
    <cellStyle name="警告文字 11 4 4 3 2" xfId="45872"/>
    <cellStyle name="警告文字 11 4 4 3 3" xfId="45873"/>
    <cellStyle name="警告文字 11 4 4 4" xfId="45874"/>
    <cellStyle name="警告文字 11 4 4 5" xfId="45875"/>
    <cellStyle name="警告文字 11 4 5" xfId="45876"/>
    <cellStyle name="警告文字 11 4 5 2" xfId="45877"/>
    <cellStyle name="警告文字 11 4 6" xfId="45878"/>
    <cellStyle name="警告文字 11 4 6 2" xfId="45879"/>
    <cellStyle name="警告文字 11 4 7" xfId="45880"/>
    <cellStyle name="警告文字 11 4 7 2" xfId="45881"/>
    <cellStyle name="警告文字 11 4 7 3" xfId="45882"/>
    <cellStyle name="警告文字 11 4 8" xfId="45883"/>
    <cellStyle name="警告文字 11 4 9" xfId="48066"/>
    <cellStyle name="警告文字 11 5" xfId="5335"/>
    <cellStyle name="警告文字 11 5 2" xfId="45884"/>
    <cellStyle name="警告文字 11 5 2 2" xfId="45885"/>
    <cellStyle name="警告文字 11 5 3" xfId="45886"/>
    <cellStyle name="警告文字 11 5 3 2" xfId="45887"/>
    <cellStyle name="警告文字 11 5 4" xfId="45888"/>
    <cellStyle name="警告文字 11 5 4 2" xfId="45889"/>
    <cellStyle name="警告文字 11 5 4 3" xfId="45890"/>
    <cellStyle name="警告文字 11 5 5" xfId="45891"/>
    <cellStyle name="警告文字 11 5 6" xfId="45892"/>
    <cellStyle name="警告文字 11 6" xfId="45893"/>
    <cellStyle name="警告文字 11 6 2" xfId="45894"/>
    <cellStyle name="警告文字 11 6 2 2" xfId="45895"/>
    <cellStyle name="警告文字 11 6 3" xfId="45896"/>
    <cellStyle name="警告文字 11 6 3 2" xfId="45897"/>
    <cellStyle name="警告文字 11 6 3 3" xfId="45898"/>
    <cellStyle name="警告文字 11 6 4" xfId="45899"/>
    <cellStyle name="警告文字 11 6 5" xfId="45900"/>
    <cellStyle name="警告文字 11 7" xfId="45901"/>
    <cellStyle name="警告文字 11 7 2" xfId="45902"/>
    <cellStyle name="警告文字 11 7 2 2" xfId="45903"/>
    <cellStyle name="警告文字 11 7 3" xfId="45904"/>
    <cellStyle name="警告文字 11 7 3 2" xfId="45905"/>
    <cellStyle name="警告文字 11 7 3 3" xfId="45906"/>
    <cellStyle name="警告文字 11 7 4" xfId="45907"/>
    <cellStyle name="警告文字 11 8" xfId="45908"/>
    <cellStyle name="警告文字 11 8 2" xfId="45909"/>
    <cellStyle name="警告文字 11 9" xfId="45910"/>
    <cellStyle name="警告文字 11 9 2" xfId="45911"/>
    <cellStyle name="警告文字 12" xfId="4446"/>
    <cellStyle name="警告文字 12 10" xfId="45912"/>
    <cellStyle name="警告文字 12 10 2" xfId="45913"/>
    <cellStyle name="警告文字 12 10 3" xfId="45914"/>
    <cellStyle name="警告文字 12 11" xfId="45915"/>
    <cellStyle name="警告文字 12 2" xfId="3879"/>
    <cellStyle name="警告文字 12 2 10" xfId="7305"/>
    <cellStyle name="警告文字 12 2 2" xfId="45916"/>
    <cellStyle name="警告文字 12 2 2 2" xfId="45917"/>
    <cellStyle name="警告文字 12 2 2 2 2" xfId="45918"/>
    <cellStyle name="警告文字 12 2 2 3" xfId="45919"/>
    <cellStyle name="警告文字 12 2 2 3 2" xfId="45920"/>
    <cellStyle name="警告文字 12 2 2 4" xfId="45921"/>
    <cellStyle name="警告文字 12 2 2 4 2" xfId="45922"/>
    <cellStyle name="警告文字 12 2 2 4 3" xfId="45923"/>
    <cellStyle name="警告文字 12 2 2 5" xfId="45924"/>
    <cellStyle name="警告文字 12 2 3" xfId="45925"/>
    <cellStyle name="警告文字 12 2 3 2" xfId="45926"/>
    <cellStyle name="警告文字 12 2 3 2 2" xfId="45927"/>
    <cellStyle name="警告文字 12 2 3 3" xfId="45928"/>
    <cellStyle name="警告文字 12 2 3 3 2" xfId="45929"/>
    <cellStyle name="警告文字 12 2 3 4" xfId="45930"/>
    <cellStyle name="警告文字 12 2 3 4 2" xfId="45931"/>
    <cellStyle name="警告文字 12 2 3 4 3" xfId="45932"/>
    <cellStyle name="警告文字 12 2 3 5" xfId="45933"/>
    <cellStyle name="警告文字 12 2 4" xfId="45934"/>
    <cellStyle name="警告文字 12 2 4 2" xfId="45935"/>
    <cellStyle name="警告文字 12 2 4 2 2" xfId="45936"/>
    <cellStyle name="警告文字 12 2 4 3" xfId="45937"/>
    <cellStyle name="警告文字 12 2 4 3 2" xfId="45938"/>
    <cellStyle name="警告文字 12 2 4 3 3" xfId="45939"/>
    <cellStyle name="警告文字 12 2 4 4" xfId="45940"/>
    <cellStyle name="警告文字 12 2 4 5" xfId="45941"/>
    <cellStyle name="警告文字 12 2 5" xfId="45942"/>
    <cellStyle name="警告文字 12 2 5 2" xfId="45943"/>
    <cellStyle name="警告文字 12 2 6" xfId="45944"/>
    <cellStyle name="警告文字 12 2 6 2" xfId="45945"/>
    <cellStyle name="警告文字 12 2 7" xfId="45946"/>
    <cellStyle name="警告文字 12 2 7 2" xfId="45947"/>
    <cellStyle name="警告文字 12 2 7 3" xfId="45948"/>
    <cellStyle name="警告文字 12 2 8" xfId="45949"/>
    <cellStyle name="警告文字 12 2 9" xfId="48067"/>
    <cellStyle name="警告文字 12 3" xfId="3880"/>
    <cellStyle name="警告文字 12 3 10" xfId="7306"/>
    <cellStyle name="警告文字 12 3 2" xfId="45950"/>
    <cellStyle name="警告文字 12 3 2 2" xfId="45951"/>
    <cellStyle name="警告文字 12 3 2 2 2" xfId="45952"/>
    <cellStyle name="警告文字 12 3 2 3" xfId="45953"/>
    <cellStyle name="警告文字 12 3 2 3 2" xfId="45954"/>
    <cellStyle name="警告文字 12 3 2 4" xfId="45955"/>
    <cellStyle name="警告文字 12 3 2 4 2" xfId="45956"/>
    <cellStyle name="警告文字 12 3 2 4 3" xfId="45957"/>
    <cellStyle name="警告文字 12 3 2 5" xfId="45958"/>
    <cellStyle name="警告文字 12 3 3" xfId="45959"/>
    <cellStyle name="警告文字 12 3 3 2" xfId="45960"/>
    <cellStyle name="警告文字 12 3 3 2 2" xfId="45961"/>
    <cellStyle name="警告文字 12 3 3 3" xfId="45962"/>
    <cellStyle name="警告文字 12 3 3 3 2" xfId="45963"/>
    <cellStyle name="警告文字 12 3 3 4" xfId="45964"/>
    <cellStyle name="警告文字 12 3 3 4 2" xfId="45965"/>
    <cellStyle name="警告文字 12 3 3 4 3" xfId="45966"/>
    <cellStyle name="警告文字 12 3 3 5" xfId="45967"/>
    <cellStyle name="警告文字 12 3 4" xfId="45968"/>
    <cellStyle name="警告文字 12 3 4 2" xfId="45969"/>
    <cellStyle name="警告文字 12 3 4 2 2" xfId="45970"/>
    <cellStyle name="警告文字 12 3 4 3" xfId="45971"/>
    <cellStyle name="警告文字 12 3 4 3 2" xfId="45972"/>
    <cellStyle name="警告文字 12 3 4 3 3" xfId="45973"/>
    <cellStyle name="警告文字 12 3 4 4" xfId="45974"/>
    <cellStyle name="警告文字 12 3 4 5" xfId="45975"/>
    <cellStyle name="警告文字 12 3 5" xfId="45976"/>
    <cellStyle name="警告文字 12 3 5 2" xfId="45977"/>
    <cellStyle name="警告文字 12 3 6" xfId="45978"/>
    <cellStyle name="警告文字 12 3 6 2" xfId="45979"/>
    <cellStyle name="警告文字 12 3 7" xfId="45980"/>
    <cellStyle name="警告文字 12 3 7 2" xfId="45981"/>
    <cellStyle name="警告文字 12 3 7 3" xfId="45982"/>
    <cellStyle name="警告文字 12 3 8" xfId="45983"/>
    <cellStyle name="警告文字 12 3 9" xfId="48068"/>
    <cellStyle name="警告文字 12 4" xfId="3881"/>
    <cellStyle name="警告文字 12 4 10" xfId="7307"/>
    <cellStyle name="警告文字 12 4 2" xfId="45984"/>
    <cellStyle name="警告文字 12 4 2 2" xfId="45985"/>
    <cellStyle name="警告文字 12 4 2 2 2" xfId="45986"/>
    <cellStyle name="警告文字 12 4 2 3" xfId="45987"/>
    <cellStyle name="警告文字 12 4 2 3 2" xfId="45988"/>
    <cellStyle name="警告文字 12 4 2 4" xfId="45989"/>
    <cellStyle name="警告文字 12 4 2 4 2" xfId="45990"/>
    <cellStyle name="警告文字 12 4 2 4 3" xfId="45991"/>
    <cellStyle name="警告文字 12 4 2 5" xfId="45992"/>
    <cellStyle name="警告文字 12 4 3" xfId="45993"/>
    <cellStyle name="警告文字 12 4 3 2" xfId="45994"/>
    <cellStyle name="警告文字 12 4 3 2 2" xfId="45995"/>
    <cellStyle name="警告文字 12 4 3 3" xfId="45996"/>
    <cellStyle name="警告文字 12 4 3 3 2" xfId="45997"/>
    <cellStyle name="警告文字 12 4 3 4" xfId="45998"/>
    <cellStyle name="警告文字 12 4 3 4 2" xfId="45999"/>
    <cellStyle name="警告文字 12 4 3 4 3" xfId="46000"/>
    <cellStyle name="警告文字 12 4 3 5" xfId="46001"/>
    <cellStyle name="警告文字 12 4 4" xfId="46002"/>
    <cellStyle name="警告文字 12 4 4 2" xfId="46003"/>
    <cellStyle name="警告文字 12 4 4 2 2" xfId="46004"/>
    <cellStyle name="警告文字 12 4 4 3" xfId="46005"/>
    <cellStyle name="警告文字 12 4 4 3 2" xfId="46006"/>
    <cellStyle name="警告文字 12 4 4 3 3" xfId="46007"/>
    <cellStyle name="警告文字 12 4 4 4" xfId="46008"/>
    <cellStyle name="警告文字 12 4 4 5" xfId="46009"/>
    <cellStyle name="警告文字 12 4 5" xfId="46010"/>
    <cellStyle name="警告文字 12 4 5 2" xfId="46011"/>
    <cellStyle name="警告文字 12 4 6" xfId="46012"/>
    <cellStyle name="警告文字 12 4 6 2" xfId="46013"/>
    <cellStyle name="警告文字 12 4 7" xfId="46014"/>
    <cellStyle name="警告文字 12 4 7 2" xfId="46015"/>
    <cellStyle name="警告文字 12 4 7 3" xfId="46016"/>
    <cellStyle name="警告文字 12 4 8" xfId="46017"/>
    <cellStyle name="警告文字 12 4 9" xfId="48069"/>
    <cellStyle name="警告文字 12 5" xfId="5336"/>
    <cellStyle name="警告文字 12 5 2" xfId="46018"/>
    <cellStyle name="警告文字 12 5 2 2" xfId="46019"/>
    <cellStyle name="警告文字 12 5 3" xfId="46020"/>
    <cellStyle name="警告文字 12 5 3 2" xfId="46021"/>
    <cellStyle name="警告文字 12 5 4" xfId="46022"/>
    <cellStyle name="警告文字 12 5 4 2" xfId="46023"/>
    <cellStyle name="警告文字 12 5 4 3" xfId="46024"/>
    <cellStyle name="警告文字 12 5 5" xfId="46025"/>
    <cellStyle name="警告文字 12 5 6" xfId="46026"/>
    <cellStyle name="警告文字 12 6" xfId="46027"/>
    <cellStyle name="警告文字 12 6 2" xfId="46028"/>
    <cellStyle name="警告文字 12 6 2 2" xfId="46029"/>
    <cellStyle name="警告文字 12 6 3" xfId="46030"/>
    <cellStyle name="警告文字 12 6 3 2" xfId="46031"/>
    <cellStyle name="警告文字 12 6 3 3" xfId="46032"/>
    <cellStyle name="警告文字 12 6 4" xfId="46033"/>
    <cellStyle name="警告文字 12 6 5" xfId="46034"/>
    <cellStyle name="警告文字 12 7" xfId="46035"/>
    <cellStyle name="警告文字 12 7 2" xfId="46036"/>
    <cellStyle name="警告文字 12 7 2 2" xfId="46037"/>
    <cellStyle name="警告文字 12 7 3" xfId="46038"/>
    <cellStyle name="警告文字 12 7 3 2" xfId="46039"/>
    <cellStyle name="警告文字 12 7 3 3" xfId="46040"/>
    <cellStyle name="警告文字 12 7 4" xfId="46041"/>
    <cellStyle name="警告文字 12 8" xfId="46042"/>
    <cellStyle name="警告文字 12 8 2" xfId="46043"/>
    <cellStyle name="警告文字 12 9" xfId="46044"/>
    <cellStyle name="警告文字 12 9 2" xfId="46045"/>
    <cellStyle name="警告文字 13" xfId="4447"/>
    <cellStyle name="警告文字 13 10" xfId="46046"/>
    <cellStyle name="警告文字 13 10 2" xfId="46047"/>
    <cellStyle name="警告文字 13 10 3" xfId="46048"/>
    <cellStyle name="警告文字 13 11" xfId="46049"/>
    <cellStyle name="警告文字 13 2" xfId="3882"/>
    <cellStyle name="警告文字 13 2 10" xfId="7308"/>
    <cellStyle name="警告文字 13 2 2" xfId="46050"/>
    <cellStyle name="警告文字 13 2 2 2" xfId="46051"/>
    <cellStyle name="警告文字 13 2 2 2 2" xfId="46052"/>
    <cellStyle name="警告文字 13 2 2 3" xfId="46053"/>
    <cellStyle name="警告文字 13 2 2 3 2" xfId="46054"/>
    <cellStyle name="警告文字 13 2 2 4" xfId="46055"/>
    <cellStyle name="警告文字 13 2 2 4 2" xfId="46056"/>
    <cellStyle name="警告文字 13 2 2 4 3" xfId="46057"/>
    <cellStyle name="警告文字 13 2 2 5" xfId="46058"/>
    <cellStyle name="警告文字 13 2 3" xfId="46059"/>
    <cellStyle name="警告文字 13 2 3 2" xfId="46060"/>
    <cellStyle name="警告文字 13 2 3 2 2" xfId="46061"/>
    <cellStyle name="警告文字 13 2 3 3" xfId="46062"/>
    <cellStyle name="警告文字 13 2 3 3 2" xfId="46063"/>
    <cellStyle name="警告文字 13 2 3 4" xfId="46064"/>
    <cellStyle name="警告文字 13 2 3 4 2" xfId="46065"/>
    <cellStyle name="警告文字 13 2 3 4 3" xfId="46066"/>
    <cellStyle name="警告文字 13 2 3 5" xfId="46067"/>
    <cellStyle name="警告文字 13 2 4" xfId="46068"/>
    <cellStyle name="警告文字 13 2 4 2" xfId="46069"/>
    <cellStyle name="警告文字 13 2 4 2 2" xfId="46070"/>
    <cellStyle name="警告文字 13 2 4 3" xfId="46071"/>
    <cellStyle name="警告文字 13 2 4 3 2" xfId="46072"/>
    <cellStyle name="警告文字 13 2 4 3 3" xfId="46073"/>
    <cellStyle name="警告文字 13 2 4 4" xfId="46074"/>
    <cellStyle name="警告文字 13 2 4 5" xfId="46075"/>
    <cellStyle name="警告文字 13 2 5" xfId="46076"/>
    <cellStyle name="警告文字 13 2 5 2" xfId="46077"/>
    <cellStyle name="警告文字 13 2 6" xfId="46078"/>
    <cellStyle name="警告文字 13 2 6 2" xfId="46079"/>
    <cellStyle name="警告文字 13 2 7" xfId="46080"/>
    <cellStyle name="警告文字 13 2 7 2" xfId="46081"/>
    <cellStyle name="警告文字 13 2 7 3" xfId="46082"/>
    <cellStyle name="警告文字 13 2 8" xfId="46083"/>
    <cellStyle name="警告文字 13 2 9" xfId="48070"/>
    <cellStyle name="警告文字 13 3" xfId="3883"/>
    <cellStyle name="警告文字 13 3 10" xfId="7309"/>
    <cellStyle name="警告文字 13 3 2" xfId="46084"/>
    <cellStyle name="警告文字 13 3 2 2" xfId="46085"/>
    <cellStyle name="警告文字 13 3 2 2 2" xfId="46086"/>
    <cellStyle name="警告文字 13 3 2 3" xfId="46087"/>
    <cellStyle name="警告文字 13 3 2 3 2" xfId="46088"/>
    <cellStyle name="警告文字 13 3 2 4" xfId="46089"/>
    <cellStyle name="警告文字 13 3 2 4 2" xfId="46090"/>
    <cellStyle name="警告文字 13 3 2 4 3" xfId="46091"/>
    <cellStyle name="警告文字 13 3 2 5" xfId="46092"/>
    <cellStyle name="警告文字 13 3 3" xfId="46093"/>
    <cellStyle name="警告文字 13 3 3 2" xfId="46094"/>
    <cellStyle name="警告文字 13 3 3 2 2" xfId="46095"/>
    <cellStyle name="警告文字 13 3 3 3" xfId="46096"/>
    <cellStyle name="警告文字 13 3 3 3 2" xfId="46097"/>
    <cellStyle name="警告文字 13 3 3 4" xfId="46098"/>
    <cellStyle name="警告文字 13 3 3 4 2" xfId="46099"/>
    <cellStyle name="警告文字 13 3 3 4 3" xfId="46100"/>
    <cellStyle name="警告文字 13 3 3 5" xfId="46101"/>
    <cellStyle name="警告文字 13 3 4" xfId="46102"/>
    <cellStyle name="警告文字 13 3 4 2" xfId="46103"/>
    <cellStyle name="警告文字 13 3 4 2 2" xfId="46104"/>
    <cellStyle name="警告文字 13 3 4 3" xfId="46105"/>
    <cellStyle name="警告文字 13 3 4 3 2" xfId="46106"/>
    <cellStyle name="警告文字 13 3 4 3 3" xfId="46107"/>
    <cellStyle name="警告文字 13 3 4 4" xfId="46108"/>
    <cellStyle name="警告文字 13 3 4 5" xfId="46109"/>
    <cellStyle name="警告文字 13 3 5" xfId="46110"/>
    <cellStyle name="警告文字 13 3 5 2" xfId="46111"/>
    <cellStyle name="警告文字 13 3 6" xfId="46112"/>
    <cellStyle name="警告文字 13 3 6 2" xfId="46113"/>
    <cellStyle name="警告文字 13 3 7" xfId="46114"/>
    <cellStyle name="警告文字 13 3 7 2" xfId="46115"/>
    <cellStyle name="警告文字 13 3 7 3" xfId="46116"/>
    <cellStyle name="警告文字 13 3 8" xfId="46117"/>
    <cellStyle name="警告文字 13 3 9" xfId="48071"/>
    <cellStyle name="警告文字 13 4" xfId="3884"/>
    <cellStyle name="警告文字 13 4 10" xfId="7310"/>
    <cellStyle name="警告文字 13 4 2" xfId="46118"/>
    <cellStyle name="警告文字 13 4 2 2" xfId="46119"/>
    <cellStyle name="警告文字 13 4 2 2 2" xfId="46120"/>
    <cellStyle name="警告文字 13 4 2 3" xfId="46121"/>
    <cellStyle name="警告文字 13 4 2 3 2" xfId="46122"/>
    <cellStyle name="警告文字 13 4 2 4" xfId="46123"/>
    <cellStyle name="警告文字 13 4 2 4 2" xfId="46124"/>
    <cellStyle name="警告文字 13 4 2 4 3" xfId="46125"/>
    <cellStyle name="警告文字 13 4 2 5" xfId="46126"/>
    <cellStyle name="警告文字 13 4 3" xfId="46127"/>
    <cellStyle name="警告文字 13 4 3 2" xfId="46128"/>
    <cellStyle name="警告文字 13 4 3 2 2" xfId="46129"/>
    <cellStyle name="警告文字 13 4 3 3" xfId="46130"/>
    <cellStyle name="警告文字 13 4 3 3 2" xfId="46131"/>
    <cellStyle name="警告文字 13 4 3 4" xfId="46132"/>
    <cellStyle name="警告文字 13 4 3 4 2" xfId="46133"/>
    <cellStyle name="警告文字 13 4 3 4 3" xfId="46134"/>
    <cellStyle name="警告文字 13 4 3 5" xfId="46135"/>
    <cellStyle name="警告文字 13 4 4" xfId="46136"/>
    <cellStyle name="警告文字 13 4 4 2" xfId="46137"/>
    <cellStyle name="警告文字 13 4 4 2 2" xfId="46138"/>
    <cellStyle name="警告文字 13 4 4 3" xfId="46139"/>
    <cellStyle name="警告文字 13 4 4 3 2" xfId="46140"/>
    <cellStyle name="警告文字 13 4 4 3 3" xfId="46141"/>
    <cellStyle name="警告文字 13 4 4 4" xfId="46142"/>
    <cellStyle name="警告文字 13 4 4 5" xfId="46143"/>
    <cellStyle name="警告文字 13 4 5" xfId="46144"/>
    <cellStyle name="警告文字 13 4 5 2" xfId="46145"/>
    <cellStyle name="警告文字 13 4 6" xfId="46146"/>
    <cellStyle name="警告文字 13 4 6 2" xfId="46147"/>
    <cellStyle name="警告文字 13 4 7" xfId="46148"/>
    <cellStyle name="警告文字 13 4 7 2" xfId="46149"/>
    <cellStyle name="警告文字 13 4 7 3" xfId="46150"/>
    <cellStyle name="警告文字 13 4 8" xfId="46151"/>
    <cellStyle name="警告文字 13 4 9" xfId="48072"/>
    <cellStyle name="警告文字 13 5" xfId="5337"/>
    <cellStyle name="警告文字 13 5 2" xfId="46152"/>
    <cellStyle name="警告文字 13 5 2 2" xfId="46153"/>
    <cellStyle name="警告文字 13 5 3" xfId="46154"/>
    <cellStyle name="警告文字 13 5 3 2" xfId="46155"/>
    <cellStyle name="警告文字 13 5 4" xfId="46156"/>
    <cellStyle name="警告文字 13 5 4 2" xfId="46157"/>
    <cellStyle name="警告文字 13 5 4 3" xfId="46158"/>
    <cellStyle name="警告文字 13 5 5" xfId="46159"/>
    <cellStyle name="警告文字 13 5 6" xfId="46160"/>
    <cellStyle name="警告文字 13 6" xfId="46161"/>
    <cellStyle name="警告文字 13 6 2" xfId="46162"/>
    <cellStyle name="警告文字 13 6 2 2" xfId="46163"/>
    <cellStyle name="警告文字 13 6 3" xfId="46164"/>
    <cellStyle name="警告文字 13 6 3 2" xfId="46165"/>
    <cellStyle name="警告文字 13 6 3 3" xfId="46166"/>
    <cellStyle name="警告文字 13 6 4" xfId="46167"/>
    <cellStyle name="警告文字 13 6 5" xfId="46168"/>
    <cellStyle name="警告文字 13 7" xfId="46169"/>
    <cellStyle name="警告文字 13 7 2" xfId="46170"/>
    <cellStyle name="警告文字 13 7 2 2" xfId="46171"/>
    <cellStyle name="警告文字 13 7 3" xfId="46172"/>
    <cellStyle name="警告文字 13 7 3 2" xfId="46173"/>
    <cellStyle name="警告文字 13 7 3 3" xfId="46174"/>
    <cellStyle name="警告文字 13 7 4" xfId="46175"/>
    <cellStyle name="警告文字 13 8" xfId="46176"/>
    <cellStyle name="警告文字 13 8 2" xfId="46177"/>
    <cellStyle name="警告文字 13 9" xfId="46178"/>
    <cellStyle name="警告文字 13 9 2" xfId="46179"/>
    <cellStyle name="警告文字 14" xfId="4448"/>
    <cellStyle name="警告文字 14 10" xfId="46180"/>
    <cellStyle name="警告文字 14 10 2" xfId="46181"/>
    <cellStyle name="警告文字 14 10 3" xfId="46182"/>
    <cellStyle name="警告文字 14 11" xfId="46183"/>
    <cellStyle name="警告文字 14 2" xfId="3885"/>
    <cellStyle name="警告文字 14 2 10" xfId="7311"/>
    <cellStyle name="警告文字 14 2 2" xfId="46184"/>
    <cellStyle name="警告文字 14 2 2 2" xfId="46185"/>
    <cellStyle name="警告文字 14 2 2 2 2" xfId="46186"/>
    <cellStyle name="警告文字 14 2 2 3" xfId="46187"/>
    <cellStyle name="警告文字 14 2 2 3 2" xfId="46188"/>
    <cellStyle name="警告文字 14 2 2 4" xfId="46189"/>
    <cellStyle name="警告文字 14 2 2 4 2" xfId="46190"/>
    <cellStyle name="警告文字 14 2 2 4 3" xfId="46191"/>
    <cellStyle name="警告文字 14 2 2 5" xfId="46192"/>
    <cellStyle name="警告文字 14 2 3" xfId="46193"/>
    <cellStyle name="警告文字 14 2 3 2" xfId="46194"/>
    <cellStyle name="警告文字 14 2 3 2 2" xfId="46195"/>
    <cellStyle name="警告文字 14 2 3 3" xfId="46196"/>
    <cellStyle name="警告文字 14 2 3 3 2" xfId="46197"/>
    <cellStyle name="警告文字 14 2 3 4" xfId="46198"/>
    <cellStyle name="警告文字 14 2 3 4 2" xfId="46199"/>
    <cellStyle name="警告文字 14 2 3 4 3" xfId="46200"/>
    <cellStyle name="警告文字 14 2 3 5" xfId="46201"/>
    <cellStyle name="警告文字 14 2 4" xfId="46202"/>
    <cellStyle name="警告文字 14 2 4 2" xfId="46203"/>
    <cellStyle name="警告文字 14 2 4 2 2" xfId="46204"/>
    <cellStyle name="警告文字 14 2 4 3" xfId="46205"/>
    <cellStyle name="警告文字 14 2 4 3 2" xfId="46206"/>
    <cellStyle name="警告文字 14 2 4 3 3" xfId="46207"/>
    <cellStyle name="警告文字 14 2 4 4" xfId="46208"/>
    <cellStyle name="警告文字 14 2 4 5" xfId="46209"/>
    <cellStyle name="警告文字 14 2 5" xfId="46210"/>
    <cellStyle name="警告文字 14 2 5 2" xfId="46211"/>
    <cellStyle name="警告文字 14 2 6" xfId="46212"/>
    <cellStyle name="警告文字 14 2 6 2" xfId="46213"/>
    <cellStyle name="警告文字 14 2 7" xfId="46214"/>
    <cellStyle name="警告文字 14 2 7 2" xfId="46215"/>
    <cellStyle name="警告文字 14 2 7 3" xfId="46216"/>
    <cellStyle name="警告文字 14 2 8" xfId="46217"/>
    <cellStyle name="警告文字 14 2 9" xfId="48073"/>
    <cellStyle name="警告文字 14 3" xfId="3886"/>
    <cellStyle name="警告文字 14 3 10" xfId="7312"/>
    <cellStyle name="警告文字 14 3 2" xfId="46218"/>
    <cellStyle name="警告文字 14 3 2 2" xfId="46219"/>
    <cellStyle name="警告文字 14 3 2 2 2" xfId="46220"/>
    <cellStyle name="警告文字 14 3 2 3" xfId="46221"/>
    <cellStyle name="警告文字 14 3 2 3 2" xfId="46222"/>
    <cellStyle name="警告文字 14 3 2 4" xfId="46223"/>
    <cellStyle name="警告文字 14 3 2 4 2" xfId="46224"/>
    <cellStyle name="警告文字 14 3 2 4 3" xfId="46225"/>
    <cellStyle name="警告文字 14 3 2 5" xfId="46226"/>
    <cellStyle name="警告文字 14 3 3" xfId="46227"/>
    <cellStyle name="警告文字 14 3 3 2" xfId="46228"/>
    <cellStyle name="警告文字 14 3 3 2 2" xfId="46229"/>
    <cellStyle name="警告文字 14 3 3 3" xfId="46230"/>
    <cellStyle name="警告文字 14 3 3 3 2" xfId="46231"/>
    <cellStyle name="警告文字 14 3 3 4" xfId="46232"/>
    <cellStyle name="警告文字 14 3 3 4 2" xfId="46233"/>
    <cellStyle name="警告文字 14 3 3 4 3" xfId="46234"/>
    <cellStyle name="警告文字 14 3 3 5" xfId="46235"/>
    <cellStyle name="警告文字 14 3 4" xfId="46236"/>
    <cellStyle name="警告文字 14 3 4 2" xfId="46237"/>
    <cellStyle name="警告文字 14 3 4 2 2" xfId="46238"/>
    <cellStyle name="警告文字 14 3 4 3" xfId="46239"/>
    <cellStyle name="警告文字 14 3 4 3 2" xfId="46240"/>
    <cellStyle name="警告文字 14 3 4 3 3" xfId="46241"/>
    <cellStyle name="警告文字 14 3 4 4" xfId="46242"/>
    <cellStyle name="警告文字 14 3 4 5" xfId="46243"/>
    <cellStyle name="警告文字 14 3 5" xfId="46244"/>
    <cellStyle name="警告文字 14 3 5 2" xfId="46245"/>
    <cellStyle name="警告文字 14 3 6" xfId="46246"/>
    <cellStyle name="警告文字 14 3 6 2" xfId="46247"/>
    <cellStyle name="警告文字 14 3 7" xfId="46248"/>
    <cellStyle name="警告文字 14 3 7 2" xfId="46249"/>
    <cellStyle name="警告文字 14 3 7 3" xfId="46250"/>
    <cellStyle name="警告文字 14 3 8" xfId="46251"/>
    <cellStyle name="警告文字 14 3 9" xfId="48074"/>
    <cellStyle name="警告文字 14 4" xfId="3887"/>
    <cellStyle name="警告文字 14 4 10" xfId="7313"/>
    <cellStyle name="警告文字 14 4 2" xfId="46252"/>
    <cellStyle name="警告文字 14 4 2 2" xfId="46253"/>
    <cellStyle name="警告文字 14 4 2 2 2" xfId="46254"/>
    <cellStyle name="警告文字 14 4 2 3" xfId="46255"/>
    <cellStyle name="警告文字 14 4 2 3 2" xfId="46256"/>
    <cellStyle name="警告文字 14 4 2 4" xfId="46257"/>
    <cellStyle name="警告文字 14 4 2 4 2" xfId="46258"/>
    <cellStyle name="警告文字 14 4 2 4 3" xfId="46259"/>
    <cellStyle name="警告文字 14 4 2 5" xfId="46260"/>
    <cellStyle name="警告文字 14 4 3" xfId="46261"/>
    <cellStyle name="警告文字 14 4 3 2" xfId="46262"/>
    <cellStyle name="警告文字 14 4 3 2 2" xfId="46263"/>
    <cellStyle name="警告文字 14 4 3 3" xfId="46264"/>
    <cellStyle name="警告文字 14 4 3 3 2" xfId="46265"/>
    <cellStyle name="警告文字 14 4 3 4" xfId="46266"/>
    <cellStyle name="警告文字 14 4 3 4 2" xfId="46267"/>
    <cellStyle name="警告文字 14 4 3 4 3" xfId="46268"/>
    <cellStyle name="警告文字 14 4 3 5" xfId="46269"/>
    <cellStyle name="警告文字 14 4 4" xfId="46270"/>
    <cellStyle name="警告文字 14 4 4 2" xfId="46271"/>
    <cellStyle name="警告文字 14 4 4 2 2" xfId="46272"/>
    <cellStyle name="警告文字 14 4 4 3" xfId="46273"/>
    <cellStyle name="警告文字 14 4 4 3 2" xfId="46274"/>
    <cellStyle name="警告文字 14 4 4 3 3" xfId="46275"/>
    <cellStyle name="警告文字 14 4 4 4" xfId="46276"/>
    <cellStyle name="警告文字 14 4 4 5" xfId="46277"/>
    <cellStyle name="警告文字 14 4 5" xfId="46278"/>
    <cellStyle name="警告文字 14 4 5 2" xfId="46279"/>
    <cellStyle name="警告文字 14 4 6" xfId="46280"/>
    <cellStyle name="警告文字 14 4 6 2" xfId="46281"/>
    <cellStyle name="警告文字 14 4 7" xfId="46282"/>
    <cellStyle name="警告文字 14 4 7 2" xfId="46283"/>
    <cellStyle name="警告文字 14 4 7 3" xfId="46284"/>
    <cellStyle name="警告文字 14 4 8" xfId="46285"/>
    <cellStyle name="警告文字 14 4 9" xfId="48075"/>
    <cellStyle name="警告文字 14 5" xfId="5338"/>
    <cellStyle name="警告文字 14 5 2" xfId="46286"/>
    <cellStyle name="警告文字 14 5 2 2" xfId="46287"/>
    <cellStyle name="警告文字 14 5 3" xfId="46288"/>
    <cellStyle name="警告文字 14 5 3 2" xfId="46289"/>
    <cellStyle name="警告文字 14 5 4" xfId="46290"/>
    <cellStyle name="警告文字 14 5 4 2" xfId="46291"/>
    <cellStyle name="警告文字 14 5 4 3" xfId="46292"/>
    <cellStyle name="警告文字 14 5 5" xfId="46293"/>
    <cellStyle name="警告文字 14 5 6" xfId="46294"/>
    <cellStyle name="警告文字 14 6" xfId="46295"/>
    <cellStyle name="警告文字 14 6 2" xfId="46296"/>
    <cellStyle name="警告文字 14 6 2 2" xfId="46297"/>
    <cellStyle name="警告文字 14 6 3" xfId="46298"/>
    <cellStyle name="警告文字 14 6 3 2" xfId="46299"/>
    <cellStyle name="警告文字 14 6 3 3" xfId="46300"/>
    <cellStyle name="警告文字 14 6 4" xfId="46301"/>
    <cellStyle name="警告文字 14 6 5" xfId="46302"/>
    <cellStyle name="警告文字 14 7" xfId="46303"/>
    <cellStyle name="警告文字 14 7 2" xfId="46304"/>
    <cellStyle name="警告文字 14 7 2 2" xfId="46305"/>
    <cellStyle name="警告文字 14 7 3" xfId="46306"/>
    <cellStyle name="警告文字 14 7 3 2" xfId="46307"/>
    <cellStyle name="警告文字 14 7 3 3" xfId="46308"/>
    <cellStyle name="警告文字 14 7 4" xfId="46309"/>
    <cellStyle name="警告文字 14 8" xfId="46310"/>
    <cellStyle name="警告文字 14 8 2" xfId="46311"/>
    <cellStyle name="警告文字 14 9" xfId="46312"/>
    <cellStyle name="警告文字 14 9 2" xfId="46313"/>
    <cellStyle name="警告文字 15" xfId="4449"/>
    <cellStyle name="警告文字 15 10" xfId="46314"/>
    <cellStyle name="警告文字 15 10 2" xfId="46315"/>
    <cellStyle name="警告文字 15 10 3" xfId="46316"/>
    <cellStyle name="警告文字 15 11" xfId="46317"/>
    <cellStyle name="警告文字 15 2" xfId="3888"/>
    <cellStyle name="警告文字 15 2 10" xfId="7314"/>
    <cellStyle name="警告文字 15 2 2" xfId="46318"/>
    <cellStyle name="警告文字 15 2 2 2" xfId="46319"/>
    <cellStyle name="警告文字 15 2 2 2 2" xfId="46320"/>
    <cellStyle name="警告文字 15 2 2 3" xfId="46321"/>
    <cellStyle name="警告文字 15 2 2 3 2" xfId="46322"/>
    <cellStyle name="警告文字 15 2 2 4" xfId="46323"/>
    <cellStyle name="警告文字 15 2 2 4 2" xfId="46324"/>
    <cellStyle name="警告文字 15 2 2 4 3" xfId="46325"/>
    <cellStyle name="警告文字 15 2 2 5" xfId="46326"/>
    <cellStyle name="警告文字 15 2 3" xfId="46327"/>
    <cellStyle name="警告文字 15 2 3 2" xfId="46328"/>
    <cellStyle name="警告文字 15 2 3 2 2" xfId="46329"/>
    <cellStyle name="警告文字 15 2 3 3" xfId="46330"/>
    <cellStyle name="警告文字 15 2 3 3 2" xfId="46331"/>
    <cellStyle name="警告文字 15 2 3 4" xfId="46332"/>
    <cellStyle name="警告文字 15 2 3 4 2" xfId="46333"/>
    <cellStyle name="警告文字 15 2 3 4 3" xfId="46334"/>
    <cellStyle name="警告文字 15 2 3 5" xfId="46335"/>
    <cellStyle name="警告文字 15 2 4" xfId="46336"/>
    <cellStyle name="警告文字 15 2 4 2" xfId="46337"/>
    <cellStyle name="警告文字 15 2 4 2 2" xfId="46338"/>
    <cellStyle name="警告文字 15 2 4 3" xfId="46339"/>
    <cellStyle name="警告文字 15 2 4 3 2" xfId="46340"/>
    <cellStyle name="警告文字 15 2 4 3 3" xfId="46341"/>
    <cellStyle name="警告文字 15 2 4 4" xfId="46342"/>
    <cellStyle name="警告文字 15 2 4 5" xfId="46343"/>
    <cellStyle name="警告文字 15 2 5" xfId="46344"/>
    <cellStyle name="警告文字 15 2 5 2" xfId="46345"/>
    <cellStyle name="警告文字 15 2 6" xfId="46346"/>
    <cellStyle name="警告文字 15 2 6 2" xfId="46347"/>
    <cellStyle name="警告文字 15 2 7" xfId="46348"/>
    <cellStyle name="警告文字 15 2 7 2" xfId="46349"/>
    <cellStyle name="警告文字 15 2 7 3" xfId="46350"/>
    <cellStyle name="警告文字 15 2 8" xfId="46351"/>
    <cellStyle name="警告文字 15 2 9" xfId="48076"/>
    <cellStyle name="警告文字 15 3" xfId="3889"/>
    <cellStyle name="警告文字 15 3 10" xfId="7315"/>
    <cellStyle name="警告文字 15 3 2" xfId="46352"/>
    <cellStyle name="警告文字 15 3 2 2" xfId="46353"/>
    <cellStyle name="警告文字 15 3 2 2 2" xfId="46354"/>
    <cellStyle name="警告文字 15 3 2 3" xfId="46355"/>
    <cellStyle name="警告文字 15 3 2 3 2" xfId="46356"/>
    <cellStyle name="警告文字 15 3 2 4" xfId="46357"/>
    <cellStyle name="警告文字 15 3 2 4 2" xfId="46358"/>
    <cellStyle name="警告文字 15 3 2 4 3" xfId="46359"/>
    <cellStyle name="警告文字 15 3 2 5" xfId="46360"/>
    <cellStyle name="警告文字 15 3 3" xfId="46361"/>
    <cellStyle name="警告文字 15 3 3 2" xfId="46362"/>
    <cellStyle name="警告文字 15 3 3 2 2" xfId="46363"/>
    <cellStyle name="警告文字 15 3 3 3" xfId="46364"/>
    <cellStyle name="警告文字 15 3 3 3 2" xfId="46365"/>
    <cellStyle name="警告文字 15 3 3 4" xfId="46366"/>
    <cellStyle name="警告文字 15 3 3 4 2" xfId="46367"/>
    <cellStyle name="警告文字 15 3 3 4 3" xfId="46368"/>
    <cellStyle name="警告文字 15 3 3 5" xfId="46369"/>
    <cellStyle name="警告文字 15 3 4" xfId="46370"/>
    <cellStyle name="警告文字 15 3 4 2" xfId="46371"/>
    <cellStyle name="警告文字 15 3 4 2 2" xfId="46372"/>
    <cellStyle name="警告文字 15 3 4 3" xfId="46373"/>
    <cellStyle name="警告文字 15 3 4 3 2" xfId="46374"/>
    <cellStyle name="警告文字 15 3 4 3 3" xfId="46375"/>
    <cellStyle name="警告文字 15 3 4 4" xfId="46376"/>
    <cellStyle name="警告文字 15 3 4 5" xfId="46377"/>
    <cellStyle name="警告文字 15 3 5" xfId="46378"/>
    <cellStyle name="警告文字 15 3 5 2" xfId="46379"/>
    <cellStyle name="警告文字 15 3 6" xfId="46380"/>
    <cellStyle name="警告文字 15 3 6 2" xfId="46381"/>
    <cellStyle name="警告文字 15 3 7" xfId="46382"/>
    <cellStyle name="警告文字 15 3 7 2" xfId="46383"/>
    <cellStyle name="警告文字 15 3 7 3" xfId="46384"/>
    <cellStyle name="警告文字 15 3 8" xfId="46385"/>
    <cellStyle name="警告文字 15 3 9" xfId="48077"/>
    <cellStyle name="警告文字 15 4" xfId="3890"/>
    <cellStyle name="警告文字 15 4 10" xfId="7316"/>
    <cellStyle name="警告文字 15 4 2" xfId="46386"/>
    <cellStyle name="警告文字 15 4 2 2" xfId="46387"/>
    <cellStyle name="警告文字 15 4 2 2 2" xfId="46388"/>
    <cellStyle name="警告文字 15 4 2 3" xfId="46389"/>
    <cellStyle name="警告文字 15 4 2 3 2" xfId="46390"/>
    <cellStyle name="警告文字 15 4 2 4" xfId="46391"/>
    <cellStyle name="警告文字 15 4 2 4 2" xfId="46392"/>
    <cellStyle name="警告文字 15 4 2 4 3" xfId="46393"/>
    <cellStyle name="警告文字 15 4 2 5" xfId="46394"/>
    <cellStyle name="警告文字 15 4 3" xfId="46395"/>
    <cellStyle name="警告文字 15 4 3 2" xfId="46396"/>
    <cellStyle name="警告文字 15 4 3 2 2" xfId="46397"/>
    <cellStyle name="警告文字 15 4 3 3" xfId="46398"/>
    <cellStyle name="警告文字 15 4 3 3 2" xfId="46399"/>
    <cellStyle name="警告文字 15 4 3 4" xfId="46400"/>
    <cellStyle name="警告文字 15 4 3 4 2" xfId="46401"/>
    <cellStyle name="警告文字 15 4 3 4 3" xfId="46402"/>
    <cellStyle name="警告文字 15 4 3 5" xfId="46403"/>
    <cellStyle name="警告文字 15 4 4" xfId="46404"/>
    <cellStyle name="警告文字 15 4 4 2" xfId="46405"/>
    <cellStyle name="警告文字 15 4 4 2 2" xfId="46406"/>
    <cellStyle name="警告文字 15 4 4 3" xfId="46407"/>
    <cellStyle name="警告文字 15 4 4 3 2" xfId="46408"/>
    <cellStyle name="警告文字 15 4 4 3 3" xfId="46409"/>
    <cellStyle name="警告文字 15 4 4 4" xfId="46410"/>
    <cellStyle name="警告文字 15 4 4 5" xfId="46411"/>
    <cellStyle name="警告文字 15 4 5" xfId="46412"/>
    <cellStyle name="警告文字 15 4 5 2" xfId="46413"/>
    <cellStyle name="警告文字 15 4 6" xfId="46414"/>
    <cellStyle name="警告文字 15 4 6 2" xfId="46415"/>
    <cellStyle name="警告文字 15 4 7" xfId="46416"/>
    <cellStyle name="警告文字 15 4 7 2" xfId="46417"/>
    <cellStyle name="警告文字 15 4 7 3" xfId="46418"/>
    <cellStyle name="警告文字 15 4 8" xfId="46419"/>
    <cellStyle name="警告文字 15 4 9" xfId="48078"/>
    <cellStyle name="警告文字 15 5" xfId="5339"/>
    <cellStyle name="警告文字 15 5 2" xfId="46420"/>
    <cellStyle name="警告文字 15 5 2 2" xfId="46421"/>
    <cellStyle name="警告文字 15 5 3" xfId="46422"/>
    <cellStyle name="警告文字 15 5 3 2" xfId="46423"/>
    <cellStyle name="警告文字 15 5 4" xfId="46424"/>
    <cellStyle name="警告文字 15 5 4 2" xfId="46425"/>
    <cellStyle name="警告文字 15 5 4 3" xfId="46426"/>
    <cellStyle name="警告文字 15 5 5" xfId="46427"/>
    <cellStyle name="警告文字 15 5 6" xfId="46428"/>
    <cellStyle name="警告文字 15 6" xfId="46429"/>
    <cellStyle name="警告文字 15 6 2" xfId="46430"/>
    <cellStyle name="警告文字 15 6 2 2" xfId="46431"/>
    <cellStyle name="警告文字 15 6 3" xfId="46432"/>
    <cellStyle name="警告文字 15 6 3 2" xfId="46433"/>
    <cellStyle name="警告文字 15 6 3 3" xfId="46434"/>
    <cellStyle name="警告文字 15 6 4" xfId="46435"/>
    <cellStyle name="警告文字 15 6 5" xfId="46436"/>
    <cellStyle name="警告文字 15 7" xfId="46437"/>
    <cellStyle name="警告文字 15 7 2" xfId="46438"/>
    <cellStyle name="警告文字 15 7 2 2" xfId="46439"/>
    <cellStyle name="警告文字 15 7 3" xfId="46440"/>
    <cellStyle name="警告文字 15 7 3 2" xfId="46441"/>
    <cellStyle name="警告文字 15 7 3 3" xfId="46442"/>
    <cellStyle name="警告文字 15 7 4" xfId="46443"/>
    <cellStyle name="警告文字 15 8" xfId="46444"/>
    <cellStyle name="警告文字 15 8 2" xfId="46445"/>
    <cellStyle name="警告文字 15 9" xfId="46446"/>
    <cellStyle name="警告文字 15 9 2" xfId="46447"/>
    <cellStyle name="警告文字 16" xfId="4450"/>
    <cellStyle name="警告文字 16 10" xfId="46448"/>
    <cellStyle name="警告文字 16 10 2" xfId="46449"/>
    <cellStyle name="警告文字 16 10 3" xfId="46450"/>
    <cellStyle name="警告文字 16 11" xfId="46451"/>
    <cellStyle name="警告文字 16 2" xfId="3891"/>
    <cellStyle name="警告文字 16 2 10" xfId="7317"/>
    <cellStyle name="警告文字 16 2 2" xfId="46452"/>
    <cellStyle name="警告文字 16 2 2 2" xfId="46453"/>
    <cellStyle name="警告文字 16 2 2 2 2" xfId="46454"/>
    <cellStyle name="警告文字 16 2 2 3" xfId="46455"/>
    <cellStyle name="警告文字 16 2 2 3 2" xfId="46456"/>
    <cellStyle name="警告文字 16 2 2 4" xfId="46457"/>
    <cellStyle name="警告文字 16 2 2 4 2" xfId="46458"/>
    <cellStyle name="警告文字 16 2 2 4 3" xfId="46459"/>
    <cellStyle name="警告文字 16 2 2 5" xfId="46460"/>
    <cellStyle name="警告文字 16 2 3" xfId="46461"/>
    <cellStyle name="警告文字 16 2 3 2" xfId="46462"/>
    <cellStyle name="警告文字 16 2 3 2 2" xfId="46463"/>
    <cellStyle name="警告文字 16 2 3 3" xfId="46464"/>
    <cellStyle name="警告文字 16 2 3 3 2" xfId="46465"/>
    <cellStyle name="警告文字 16 2 3 4" xfId="46466"/>
    <cellStyle name="警告文字 16 2 3 4 2" xfId="46467"/>
    <cellStyle name="警告文字 16 2 3 4 3" xfId="46468"/>
    <cellStyle name="警告文字 16 2 3 5" xfId="46469"/>
    <cellStyle name="警告文字 16 2 4" xfId="46470"/>
    <cellStyle name="警告文字 16 2 4 2" xfId="46471"/>
    <cellStyle name="警告文字 16 2 4 2 2" xfId="46472"/>
    <cellStyle name="警告文字 16 2 4 3" xfId="46473"/>
    <cellStyle name="警告文字 16 2 4 3 2" xfId="46474"/>
    <cellStyle name="警告文字 16 2 4 3 3" xfId="46475"/>
    <cellStyle name="警告文字 16 2 4 4" xfId="46476"/>
    <cellStyle name="警告文字 16 2 4 5" xfId="46477"/>
    <cellStyle name="警告文字 16 2 5" xfId="46478"/>
    <cellStyle name="警告文字 16 2 5 2" xfId="46479"/>
    <cellStyle name="警告文字 16 2 6" xfId="46480"/>
    <cellStyle name="警告文字 16 2 6 2" xfId="46481"/>
    <cellStyle name="警告文字 16 2 7" xfId="46482"/>
    <cellStyle name="警告文字 16 2 7 2" xfId="46483"/>
    <cellStyle name="警告文字 16 2 7 3" xfId="46484"/>
    <cellStyle name="警告文字 16 2 8" xfId="46485"/>
    <cellStyle name="警告文字 16 2 9" xfId="48079"/>
    <cellStyle name="警告文字 16 3" xfId="3892"/>
    <cellStyle name="警告文字 16 3 10" xfId="7318"/>
    <cellStyle name="警告文字 16 3 2" xfId="46486"/>
    <cellStyle name="警告文字 16 3 2 2" xfId="46487"/>
    <cellStyle name="警告文字 16 3 2 2 2" xfId="46488"/>
    <cellStyle name="警告文字 16 3 2 3" xfId="46489"/>
    <cellStyle name="警告文字 16 3 2 3 2" xfId="46490"/>
    <cellStyle name="警告文字 16 3 2 4" xfId="46491"/>
    <cellStyle name="警告文字 16 3 2 4 2" xfId="46492"/>
    <cellStyle name="警告文字 16 3 2 4 3" xfId="46493"/>
    <cellStyle name="警告文字 16 3 2 5" xfId="46494"/>
    <cellStyle name="警告文字 16 3 3" xfId="46495"/>
    <cellStyle name="警告文字 16 3 3 2" xfId="46496"/>
    <cellStyle name="警告文字 16 3 3 2 2" xfId="46497"/>
    <cellStyle name="警告文字 16 3 3 3" xfId="46498"/>
    <cellStyle name="警告文字 16 3 3 3 2" xfId="46499"/>
    <cellStyle name="警告文字 16 3 3 4" xfId="46500"/>
    <cellStyle name="警告文字 16 3 3 4 2" xfId="46501"/>
    <cellStyle name="警告文字 16 3 3 4 3" xfId="46502"/>
    <cellStyle name="警告文字 16 3 3 5" xfId="46503"/>
    <cellStyle name="警告文字 16 3 4" xfId="46504"/>
    <cellStyle name="警告文字 16 3 4 2" xfId="46505"/>
    <cellStyle name="警告文字 16 3 4 2 2" xfId="46506"/>
    <cellStyle name="警告文字 16 3 4 3" xfId="46507"/>
    <cellStyle name="警告文字 16 3 4 3 2" xfId="46508"/>
    <cellStyle name="警告文字 16 3 4 3 3" xfId="46509"/>
    <cellStyle name="警告文字 16 3 4 4" xfId="46510"/>
    <cellStyle name="警告文字 16 3 4 5" xfId="46511"/>
    <cellStyle name="警告文字 16 3 5" xfId="46512"/>
    <cellStyle name="警告文字 16 3 5 2" xfId="46513"/>
    <cellStyle name="警告文字 16 3 6" xfId="46514"/>
    <cellStyle name="警告文字 16 3 6 2" xfId="46515"/>
    <cellStyle name="警告文字 16 3 7" xfId="46516"/>
    <cellStyle name="警告文字 16 3 7 2" xfId="46517"/>
    <cellStyle name="警告文字 16 3 7 3" xfId="46518"/>
    <cellStyle name="警告文字 16 3 8" xfId="46519"/>
    <cellStyle name="警告文字 16 3 9" xfId="48080"/>
    <cellStyle name="警告文字 16 4" xfId="3893"/>
    <cellStyle name="警告文字 16 4 10" xfId="7319"/>
    <cellStyle name="警告文字 16 4 2" xfId="46520"/>
    <cellStyle name="警告文字 16 4 2 2" xfId="46521"/>
    <cellStyle name="警告文字 16 4 2 2 2" xfId="46522"/>
    <cellStyle name="警告文字 16 4 2 3" xfId="46523"/>
    <cellStyle name="警告文字 16 4 2 3 2" xfId="46524"/>
    <cellStyle name="警告文字 16 4 2 4" xfId="46525"/>
    <cellStyle name="警告文字 16 4 2 4 2" xfId="46526"/>
    <cellStyle name="警告文字 16 4 2 4 3" xfId="46527"/>
    <cellStyle name="警告文字 16 4 2 5" xfId="46528"/>
    <cellStyle name="警告文字 16 4 3" xfId="46529"/>
    <cellStyle name="警告文字 16 4 3 2" xfId="46530"/>
    <cellStyle name="警告文字 16 4 3 2 2" xfId="46531"/>
    <cellStyle name="警告文字 16 4 3 3" xfId="46532"/>
    <cellStyle name="警告文字 16 4 3 3 2" xfId="46533"/>
    <cellStyle name="警告文字 16 4 3 4" xfId="46534"/>
    <cellStyle name="警告文字 16 4 3 4 2" xfId="46535"/>
    <cellStyle name="警告文字 16 4 3 4 3" xfId="46536"/>
    <cellStyle name="警告文字 16 4 3 5" xfId="46537"/>
    <cellStyle name="警告文字 16 4 4" xfId="46538"/>
    <cellStyle name="警告文字 16 4 4 2" xfId="46539"/>
    <cellStyle name="警告文字 16 4 4 2 2" xfId="46540"/>
    <cellStyle name="警告文字 16 4 4 3" xfId="46541"/>
    <cellStyle name="警告文字 16 4 4 3 2" xfId="46542"/>
    <cellStyle name="警告文字 16 4 4 3 3" xfId="46543"/>
    <cellStyle name="警告文字 16 4 4 4" xfId="46544"/>
    <cellStyle name="警告文字 16 4 4 5" xfId="46545"/>
    <cellStyle name="警告文字 16 4 5" xfId="46546"/>
    <cellStyle name="警告文字 16 4 5 2" xfId="46547"/>
    <cellStyle name="警告文字 16 4 6" xfId="46548"/>
    <cellStyle name="警告文字 16 4 6 2" xfId="46549"/>
    <cellStyle name="警告文字 16 4 7" xfId="46550"/>
    <cellStyle name="警告文字 16 4 7 2" xfId="46551"/>
    <cellStyle name="警告文字 16 4 7 3" xfId="46552"/>
    <cellStyle name="警告文字 16 4 8" xfId="46553"/>
    <cellStyle name="警告文字 16 4 9" xfId="48081"/>
    <cellStyle name="警告文字 16 5" xfId="5340"/>
    <cellStyle name="警告文字 16 5 2" xfId="46554"/>
    <cellStyle name="警告文字 16 5 2 2" xfId="46555"/>
    <cellStyle name="警告文字 16 5 3" xfId="46556"/>
    <cellStyle name="警告文字 16 5 3 2" xfId="46557"/>
    <cellStyle name="警告文字 16 5 4" xfId="46558"/>
    <cellStyle name="警告文字 16 5 4 2" xfId="46559"/>
    <cellStyle name="警告文字 16 5 4 3" xfId="46560"/>
    <cellStyle name="警告文字 16 5 5" xfId="46561"/>
    <cellStyle name="警告文字 16 5 6" xfId="46562"/>
    <cellStyle name="警告文字 16 6" xfId="46563"/>
    <cellStyle name="警告文字 16 6 2" xfId="46564"/>
    <cellStyle name="警告文字 16 6 2 2" xfId="46565"/>
    <cellStyle name="警告文字 16 6 3" xfId="46566"/>
    <cellStyle name="警告文字 16 6 3 2" xfId="46567"/>
    <cellStyle name="警告文字 16 6 3 3" xfId="46568"/>
    <cellStyle name="警告文字 16 6 4" xfId="46569"/>
    <cellStyle name="警告文字 16 6 5" xfId="46570"/>
    <cellStyle name="警告文字 16 7" xfId="46571"/>
    <cellStyle name="警告文字 16 7 2" xfId="46572"/>
    <cellStyle name="警告文字 16 7 2 2" xfId="46573"/>
    <cellStyle name="警告文字 16 7 3" xfId="46574"/>
    <cellStyle name="警告文字 16 7 3 2" xfId="46575"/>
    <cellStyle name="警告文字 16 7 3 3" xfId="46576"/>
    <cellStyle name="警告文字 16 7 4" xfId="46577"/>
    <cellStyle name="警告文字 16 8" xfId="46578"/>
    <cellStyle name="警告文字 16 8 2" xfId="46579"/>
    <cellStyle name="警告文字 16 9" xfId="46580"/>
    <cellStyle name="警告文字 16 9 2" xfId="46581"/>
    <cellStyle name="警告文字 17" xfId="5341"/>
    <cellStyle name="警告文字 17 2" xfId="5342"/>
    <cellStyle name="警告文字 17 2 2" xfId="46582"/>
    <cellStyle name="警告文字 17 2 2 2" xfId="46583"/>
    <cellStyle name="警告文字 17 2 3" xfId="46584"/>
    <cellStyle name="警告文字 17 2 3 2" xfId="46585"/>
    <cellStyle name="警告文字 17 2 3 3" xfId="46586"/>
    <cellStyle name="警告文字 17 2 4" xfId="46587"/>
    <cellStyle name="警告文字 17 2 5" xfId="46588"/>
    <cellStyle name="警告文字 17 3" xfId="46589"/>
    <cellStyle name="警告文字 17 3 2" xfId="46590"/>
    <cellStyle name="警告文字 17 3 2 2" xfId="46591"/>
    <cellStyle name="警告文字 17 3 3" xfId="46592"/>
    <cellStyle name="警告文字 17 3 3 2" xfId="46593"/>
    <cellStyle name="警告文字 17 3 3 3" xfId="46594"/>
    <cellStyle name="警告文字 17 3 4" xfId="46595"/>
    <cellStyle name="警告文字 17 4" xfId="46596"/>
    <cellStyle name="警告文字 17 4 2" xfId="46597"/>
    <cellStyle name="警告文字 17 4 2 2" xfId="46598"/>
    <cellStyle name="警告文字 17 4 3" xfId="46599"/>
    <cellStyle name="警告文字 17 4 3 2" xfId="46600"/>
    <cellStyle name="警告文字 17 4 3 3" xfId="46601"/>
    <cellStyle name="警告文字 17 4 4" xfId="46602"/>
    <cellStyle name="警告文字 17 5" xfId="46603"/>
    <cellStyle name="警告文字 17 5 2" xfId="46604"/>
    <cellStyle name="警告文字 17 6" xfId="46605"/>
    <cellStyle name="警告文字 17 6 2" xfId="46606"/>
    <cellStyle name="警告文字 17 7" xfId="46607"/>
    <cellStyle name="警告文字 17 7 2" xfId="46608"/>
    <cellStyle name="警告文字 17 7 3" xfId="46609"/>
    <cellStyle name="警告文字 17 8" xfId="46610"/>
    <cellStyle name="警告文字 17 9" xfId="46611"/>
    <cellStyle name="警告文字 18" xfId="5343"/>
    <cellStyle name="警告文字 18 2" xfId="5344"/>
    <cellStyle name="警告文字 18 2 2" xfId="46612"/>
    <cellStyle name="警告文字 18 2 3" xfId="46613"/>
    <cellStyle name="警告文字 18 3" xfId="46614"/>
    <cellStyle name="警告文字 18 3 2" xfId="46615"/>
    <cellStyle name="警告文字 18 4" xfId="46616"/>
    <cellStyle name="警告文字 18 4 2" xfId="46617"/>
    <cellStyle name="警告文字 18 4 3" xfId="46618"/>
    <cellStyle name="警告文字 18 5" xfId="46619"/>
    <cellStyle name="警告文字 18 6" xfId="46620"/>
    <cellStyle name="警告文字 19" xfId="5345"/>
    <cellStyle name="警告文字 19 2" xfId="5346"/>
    <cellStyle name="警告文字 19 2 2" xfId="46621"/>
    <cellStyle name="警告文字 19 2 3" xfId="46622"/>
    <cellStyle name="警告文字 19 3" xfId="46623"/>
    <cellStyle name="警告文字 19 3 2" xfId="46624"/>
    <cellStyle name="警告文字 19 4" xfId="46625"/>
    <cellStyle name="警告文字 19 4 2" xfId="46626"/>
    <cellStyle name="警告文字 19 4 3" xfId="46627"/>
    <cellStyle name="警告文字 19 5" xfId="46628"/>
    <cellStyle name="警告文字 19 6" xfId="46629"/>
    <cellStyle name="警告文字 2" xfId="3894"/>
    <cellStyle name="警告文字 2 10" xfId="46630"/>
    <cellStyle name="警告文字 2 10 2" xfId="46631"/>
    <cellStyle name="警告文字 2 10 2 2" xfId="46632"/>
    <cellStyle name="警告文字 2 10 3" xfId="46633"/>
    <cellStyle name="警告文字 2 10 3 2" xfId="46634"/>
    <cellStyle name="警告文字 2 10 3 3" xfId="46635"/>
    <cellStyle name="警告文字 2 10 4" xfId="46636"/>
    <cellStyle name="警告文字 2 11" xfId="46637"/>
    <cellStyle name="警告文字 2 11 2" xfId="46638"/>
    <cellStyle name="警告文字 2 11 2 2" xfId="46639"/>
    <cellStyle name="警告文字 2 11 3" xfId="46640"/>
    <cellStyle name="警告文字 2 11 3 2" xfId="46641"/>
    <cellStyle name="警告文字 2 11 3 3" xfId="46642"/>
    <cellStyle name="警告文字 2 11 4" xfId="46643"/>
    <cellStyle name="警告文字 2 12" xfId="46644"/>
    <cellStyle name="警告文字 2 12 2" xfId="46645"/>
    <cellStyle name="警告文字 2 13" xfId="46646"/>
    <cellStyle name="警告文字 2 13 2" xfId="46647"/>
    <cellStyle name="警告文字 2 14" xfId="46648"/>
    <cellStyle name="警告文字 2 14 2" xfId="46649"/>
    <cellStyle name="警告文字 2 14 3" xfId="46650"/>
    <cellStyle name="警告文字 2 15" xfId="46651"/>
    <cellStyle name="警告文字 2 2" xfId="3895"/>
    <cellStyle name="警告文字 2 2 2" xfId="46652"/>
    <cellStyle name="警告文字 2 2 2 2" xfId="46653"/>
    <cellStyle name="警告文字 2 2 2 2 2" xfId="46654"/>
    <cellStyle name="警告文字 2 2 2 3" xfId="46655"/>
    <cellStyle name="警告文字 2 2 2 3 2" xfId="46656"/>
    <cellStyle name="警告文字 2 2 2 4" xfId="46657"/>
    <cellStyle name="警告文字 2 2 2 4 2" xfId="46658"/>
    <cellStyle name="警告文字 2 2 2 4 3" xfId="46659"/>
    <cellStyle name="警告文字 2 2 2 5" xfId="46660"/>
    <cellStyle name="警告文字 2 2 3" xfId="46661"/>
    <cellStyle name="警告文字 2 2 3 2" xfId="46662"/>
    <cellStyle name="警告文字 2 2 3 2 2" xfId="46663"/>
    <cellStyle name="警告文字 2 2 3 3" xfId="46664"/>
    <cellStyle name="警告文字 2 2 3 3 2" xfId="46665"/>
    <cellStyle name="警告文字 2 2 3 4" xfId="46666"/>
    <cellStyle name="警告文字 2 2 3 4 2" xfId="46667"/>
    <cellStyle name="警告文字 2 2 3 4 3" xfId="46668"/>
    <cellStyle name="警告文字 2 2 3 5" xfId="46669"/>
    <cellStyle name="警告文字 2 2 4" xfId="46670"/>
    <cellStyle name="警告文字 2 2 4 2" xfId="46671"/>
    <cellStyle name="警告文字 2 2 4 2 2" xfId="46672"/>
    <cellStyle name="警告文字 2 2 4 3" xfId="46673"/>
    <cellStyle name="警告文字 2 2 4 3 2" xfId="46674"/>
    <cellStyle name="警告文字 2 2 4 3 3" xfId="46675"/>
    <cellStyle name="警告文字 2 2 4 4" xfId="46676"/>
    <cellStyle name="警告文字 2 2 4 5" xfId="46677"/>
    <cellStyle name="警告文字 2 2 5" xfId="46678"/>
    <cellStyle name="警告文字 2 2 5 2" xfId="46679"/>
    <cellStyle name="警告文字 2 2 6" xfId="46680"/>
    <cellStyle name="警告文字 2 2 6 2" xfId="46681"/>
    <cellStyle name="警告文字 2 2 7" xfId="46682"/>
    <cellStyle name="警告文字 2 2 7 2" xfId="46683"/>
    <cellStyle name="警告文字 2 2 7 3" xfId="46684"/>
    <cellStyle name="警告文字 2 2 8" xfId="46685"/>
    <cellStyle name="警告文字 2 3" xfId="3896"/>
    <cellStyle name="警告文字 2 3 10" xfId="7320"/>
    <cellStyle name="警告文字 2 3 2" xfId="46686"/>
    <cellStyle name="警告文字 2 3 2 2" xfId="46687"/>
    <cellStyle name="警告文字 2 3 2 2 2" xfId="46688"/>
    <cellStyle name="警告文字 2 3 2 3" xfId="46689"/>
    <cellStyle name="警告文字 2 3 2 3 2" xfId="46690"/>
    <cellStyle name="警告文字 2 3 2 4" xfId="46691"/>
    <cellStyle name="警告文字 2 3 2 4 2" xfId="46692"/>
    <cellStyle name="警告文字 2 3 2 4 3" xfId="46693"/>
    <cellStyle name="警告文字 2 3 2 5" xfId="46694"/>
    <cellStyle name="警告文字 2 3 3" xfId="46695"/>
    <cellStyle name="警告文字 2 3 3 2" xfId="46696"/>
    <cellStyle name="警告文字 2 3 3 2 2" xfId="46697"/>
    <cellStyle name="警告文字 2 3 3 3" xfId="46698"/>
    <cellStyle name="警告文字 2 3 3 3 2" xfId="46699"/>
    <cellStyle name="警告文字 2 3 3 4" xfId="46700"/>
    <cellStyle name="警告文字 2 3 3 4 2" xfId="46701"/>
    <cellStyle name="警告文字 2 3 3 4 3" xfId="46702"/>
    <cellStyle name="警告文字 2 3 3 5" xfId="46703"/>
    <cellStyle name="警告文字 2 3 4" xfId="46704"/>
    <cellStyle name="警告文字 2 3 4 2" xfId="46705"/>
    <cellStyle name="警告文字 2 3 4 2 2" xfId="46706"/>
    <cellStyle name="警告文字 2 3 4 3" xfId="46707"/>
    <cellStyle name="警告文字 2 3 4 3 2" xfId="46708"/>
    <cellStyle name="警告文字 2 3 4 3 3" xfId="46709"/>
    <cellStyle name="警告文字 2 3 4 4" xfId="46710"/>
    <cellStyle name="警告文字 2 3 4 5" xfId="46711"/>
    <cellStyle name="警告文字 2 3 5" xfId="46712"/>
    <cellStyle name="警告文字 2 3 5 2" xfId="46713"/>
    <cellStyle name="警告文字 2 3 6" xfId="46714"/>
    <cellStyle name="警告文字 2 3 6 2" xfId="46715"/>
    <cellStyle name="警告文字 2 3 7" xfId="46716"/>
    <cellStyle name="警告文字 2 3 7 2" xfId="46717"/>
    <cellStyle name="警告文字 2 3 7 3" xfId="46718"/>
    <cellStyle name="警告文字 2 3 8" xfId="46719"/>
    <cellStyle name="警告文字 2 3 9" xfId="48082"/>
    <cellStyle name="警告文字 2 4" xfId="3897"/>
    <cellStyle name="警告文字 2 4 10" xfId="7321"/>
    <cellStyle name="警告文字 2 4 2" xfId="46720"/>
    <cellStyle name="警告文字 2 4 2 2" xfId="46721"/>
    <cellStyle name="警告文字 2 4 2 2 2" xfId="46722"/>
    <cellStyle name="警告文字 2 4 2 3" xfId="46723"/>
    <cellStyle name="警告文字 2 4 2 3 2" xfId="46724"/>
    <cellStyle name="警告文字 2 4 2 4" xfId="46725"/>
    <cellStyle name="警告文字 2 4 2 4 2" xfId="46726"/>
    <cellStyle name="警告文字 2 4 2 4 3" xfId="46727"/>
    <cellStyle name="警告文字 2 4 2 5" xfId="46728"/>
    <cellStyle name="警告文字 2 4 3" xfId="46729"/>
    <cellStyle name="警告文字 2 4 3 2" xfId="46730"/>
    <cellStyle name="警告文字 2 4 3 2 2" xfId="46731"/>
    <cellStyle name="警告文字 2 4 3 3" xfId="46732"/>
    <cellStyle name="警告文字 2 4 3 3 2" xfId="46733"/>
    <cellStyle name="警告文字 2 4 3 4" xfId="46734"/>
    <cellStyle name="警告文字 2 4 3 4 2" xfId="46735"/>
    <cellStyle name="警告文字 2 4 3 4 3" xfId="46736"/>
    <cellStyle name="警告文字 2 4 3 5" xfId="46737"/>
    <cellStyle name="警告文字 2 4 4" xfId="46738"/>
    <cellStyle name="警告文字 2 4 4 2" xfId="46739"/>
    <cellStyle name="警告文字 2 4 4 2 2" xfId="46740"/>
    <cellStyle name="警告文字 2 4 4 3" xfId="46741"/>
    <cellStyle name="警告文字 2 4 4 3 2" xfId="46742"/>
    <cellStyle name="警告文字 2 4 4 3 3" xfId="46743"/>
    <cellStyle name="警告文字 2 4 4 4" xfId="46744"/>
    <cellStyle name="警告文字 2 4 4 5" xfId="46745"/>
    <cellStyle name="警告文字 2 4 5" xfId="46746"/>
    <cellStyle name="警告文字 2 4 5 2" xfId="46747"/>
    <cellStyle name="警告文字 2 4 6" xfId="46748"/>
    <cellStyle name="警告文字 2 4 6 2" xfId="46749"/>
    <cellStyle name="警告文字 2 4 7" xfId="46750"/>
    <cellStyle name="警告文字 2 4 7 2" xfId="46751"/>
    <cellStyle name="警告文字 2 4 7 3" xfId="46752"/>
    <cellStyle name="警告文字 2 4 8" xfId="46753"/>
    <cellStyle name="警告文字 2 4 9" xfId="48083"/>
    <cellStyle name="警告文字 2 5" xfId="5347"/>
    <cellStyle name="警告文字 2 5 2" xfId="46754"/>
    <cellStyle name="警告文字 2 5 2 2" xfId="46755"/>
    <cellStyle name="警告文字 2 5 2 2 2" xfId="46756"/>
    <cellStyle name="警告文字 2 5 2 3" xfId="46757"/>
    <cellStyle name="警告文字 2 5 2 3 2" xfId="46758"/>
    <cellStyle name="警告文字 2 5 2 3 3" xfId="46759"/>
    <cellStyle name="警告文字 2 5 2 4" xfId="46760"/>
    <cellStyle name="警告文字 2 5 3" xfId="46761"/>
    <cellStyle name="警告文字 2 5 3 2" xfId="46762"/>
    <cellStyle name="警告文字 2 5 3 2 2" xfId="46763"/>
    <cellStyle name="警告文字 2 5 3 3" xfId="46764"/>
    <cellStyle name="警告文字 2 5 3 3 2" xfId="46765"/>
    <cellStyle name="警告文字 2 5 3 3 3" xfId="46766"/>
    <cellStyle name="警告文字 2 5 3 4" xfId="46767"/>
    <cellStyle name="警告文字 2 5 4" xfId="46768"/>
    <cellStyle name="警告文字 2 5 4 2" xfId="46769"/>
    <cellStyle name="警告文字 2 5 4 2 2" xfId="46770"/>
    <cellStyle name="警告文字 2 5 4 3" xfId="46771"/>
    <cellStyle name="警告文字 2 5 4 3 2" xfId="46772"/>
    <cellStyle name="警告文字 2 5 4 3 3" xfId="46773"/>
    <cellStyle name="警告文字 2 5 4 4" xfId="46774"/>
    <cellStyle name="警告文字 2 5 5" xfId="46775"/>
    <cellStyle name="警告文字 2 5 5 2" xfId="46776"/>
    <cellStyle name="警告文字 2 5 6" xfId="46777"/>
    <cellStyle name="警告文字 2 5 6 2" xfId="46778"/>
    <cellStyle name="警告文字 2 5 7" xfId="46779"/>
    <cellStyle name="警告文字 2 5 7 2" xfId="46780"/>
    <cellStyle name="警告文字 2 5 7 3" xfId="46781"/>
    <cellStyle name="警告文字 2 5 8" xfId="46782"/>
    <cellStyle name="警告文字 2 5 9" xfId="46783"/>
    <cellStyle name="警告文字 2 6" xfId="46784"/>
    <cellStyle name="警告文字 2 6 2" xfId="46785"/>
    <cellStyle name="警告文字 2 6 2 2" xfId="46786"/>
    <cellStyle name="警告文字 2 6 3" xfId="46787"/>
    <cellStyle name="警告文字 2 6 3 2" xfId="46788"/>
    <cellStyle name="警告文字 2 6 4" xfId="46789"/>
    <cellStyle name="警告文字 2 6 4 2" xfId="46790"/>
    <cellStyle name="警告文字 2 6 4 3" xfId="46791"/>
    <cellStyle name="警告文字 2 6 5" xfId="46792"/>
    <cellStyle name="警告文字 2 7" xfId="46793"/>
    <cellStyle name="警告文字 2 7 2" xfId="46794"/>
    <cellStyle name="警告文字 2 7 2 2" xfId="46795"/>
    <cellStyle name="警告文字 2 7 3" xfId="46796"/>
    <cellStyle name="警告文字 2 7 3 2" xfId="46797"/>
    <cellStyle name="警告文字 2 7 3 3" xfId="46798"/>
    <cellStyle name="警告文字 2 7 4" xfId="46799"/>
    <cellStyle name="警告文字 2 7 5" xfId="46800"/>
    <cellStyle name="警告文字 2 8" xfId="46801"/>
    <cellStyle name="警告文字 2 8 2" xfId="46802"/>
    <cellStyle name="警告文字 2 8 2 2" xfId="46803"/>
    <cellStyle name="警告文字 2 8 3" xfId="46804"/>
    <cellStyle name="警告文字 2 8 3 2" xfId="46805"/>
    <cellStyle name="警告文字 2 8 3 3" xfId="46806"/>
    <cellStyle name="警告文字 2 8 4" xfId="46807"/>
    <cellStyle name="警告文字 2 9" xfId="46808"/>
    <cellStyle name="警告文字 2 9 2" xfId="46809"/>
    <cellStyle name="警告文字 2 9 2 2" xfId="46810"/>
    <cellStyle name="警告文字 2 9 3" xfId="46811"/>
    <cellStyle name="警告文字 2 9 3 2" xfId="46812"/>
    <cellStyle name="警告文字 2 9 3 3" xfId="46813"/>
    <cellStyle name="警告文字 2 9 4" xfId="46814"/>
    <cellStyle name="警告文字 20" xfId="46815"/>
    <cellStyle name="警告文字 20 2" xfId="46816"/>
    <cellStyle name="警告文字 20 2 2" xfId="46817"/>
    <cellStyle name="警告文字 20 3" xfId="46818"/>
    <cellStyle name="警告文字 20 3 2" xfId="46819"/>
    <cellStyle name="警告文字 20 3 3" xfId="46820"/>
    <cellStyle name="警告文字 20 4" xfId="46821"/>
    <cellStyle name="警告文字 21" xfId="46822"/>
    <cellStyle name="警告文字 21 2" xfId="46823"/>
    <cellStyle name="警告文字 21 2 2" xfId="46824"/>
    <cellStyle name="警告文字 21 3" xfId="46825"/>
    <cellStyle name="警告文字 21 3 2" xfId="46826"/>
    <cellStyle name="警告文字 21 3 3" xfId="46827"/>
    <cellStyle name="警告文字 21 4" xfId="46828"/>
    <cellStyle name="警告文字 22" xfId="46829"/>
    <cellStyle name="警告文字 22 2" xfId="46830"/>
    <cellStyle name="警告文字 22 2 2" xfId="46831"/>
    <cellStyle name="警告文字 22 3" xfId="46832"/>
    <cellStyle name="警告文字 22 3 2" xfId="46833"/>
    <cellStyle name="警告文字 22 3 3" xfId="46834"/>
    <cellStyle name="警告文字 22 4" xfId="46835"/>
    <cellStyle name="警告文字 23" xfId="46836"/>
    <cellStyle name="警告文字 23 2" xfId="46837"/>
    <cellStyle name="警告文字 24" xfId="46838"/>
    <cellStyle name="警告文字 24 2" xfId="46839"/>
    <cellStyle name="警告文字 25" xfId="46840"/>
    <cellStyle name="警告文字 3" xfId="3898"/>
    <cellStyle name="警告文字 3 10" xfId="46841"/>
    <cellStyle name="警告文字 3 10 2" xfId="46842"/>
    <cellStyle name="警告文字 3 10 3" xfId="46843"/>
    <cellStyle name="警告文字 3 11" xfId="46844"/>
    <cellStyle name="警告文字 3 2" xfId="3899"/>
    <cellStyle name="警告文字 3 2 10" xfId="7322"/>
    <cellStyle name="警告文字 3 2 2" xfId="46845"/>
    <cellStyle name="警告文字 3 2 2 2" xfId="46846"/>
    <cellStyle name="警告文字 3 2 2 2 2" xfId="46847"/>
    <cellStyle name="警告文字 3 2 2 3" xfId="46848"/>
    <cellStyle name="警告文字 3 2 2 3 2" xfId="46849"/>
    <cellStyle name="警告文字 3 2 2 4" xfId="46850"/>
    <cellStyle name="警告文字 3 2 2 4 2" xfId="46851"/>
    <cellStyle name="警告文字 3 2 2 4 3" xfId="46852"/>
    <cellStyle name="警告文字 3 2 2 5" xfId="46853"/>
    <cellStyle name="警告文字 3 2 3" xfId="46854"/>
    <cellStyle name="警告文字 3 2 3 2" xfId="46855"/>
    <cellStyle name="警告文字 3 2 3 2 2" xfId="46856"/>
    <cellStyle name="警告文字 3 2 3 3" xfId="46857"/>
    <cellStyle name="警告文字 3 2 3 3 2" xfId="46858"/>
    <cellStyle name="警告文字 3 2 3 4" xfId="46859"/>
    <cellStyle name="警告文字 3 2 3 4 2" xfId="46860"/>
    <cellStyle name="警告文字 3 2 3 4 3" xfId="46861"/>
    <cellStyle name="警告文字 3 2 3 5" xfId="46862"/>
    <cellStyle name="警告文字 3 2 4" xfId="46863"/>
    <cellStyle name="警告文字 3 2 4 2" xfId="46864"/>
    <cellStyle name="警告文字 3 2 4 2 2" xfId="46865"/>
    <cellStyle name="警告文字 3 2 4 3" xfId="46866"/>
    <cellStyle name="警告文字 3 2 4 3 2" xfId="46867"/>
    <cellStyle name="警告文字 3 2 4 3 3" xfId="46868"/>
    <cellStyle name="警告文字 3 2 4 4" xfId="46869"/>
    <cellStyle name="警告文字 3 2 4 5" xfId="46870"/>
    <cellStyle name="警告文字 3 2 5" xfId="46871"/>
    <cellStyle name="警告文字 3 2 5 2" xfId="46872"/>
    <cellStyle name="警告文字 3 2 6" xfId="46873"/>
    <cellStyle name="警告文字 3 2 6 2" xfId="46874"/>
    <cellStyle name="警告文字 3 2 7" xfId="46875"/>
    <cellStyle name="警告文字 3 2 7 2" xfId="46876"/>
    <cellStyle name="警告文字 3 2 7 3" xfId="46877"/>
    <cellStyle name="警告文字 3 2 8" xfId="46878"/>
    <cellStyle name="警告文字 3 2 9" xfId="48084"/>
    <cellStyle name="警告文字 3 3" xfId="3900"/>
    <cellStyle name="警告文字 3 3 10" xfId="7323"/>
    <cellStyle name="警告文字 3 3 2" xfId="46879"/>
    <cellStyle name="警告文字 3 3 2 2" xfId="46880"/>
    <cellStyle name="警告文字 3 3 2 2 2" xfId="46881"/>
    <cellStyle name="警告文字 3 3 2 3" xfId="46882"/>
    <cellStyle name="警告文字 3 3 2 3 2" xfId="46883"/>
    <cellStyle name="警告文字 3 3 2 4" xfId="46884"/>
    <cellStyle name="警告文字 3 3 2 4 2" xfId="46885"/>
    <cellStyle name="警告文字 3 3 2 4 3" xfId="46886"/>
    <cellStyle name="警告文字 3 3 2 5" xfId="46887"/>
    <cellStyle name="警告文字 3 3 3" xfId="46888"/>
    <cellStyle name="警告文字 3 3 3 2" xfId="46889"/>
    <cellStyle name="警告文字 3 3 3 2 2" xfId="46890"/>
    <cellStyle name="警告文字 3 3 3 3" xfId="46891"/>
    <cellStyle name="警告文字 3 3 3 3 2" xfId="46892"/>
    <cellStyle name="警告文字 3 3 3 4" xfId="46893"/>
    <cellStyle name="警告文字 3 3 3 4 2" xfId="46894"/>
    <cellStyle name="警告文字 3 3 3 4 3" xfId="46895"/>
    <cellStyle name="警告文字 3 3 3 5" xfId="46896"/>
    <cellStyle name="警告文字 3 3 4" xfId="46897"/>
    <cellStyle name="警告文字 3 3 4 2" xfId="46898"/>
    <cellStyle name="警告文字 3 3 4 2 2" xfId="46899"/>
    <cellStyle name="警告文字 3 3 4 3" xfId="46900"/>
    <cellStyle name="警告文字 3 3 4 3 2" xfId="46901"/>
    <cellStyle name="警告文字 3 3 4 3 3" xfId="46902"/>
    <cellStyle name="警告文字 3 3 4 4" xfId="46903"/>
    <cellStyle name="警告文字 3 3 4 5" xfId="46904"/>
    <cellStyle name="警告文字 3 3 5" xfId="46905"/>
    <cellStyle name="警告文字 3 3 5 2" xfId="46906"/>
    <cellStyle name="警告文字 3 3 6" xfId="46907"/>
    <cellStyle name="警告文字 3 3 6 2" xfId="46908"/>
    <cellStyle name="警告文字 3 3 7" xfId="46909"/>
    <cellStyle name="警告文字 3 3 7 2" xfId="46910"/>
    <cellStyle name="警告文字 3 3 7 3" xfId="46911"/>
    <cellStyle name="警告文字 3 3 8" xfId="46912"/>
    <cellStyle name="警告文字 3 3 9" xfId="48085"/>
    <cellStyle name="警告文字 3 4" xfId="3901"/>
    <cellStyle name="警告文字 3 4 10" xfId="7324"/>
    <cellStyle name="警告文字 3 4 2" xfId="46913"/>
    <cellStyle name="警告文字 3 4 2 2" xfId="46914"/>
    <cellStyle name="警告文字 3 4 2 2 2" xfId="46915"/>
    <cellStyle name="警告文字 3 4 2 3" xfId="46916"/>
    <cellStyle name="警告文字 3 4 2 3 2" xfId="46917"/>
    <cellStyle name="警告文字 3 4 2 4" xfId="46918"/>
    <cellStyle name="警告文字 3 4 2 4 2" xfId="46919"/>
    <cellStyle name="警告文字 3 4 2 4 3" xfId="46920"/>
    <cellStyle name="警告文字 3 4 2 5" xfId="46921"/>
    <cellStyle name="警告文字 3 4 3" xfId="46922"/>
    <cellStyle name="警告文字 3 4 3 2" xfId="46923"/>
    <cellStyle name="警告文字 3 4 3 2 2" xfId="46924"/>
    <cellStyle name="警告文字 3 4 3 3" xfId="46925"/>
    <cellStyle name="警告文字 3 4 3 3 2" xfId="46926"/>
    <cellStyle name="警告文字 3 4 3 4" xfId="46927"/>
    <cellStyle name="警告文字 3 4 3 4 2" xfId="46928"/>
    <cellStyle name="警告文字 3 4 3 4 3" xfId="46929"/>
    <cellStyle name="警告文字 3 4 3 5" xfId="46930"/>
    <cellStyle name="警告文字 3 4 4" xfId="46931"/>
    <cellStyle name="警告文字 3 4 4 2" xfId="46932"/>
    <cellStyle name="警告文字 3 4 4 2 2" xfId="46933"/>
    <cellStyle name="警告文字 3 4 4 3" xfId="46934"/>
    <cellStyle name="警告文字 3 4 4 3 2" xfId="46935"/>
    <cellStyle name="警告文字 3 4 4 3 3" xfId="46936"/>
    <cellStyle name="警告文字 3 4 4 4" xfId="46937"/>
    <cellStyle name="警告文字 3 4 4 5" xfId="46938"/>
    <cellStyle name="警告文字 3 4 5" xfId="46939"/>
    <cellStyle name="警告文字 3 4 5 2" xfId="46940"/>
    <cellStyle name="警告文字 3 4 6" xfId="46941"/>
    <cellStyle name="警告文字 3 4 6 2" xfId="46942"/>
    <cellStyle name="警告文字 3 4 7" xfId="46943"/>
    <cellStyle name="警告文字 3 4 7 2" xfId="46944"/>
    <cellStyle name="警告文字 3 4 7 3" xfId="46945"/>
    <cellStyle name="警告文字 3 4 8" xfId="46946"/>
    <cellStyle name="警告文字 3 4 9" xfId="48086"/>
    <cellStyle name="警告文字 3 5" xfId="5348"/>
    <cellStyle name="警告文字 3 5 2" xfId="46947"/>
    <cellStyle name="警告文字 3 5 2 2" xfId="46948"/>
    <cellStyle name="警告文字 3 5 3" xfId="46949"/>
    <cellStyle name="警告文字 3 5 3 2" xfId="46950"/>
    <cellStyle name="警告文字 3 5 4" xfId="46951"/>
    <cellStyle name="警告文字 3 5 4 2" xfId="46952"/>
    <cellStyle name="警告文字 3 5 4 3" xfId="46953"/>
    <cellStyle name="警告文字 3 5 5" xfId="46954"/>
    <cellStyle name="警告文字 3 5 6" xfId="46955"/>
    <cellStyle name="警告文字 3 6" xfId="46956"/>
    <cellStyle name="警告文字 3 6 2" xfId="46957"/>
    <cellStyle name="警告文字 3 6 2 2" xfId="46958"/>
    <cellStyle name="警告文字 3 6 3" xfId="46959"/>
    <cellStyle name="警告文字 3 6 3 2" xfId="46960"/>
    <cellStyle name="警告文字 3 6 4" xfId="46961"/>
    <cellStyle name="警告文字 3 6 4 2" xfId="46962"/>
    <cellStyle name="警告文字 3 6 4 3" xfId="46963"/>
    <cellStyle name="警告文字 3 6 5" xfId="46964"/>
    <cellStyle name="警告文字 3 7" xfId="46965"/>
    <cellStyle name="警告文字 3 7 2" xfId="46966"/>
    <cellStyle name="警告文字 3 7 2 2" xfId="46967"/>
    <cellStyle name="警告文字 3 7 3" xfId="46968"/>
    <cellStyle name="警告文字 3 7 3 2" xfId="46969"/>
    <cellStyle name="警告文字 3 7 3 3" xfId="46970"/>
    <cellStyle name="警告文字 3 7 4" xfId="46971"/>
    <cellStyle name="警告文字 3 7 5" xfId="46972"/>
    <cellStyle name="警告文字 3 8" xfId="46973"/>
    <cellStyle name="警告文字 3 8 2" xfId="46974"/>
    <cellStyle name="警告文字 3 9" xfId="46975"/>
    <cellStyle name="警告文字 3 9 2" xfId="46976"/>
    <cellStyle name="警告文字 4" xfId="3902"/>
    <cellStyle name="警告文字 4 10" xfId="46977"/>
    <cellStyle name="警告文字 4 10 2" xfId="46978"/>
    <cellStyle name="警告文字 4 10 3" xfId="46979"/>
    <cellStyle name="警告文字 4 11" xfId="46980"/>
    <cellStyle name="警告文字 4 2" xfId="3903"/>
    <cellStyle name="警告文字 4 2 10" xfId="7325"/>
    <cellStyle name="警告文字 4 2 2" xfId="46981"/>
    <cellStyle name="警告文字 4 2 2 2" xfId="46982"/>
    <cellStyle name="警告文字 4 2 2 2 2" xfId="46983"/>
    <cellStyle name="警告文字 4 2 2 3" xfId="46984"/>
    <cellStyle name="警告文字 4 2 2 3 2" xfId="46985"/>
    <cellStyle name="警告文字 4 2 2 4" xfId="46986"/>
    <cellStyle name="警告文字 4 2 2 4 2" xfId="46987"/>
    <cellStyle name="警告文字 4 2 2 4 3" xfId="46988"/>
    <cellStyle name="警告文字 4 2 2 5" xfId="46989"/>
    <cellStyle name="警告文字 4 2 3" xfId="46990"/>
    <cellStyle name="警告文字 4 2 3 2" xfId="46991"/>
    <cellStyle name="警告文字 4 2 3 2 2" xfId="46992"/>
    <cellStyle name="警告文字 4 2 3 3" xfId="46993"/>
    <cellStyle name="警告文字 4 2 3 3 2" xfId="46994"/>
    <cellStyle name="警告文字 4 2 3 4" xfId="46995"/>
    <cellStyle name="警告文字 4 2 3 4 2" xfId="46996"/>
    <cellStyle name="警告文字 4 2 3 4 3" xfId="46997"/>
    <cellStyle name="警告文字 4 2 3 5" xfId="46998"/>
    <cellStyle name="警告文字 4 2 4" xfId="46999"/>
    <cellStyle name="警告文字 4 2 4 2" xfId="47000"/>
    <cellStyle name="警告文字 4 2 4 2 2" xfId="47001"/>
    <cellStyle name="警告文字 4 2 4 3" xfId="47002"/>
    <cellStyle name="警告文字 4 2 4 3 2" xfId="47003"/>
    <cellStyle name="警告文字 4 2 4 3 3" xfId="47004"/>
    <cellStyle name="警告文字 4 2 4 4" xfId="47005"/>
    <cellStyle name="警告文字 4 2 4 5" xfId="47006"/>
    <cellStyle name="警告文字 4 2 5" xfId="47007"/>
    <cellStyle name="警告文字 4 2 5 2" xfId="47008"/>
    <cellStyle name="警告文字 4 2 6" xfId="47009"/>
    <cellStyle name="警告文字 4 2 6 2" xfId="47010"/>
    <cellStyle name="警告文字 4 2 7" xfId="47011"/>
    <cellStyle name="警告文字 4 2 7 2" xfId="47012"/>
    <cellStyle name="警告文字 4 2 7 3" xfId="47013"/>
    <cellStyle name="警告文字 4 2 8" xfId="47014"/>
    <cellStyle name="警告文字 4 2 9" xfId="48087"/>
    <cellStyle name="警告文字 4 3" xfId="3904"/>
    <cellStyle name="警告文字 4 3 10" xfId="7326"/>
    <cellStyle name="警告文字 4 3 2" xfId="47015"/>
    <cellStyle name="警告文字 4 3 2 2" xfId="47016"/>
    <cellStyle name="警告文字 4 3 2 2 2" xfId="47017"/>
    <cellStyle name="警告文字 4 3 2 3" xfId="47018"/>
    <cellStyle name="警告文字 4 3 2 3 2" xfId="47019"/>
    <cellStyle name="警告文字 4 3 2 4" xfId="47020"/>
    <cellStyle name="警告文字 4 3 2 4 2" xfId="47021"/>
    <cellStyle name="警告文字 4 3 2 4 3" xfId="47022"/>
    <cellStyle name="警告文字 4 3 2 5" xfId="47023"/>
    <cellStyle name="警告文字 4 3 3" xfId="47024"/>
    <cellStyle name="警告文字 4 3 3 2" xfId="47025"/>
    <cellStyle name="警告文字 4 3 3 2 2" xfId="47026"/>
    <cellStyle name="警告文字 4 3 3 3" xfId="47027"/>
    <cellStyle name="警告文字 4 3 3 3 2" xfId="47028"/>
    <cellStyle name="警告文字 4 3 3 4" xfId="47029"/>
    <cellStyle name="警告文字 4 3 3 4 2" xfId="47030"/>
    <cellStyle name="警告文字 4 3 3 4 3" xfId="47031"/>
    <cellStyle name="警告文字 4 3 3 5" xfId="47032"/>
    <cellStyle name="警告文字 4 3 4" xfId="47033"/>
    <cellStyle name="警告文字 4 3 4 2" xfId="47034"/>
    <cellStyle name="警告文字 4 3 4 2 2" xfId="47035"/>
    <cellStyle name="警告文字 4 3 4 3" xfId="47036"/>
    <cellStyle name="警告文字 4 3 4 3 2" xfId="47037"/>
    <cellStyle name="警告文字 4 3 4 3 3" xfId="47038"/>
    <cellStyle name="警告文字 4 3 4 4" xfId="47039"/>
    <cellStyle name="警告文字 4 3 4 5" xfId="47040"/>
    <cellStyle name="警告文字 4 3 5" xfId="47041"/>
    <cellStyle name="警告文字 4 3 5 2" xfId="47042"/>
    <cellStyle name="警告文字 4 3 6" xfId="47043"/>
    <cellStyle name="警告文字 4 3 6 2" xfId="47044"/>
    <cellStyle name="警告文字 4 3 7" xfId="47045"/>
    <cellStyle name="警告文字 4 3 7 2" xfId="47046"/>
    <cellStyle name="警告文字 4 3 7 3" xfId="47047"/>
    <cellStyle name="警告文字 4 3 8" xfId="47048"/>
    <cellStyle name="警告文字 4 3 9" xfId="48088"/>
    <cellStyle name="警告文字 4 4" xfId="3905"/>
    <cellStyle name="警告文字 4 4 10" xfId="7327"/>
    <cellStyle name="警告文字 4 4 2" xfId="47049"/>
    <cellStyle name="警告文字 4 4 2 2" xfId="47050"/>
    <cellStyle name="警告文字 4 4 2 2 2" xfId="47051"/>
    <cellStyle name="警告文字 4 4 2 3" xfId="47052"/>
    <cellStyle name="警告文字 4 4 2 3 2" xfId="47053"/>
    <cellStyle name="警告文字 4 4 2 4" xfId="47054"/>
    <cellStyle name="警告文字 4 4 2 4 2" xfId="47055"/>
    <cellStyle name="警告文字 4 4 2 4 3" xfId="47056"/>
    <cellStyle name="警告文字 4 4 2 5" xfId="47057"/>
    <cellStyle name="警告文字 4 4 3" xfId="47058"/>
    <cellStyle name="警告文字 4 4 3 2" xfId="47059"/>
    <cellStyle name="警告文字 4 4 3 2 2" xfId="47060"/>
    <cellStyle name="警告文字 4 4 3 3" xfId="47061"/>
    <cellStyle name="警告文字 4 4 3 3 2" xfId="47062"/>
    <cellStyle name="警告文字 4 4 3 4" xfId="47063"/>
    <cellStyle name="警告文字 4 4 3 4 2" xfId="47064"/>
    <cellStyle name="警告文字 4 4 3 4 3" xfId="47065"/>
    <cellStyle name="警告文字 4 4 3 5" xfId="47066"/>
    <cellStyle name="警告文字 4 4 4" xfId="47067"/>
    <cellStyle name="警告文字 4 4 4 2" xfId="47068"/>
    <cellStyle name="警告文字 4 4 4 2 2" xfId="47069"/>
    <cellStyle name="警告文字 4 4 4 3" xfId="47070"/>
    <cellStyle name="警告文字 4 4 4 3 2" xfId="47071"/>
    <cellStyle name="警告文字 4 4 4 3 3" xfId="47072"/>
    <cellStyle name="警告文字 4 4 4 4" xfId="47073"/>
    <cellStyle name="警告文字 4 4 4 5" xfId="47074"/>
    <cellStyle name="警告文字 4 4 5" xfId="47075"/>
    <cellStyle name="警告文字 4 4 5 2" xfId="47076"/>
    <cellStyle name="警告文字 4 4 6" xfId="47077"/>
    <cellStyle name="警告文字 4 4 6 2" xfId="47078"/>
    <cellStyle name="警告文字 4 4 7" xfId="47079"/>
    <cellStyle name="警告文字 4 4 7 2" xfId="47080"/>
    <cellStyle name="警告文字 4 4 7 3" xfId="47081"/>
    <cellStyle name="警告文字 4 4 8" xfId="47082"/>
    <cellStyle name="警告文字 4 4 9" xfId="48089"/>
    <cellStyle name="警告文字 4 5" xfId="5349"/>
    <cellStyle name="警告文字 4 5 2" xfId="47083"/>
    <cellStyle name="警告文字 4 5 2 2" xfId="47084"/>
    <cellStyle name="警告文字 4 5 3" xfId="47085"/>
    <cellStyle name="警告文字 4 5 3 2" xfId="47086"/>
    <cellStyle name="警告文字 4 5 4" xfId="47087"/>
    <cellStyle name="警告文字 4 5 4 2" xfId="47088"/>
    <cellStyle name="警告文字 4 5 4 3" xfId="47089"/>
    <cellStyle name="警告文字 4 5 5" xfId="47090"/>
    <cellStyle name="警告文字 4 5 6" xfId="47091"/>
    <cellStyle name="警告文字 4 6" xfId="47092"/>
    <cellStyle name="警告文字 4 6 2" xfId="47093"/>
    <cellStyle name="警告文字 4 6 2 2" xfId="47094"/>
    <cellStyle name="警告文字 4 6 3" xfId="47095"/>
    <cellStyle name="警告文字 4 6 3 2" xfId="47096"/>
    <cellStyle name="警告文字 4 6 4" xfId="47097"/>
    <cellStyle name="警告文字 4 6 4 2" xfId="47098"/>
    <cellStyle name="警告文字 4 6 4 3" xfId="47099"/>
    <cellStyle name="警告文字 4 6 5" xfId="47100"/>
    <cellStyle name="警告文字 4 7" xfId="47101"/>
    <cellStyle name="警告文字 4 7 2" xfId="47102"/>
    <cellStyle name="警告文字 4 7 2 2" xfId="47103"/>
    <cellStyle name="警告文字 4 7 3" xfId="47104"/>
    <cellStyle name="警告文字 4 7 3 2" xfId="47105"/>
    <cellStyle name="警告文字 4 7 3 3" xfId="47106"/>
    <cellStyle name="警告文字 4 7 4" xfId="47107"/>
    <cellStyle name="警告文字 4 7 5" xfId="47108"/>
    <cellStyle name="警告文字 4 8" xfId="47109"/>
    <cellStyle name="警告文字 4 8 2" xfId="47110"/>
    <cellStyle name="警告文字 4 9" xfId="47111"/>
    <cellStyle name="警告文字 4 9 2" xfId="47112"/>
    <cellStyle name="警告文字 5" xfId="3906"/>
    <cellStyle name="警告文字 5 10" xfId="47113"/>
    <cellStyle name="警告文字 5 10 2" xfId="47114"/>
    <cellStyle name="警告文字 5 10 3" xfId="47115"/>
    <cellStyle name="警告文字 5 11" xfId="47116"/>
    <cellStyle name="警告文字 5 2" xfId="3907"/>
    <cellStyle name="警告文字 5 2 10" xfId="7328"/>
    <cellStyle name="警告文字 5 2 2" xfId="47117"/>
    <cellStyle name="警告文字 5 2 2 2" xfId="47118"/>
    <cellStyle name="警告文字 5 2 2 2 2" xfId="47119"/>
    <cellStyle name="警告文字 5 2 2 3" xfId="47120"/>
    <cellStyle name="警告文字 5 2 2 3 2" xfId="47121"/>
    <cellStyle name="警告文字 5 2 2 4" xfId="47122"/>
    <cellStyle name="警告文字 5 2 2 4 2" xfId="47123"/>
    <cellStyle name="警告文字 5 2 2 4 3" xfId="47124"/>
    <cellStyle name="警告文字 5 2 2 5" xfId="47125"/>
    <cellStyle name="警告文字 5 2 3" xfId="47126"/>
    <cellStyle name="警告文字 5 2 3 2" xfId="47127"/>
    <cellStyle name="警告文字 5 2 3 2 2" xfId="47128"/>
    <cellStyle name="警告文字 5 2 3 3" xfId="47129"/>
    <cellStyle name="警告文字 5 2 3 3 2" xfId="47130"/>
    <cellStyle name="警告文字 5 2 3 4" xfId="47131"/>
    <cellStyle name="警告文字 5 2 3 4 2" xfId="47132"/>
    <cellStyle name="警告文字 5 2 3 4 3" xfId="47133"/>
    <cellStyle name="警告文字 5 2 3 5" xfId="47134"/>
    <cellStyle name="警告文字 5 2 4" xfId="47135"/>
    <cellStyle name="警告文字 5 2 4 2" xfId="47136"/>
    <cellStyle name="警告文字 5 2 4 2 2" xfId="47137"/>
    <cellStyle name="警告文字 5 2 4 3" xfId="47138"/>
    <cellStyle name="警告文字 5 2 4 3 2" xfId="47139"/>
    <cellStyle name="警告文字 5 2 4 3 3" xfId="47140"/>
    <cellStyle name="警告文字 5 2 4 4" xfId="47141"/>
    <cellStyle name="警告文字 5 2 4 5" xfId="47142"/>
    <cellStyle name="警告文字 5 2 5" xfId="47143"/>
    <cellStyle name="警告文字 5 2 5 2" xfId="47144"/>
    <cellStyle name="警告文字 5 2 6" xfId="47145"/>
    <cellStyle name="警告文字 5 2 6 2" xfId="47146"/>
    <cellStyle name="警告文字 5 2 7" xfId="47147"/>
    <cellStyle name="警告文字 5 2 7 2" xfId="47148"/>
    <cellStyle name="警告文字 5 2 7 3" xfId="47149"/>
    <cellStyle name="警告文字 5 2 8" xfId="47150"/>
    <cellStyle name="警告文字 5 2 9" xfId="48090"/>
    <cellStyle name="警告文字 5 3" xfId="3908"/>
    <cellStyle name="警告文字 5 3 10" xfId="7329"/>
    <cellStyle name="警告文字 5 3 2" xfId="47151"/>
    <cellStyle name="警告文字 5 3 2 2" xfId="47152"/>
    <cellStyle name="警告文字 5 3 2 2 2" xfId="47153"/>
    <cellStyle name="警告文字 5 3 2 3" xfId="47154"/>
    <cellStyle name="警告文字 5 3 2 3 2" xfId="47155"/>
    <cellStyle name="警告文字 5 3 2 4" xfId="47156"/>
    <cellStyle name="警告文字 5 3 2 4 2" xfId="47157"/>
    <cellStyle name="警告文字 5 3 2 4 3" xfId="47158"/>
    <cellStyle name="警告文字 5 3 2 5" xfId="47159"/>
    <cellStyle name="警告文字 5 3 3" xfId="47160"/>
    <cellStyle name="警告文字 5 3 3 2" xfId="47161"/>
    <cellStyle name="警告文字 5 3 3 2 2" xfId="47162"/>
    <cellStyle name="警告文字 5 3 3 3" xfId="47163"/>
    <cellStyle name="警告文字 5 3 3 3 2" xfId="47164"/>
    <cellStyle name="警告文字 5 3 3 4" xfId="47165"/>
    <cellStyle name="警告文字 5 3 3 4 2" xfId="47166"/>
    <cellStyle name="警告文字 5 3 3 4 3" xfId="47167"/>
    <cellStyle name="警告文字 5 3 3 5" xfId="47168"/>
    <cellStyle name="警告文字 5 3 4" xfId="47169"/>
    <cellStyle name="警告文字 5 3 4 2" xfId="47170"/>
    <cellStyle name="警告文字 5 3 4 2 2" xfId="47171"/>
    <cellStyle name="警告文字 5 3 4 3" xfId="47172"/>
    <cellStyle name="警告文字 5 3 4 3 2" xfId="47173"/>
    <cellStyle name="警告文字 5 3 4 3 3" xfId="47174"/>
    <cellStyle name="警告文字 5 3 4 4" xfId="47175"/>
    <cellStyle name="警告文字 5 3 4 5" xfId="47176"/>
    <cellStyle name="警告文字 5 3 5" xfId="47177"/>
    <cellStyle name="警告文字 5 3 5 2" xfId="47178"/>
    <cellStyle name="警告文字 5 3 6" xfId="47179"/>
    <cellStyle name="警告文字 5 3 6 2" xfId="47180"/>
    <cellStyle name="警告文字 5 3 7" xfId="47181"/>
    <cellStyle name="警告文字 5 3 7 2" xfId="47182"/>
    <cellStyle name="警告文字 5 3 7 3" xfId="47183"/>
    <cellStyle name="警告文字 5 3 8" xfId="47184"/>
    <cellStyle name="警告文字 5 3 9" xfId="48091"/>
    <cellStyle name="警告文字 5 4" xfId="3909"/>
    <cellStyle name="警告文字 5 4 10" xfId="7330"/>
    <cellStyle name="警告文字 5 4 2" xfId="47185"/>
    <cellStyle name="警告文字 5 4 2 2" xfId="47186"/>
    <cellStyle name="警告文字 5 4 2 2 2" xfId="47187"/>
    <cellStyle name="警告文字 5 4 2 3" xfId="47188"/>
    <cellStyle name="警告文字 5 4 2 3 2" xfId="47189"/>
    <cellStyle name="警告文字 5 4 2 4" xfId="47190"/>
    <cellStyle name="警告文字 5 4 2 4 2" xfId="47191"/>
    <cellStyle name="警告文字 5 4 2 4 3" xfId="47192"/>
    <cellStyle name="警告文字 5 4 2 5" xfId="47193"/>
    <cellStyle name="警告文字 5 4 3" xfId="47194"/>
    <cellStyle name="警告文字 5 4 3 2" xfId="47195"/>
    <cellStyle name="警告文字 5 4 3 2 2" xfId="47196"/>
    <cellStyle name="警告文字 5 4 3 3" xfId="47197"/>
    <cellStyle name="警告文字 5 4 3 3 2" xfId="47198"/>
    <cellStyle name="警告文字 5 4 3 4" xfId="47199"/>
    <cellStyle name="警告文字 5 4 3 4 2" xfId="47200"/>
    <cellStyle name="警告文字 5 4 3 4 3" xfId="47201"/>
    <cellStyle name="警告文字 5 4 3 5" xfId="47202"/>
    <cellStyle name="警告文字 5 4 4" xfId="47203"/>
    <cellStyle name="警告文字 5 4 4 2" xfId="47204"/>
    <cellStyle name="警告文字 5 4 4 2 2" xfId="47205"/>
    <cellStyle name="警告文字 5 4 4 3" xfId="47206"/>
    <cellStyle name="警告文字 5 4 4 3 2" xfId="47207"/>
    <cellStyle name="警告文字 5 4 4 3 3" xfId="47208"/>
    <cellStyle name="警告文字 5 4 4 4" xfId="47209"/>
    <cellStyle name="警告文字 5 4 4 5" xfId="47210"/>
    <cellStyle name="警告文字 5 4 5" xfId="47211"/>
    <cellStyle name="警告文字 5 4 5 2" xfId="47212"/>
    <cellStyle name="警告文字 5 4 6" xfId="47213"/>
    <cellStyle name="警告文字 5 4 6 2" xfId="47214"/>
    <cellStyle name="警告文字 5 4 7" xfId="47215"/>
    <cellStyle name="警告文字 5 4 7 2" xfId="47216"/>
    <cellStyle name="警告文字 5 4 7 3" xfId="47217"/>
    <cellStyle name="警告文字 5 4 8" xfId="47218"/>
    <cellStyle name="警告文字 5 4 9" xfId="48092"/>
    <cellStyle name="警告文字 5 5" xfId="5350"/>
    <cellStyle name="警告文字 5 5 2" xfId="47219"/>
    <cellStyle name="警告文字 5 5 2 2" xfId="47220"/>
    <cellStyle name="警告文字 5 5 3" xfId="47221"/>
    <cellStyle name="警告文字 5 5 3 2" xfId="47222"/>
    <cellStyle name="警告文字 5 5 4" xfId="47223"/>
    <cellStyle name="警告文字 5 5 4 2" xfId="47224"/>
    <cellStyle name="警告文字 5 5 4 3" xfId="47225"/>
    <cellStyle name="警告文字 5 5 5" xfId="47226"/>
    <cellStyle name="警告文字 5 5 6" xfId="47227"/>
    <cellStyle name="警告文字 5 6" xfId="47228"/>
    <cellStyle name="警告文字 5 6 2" xfId="47229"/>
    <cellStyle name="警告文字 5 6 2 2" xfId="47230"/>
    <cellStyle name="警告文字 5 6 3" xfId="47231"/>
    <cellStyle name="警告文字 5 6 3 2" xfId="47232"/>
    <cellStyle name="警告文字 5 6 4" xfId="47233"/>
    <cellStyle name="警告文字 5 6 4 2" xfId="47234"/>
    <cellStyle name="警告文字 5 6 4 3" xfId="47235"/>
    <cellStyle name="警告文字 5 6 5" xfId="47236"/>
    <cellStyle name="警告文字 5 7" xfId="47237"/>
    <cellStyle name="警告文字 5 7 2" xfId="47238"/>
    <cellStyle name="警告文字 5 7 2 2" xfId="47239"/>
    <cellStyle name="警告文字 5 7 3" xfId="47240"/>
    <cellStyle name="警告文字 5 7 3 2" xfId="47241"/>
    <cellStyle name="警告文字 5 7 3 3" xfId="47242"/>
    <cellStyle name="警告文字 5 7 4" xfId="47243"/>
    <cellStyle name="警告文字 5 7 5" xfId="47244"/>
    <cellStyle name="警告文字 5 8" xfId="47245"/>
    <cellStyle name="警告文字 5 8 2" xfId="47246"/>
    <cellStyle name="警告文字 5 9" xfId="47247"/>
    <cellStyle name="警告文字 5 9 2" xfId="47248"/>
    <cellStyle name="警告文字 6" xfId="4451"/>
    <cellStyle name="警告文字 6 10" xfId="47249"/>
    <cellStyle name="警告文字 6 10 2" xfId="47250"/>
    <cellStyle name="警告文字 6 10 3" xfId="47251"/>
    <cellStyle name="警告文字 6 11" xfId="47252"/>
    <cellStyle name="警告文字 6 2" xfId="3910"/>
    <cellStyle name="警告文字 6 2 10" xfId="7331"/>
    <cellStyle name="警告文字 6 2 2" xfId="47253"/>
    <cellStyle name="警告文字 6 2 2 2" xfId="47254"/>
    <cellStyle name="警告文字 6 2 2 2 2" xfId="47255"/>
    <cellStyle name="警告文字 6 2 2 3" xfId="47256"/>
    <cellStyle name="警告文字 6 2 2 3 2" xfId="47257"/>
    <cellStyle name="警告文字 6 2 2 4" xfId="47258"/>
    <cellStyle name="警告文字 6 2 2 4 2" xfId="47259"/>
    <cellStyle name="警告文字 6 2 2 4 3" xfId="47260"/>
    <cellStyle name="警告文字 6 2 2 5" xfId="47261"/>
    <cellStyle name="警告文字 6 2 3" xfId="47262"/>
    <cellStyle name="警告文字 6 2 3 2" xfId="47263"/>
    <cellStyle name="警告文字 6 2 3 2 2" xfId="47264"/>
    <cellStyle name="警告文字 6 2 3 3" xfId="47265"/>
    <cellStyle name="警告文字 6 2 3 3 2" xfId="47266"/>
    <cellStyle name="警告文字 6 2 3 4" xfId="47267"/>
    <cellStyle name="警告文字 6 2 3 4 2" xfId="47268"/>
    <cellStyle name="警告文字 6 2 3 4 3" xfId="47269"/>
    <cellStyle name="警告文字 6 2 3 5" xfId="47270"/>
    <cellStyle name="警告文字 6 2 4" xfId="47271"/>
    <cellStyle name="警告文字 6 2 4 2" xfId="47272"/>
    <cellStyle name="警告文字 6 2 4 2 2" xfId="47273"/>
    <cellStyle name="警告文字 6 2 4 3" xfId="47274"/>
    <cellStyle name="警告文字 6 2 4 3 2" xfId="47275"/>
    <cellStyle name="警告文字 6 2 4 3 3" xfId="47276"/>
    <cellStyle name="警告文字 6 2 4 4" xfId="47277"/>
    <cellStyle name="警告文字 6 2 4 5" xfId="47278"/>
    <cellStyle name="警告文字 6 2 5" xfId="47279"/>
    <cellStyle name="警告文字 6 2 5 2" xfId="47280"/>
    <cellStyle name="警告文字 6 2 6" xfId="47281"/>
    <cellStyle name="警告文字 6 2 6 2" xfId="47282"/>
    <cellStyle name="警告文字 6 2 7" xfId="47283"/>
    <cellStyle name="警告文字 6 2 7 2" xfId="47284"/>
    <cellStyle name="警告文字 6 2 7 3" xfId="47285"/>
    <cellStyle name="警告文字 6 2 8" xfId="47286"/>
    <cellStyle name="警告文字 6 2 9" xfId="48093"/>
    <cellStyle name="警告文字 6 3" xfId="3911"/>
    <cellStyle name="警告文字 6 3 10" xfId="7332"/>
    <cellStyle name="警告文字 6 3 2" xfId="47287"/>
    <cellStyle name="警告文字 6 3 2 2" xfId="47288"/>
    <cellStyle name="警告文字 6 3 2 2 2" xfId="47289"/>
    <cellStyle name="警告文字 6 3 2 3" xfId="47290"/>
    <cellStyle name="警告文字 6 3 2 3 2" xfId="47291"/>
    <cellStyle name="警告文字 6 3 2 4" xfId="47292"/>
    <cellStyle name="警告文字 6 3 2 4 2" xfId="47293"/>
    <cellStyle name="警告文字 6 3 2 4 3" xfId="47294"/>
    <cellStyle name="警告文字 6 3 2 5" xfId="47295"/>
    <cellStyle name="警告文字 6 3 3" xfId="47296"/>
    <cellStyle name="警告文字 6 3 3 2" xfId="47297"/>
    <cellStyle name="警告文字 6 3 3 2 2" xfId="47298"/>
    <cellStyle name="警告文字 6 3 3 3" xfId="47299"/>
    <cellStyle name="警告文字 6 3 3 3 2" xfId="47300"/>
    <cellStyle name="警告文字 6 3 3 4" xfId="47301"/>
    <cellStyle name="警告文字 6 3 3 4 2" xfId="47302"/>
    <cellStyle name="警告文字 6 3 3 4 3" xfId="47303"/>
    <cellStyle name="警告文字 6 3 3 5" xfId="47304"/>
    <cellStyle name="警告文字 6 3 4" xfId="47305"/>
    <cellStyle name="警告文字 6 3 4 2" xfId="47306"/>
    <cellStyle name="警告文字 6 3 4 2 2" xfId="47307"/>
    <cellStyle name="警告文字 6 3 4 3" xfId="47308"/>
    <cellStyle name="警告文字 6 3 4 3 2" xfId="47309"/>
    <cellStyle name="警告文字 6 3 4 3 3" xfId="47310"/>
    <cellStyle name="警告文字 6 3 4 4" xfId="47311"/>
    <cellStyle name="警告文字 6 3 4 5" xfId="47312"/>
    <cellStyle name="警告文字 6 3 5" xfId="47313"/>
    <cellStyle name="警告文字 6 3 5 2" xfId="47314"/>
    <cellStyle name="警告文字 6 3 6" xfId="47315"/>
    <cellStyle name="警告文字 6 3 6 2" xfId="47316"/>
    <cellStyle name="警告文字 6 3 7" xfId="47317"/>
    <cellStyle name="警告文字 6 3 7 2" xfId="47318"/>
    <cellStyle name="警告文字 6 3 7 3" xfId="47319"/>
    <cellStyle name="警告文字 6 3 8" xfId="47320"/>
    <cellStyle name="警告文字 6 3 9" xfId="48094"/>
    <cellStyle name="警告文字 6 4" xfId="3912"/>
    <cellStyle name="警告文字 6 4 10" xfId="7333"/>
    <cellStyle name="警告文字 6 4 2" xfId="47321"/>
    <cellStyle name="警告文字 6 4 2 2" xfId="47322"/>
    <cellStyle name="警告文字 6 4 2 2 2" xfId="47323"/>
    <cellStyle name="警告文字 6 4 2 3" xfId="47324"/>
    <cellStyle name="警告文字 6 4 2 3 2" xfId="47325"/>
    <cellStyle name="警告文字 6 4 2 4" xfId="47326"/>
    <cellStyle name="警告文字 6 4 2 4 2" xfId="47327"/>
    <cellStyle name="警告文字 6 4 2 4 3" xfId="47328"/>
    <cellStyle name="警告文字 6 4 2 5" xfId="47329"/>
    <cellStyle name="警告文字 6 4 3" xfId="47330"/>
    <cellStyle name="警告文字 6 4 3 2" xfId="47331"/>
    <cellStyle name="警告文字 6 4 3 2 2" xfId="47332"/>
    <cellStyle name="警告文字 6 4 3 3" xfId="47333"/>
    <cellStyle name="警告文字 6 4 3 3 2" xfId="47334"/>
    <cellStyle name="警告文字 6 4 3 4" xfId="47335"/>
    <cellStyle name="警告文字 6 4 3 4 2" xfId="47336"/>
    <cellStyle name="警告文字 6 4 3 4 3" xfId="47337"/>
    <cellStyle name="警告文字 6 4 3 5" xfId="47338"/>
    <cellStyle name="警告文字 6 4 4" xfId="47339"/>
    <cellStyle name="警告文字 6 4 4 2" xfId="47340"/>
    <cellStyle name="警告文字 6 4 4 2 2" xfId="47341"/>
    <cellStyle name="警告文字 6 4 4 3" xfId="47342"/>
    <cellStyle name="警告文字 6 4 4 3 2" xfId="47343"/>
    <cellStyle name="警告文字 6 4 4 3 3" xfId="47344"/>
    <cellStyle name="警告文字 6 4 4 4" xfId="47345"/>
    <cellStyle name="警告文字 6 4 4 5" xfId="47346"/>
    <cellStyle name="警告文字 6 4 5" xfId="47347"/>
    <cellStyle name="警告文字 6 4 5 2" xfId="47348"/>
    <cellStyle name="警告文字 6 4 6" xfId="47349"/>
    <cellStyle name="警告文字 6 4 6 2" xfId="47350"/>
    <cellStyle name="警告文字 6 4 7" xfId="47351"/>
    <cellStyle name="警告文字 6 4 7 2" xfId="47352"/>
    <cellStyle name="警告文字 6 4 7 3" xfId="47353"/>
    <cellStyle name="警告文字 6 4 8" xfId="47354"/>
    <cellStyle name="警告文字 6 4 9" xfId="48095"/>
    <cellStyle name="警告文字 6 5" xfId="5351"/>
    <cellStyle name="警告文字 6 5 2" xfId="47355"/>
    <cellStyle name="警告文字 6 5 2 2" xfId="47356"/>
    <cellStyle name="警告文字 6 5 3" xfId="47357"/>
    <cellStyle name="警告文字 6 5 3 2" xfId="47358"/>
    <cellStyle name="警告文字 6 5 4" xfId="47359"/>
    <cellStyle name="警告文字 6 5 4 2" xfId="47360"/>
    <cellStyle name="警告文字 6 5 4 3" xfId="47361"/>
    <cellStyle name="警告文字 6 5 5" xfId="47362"/>
    <cellStyle name="警告文字 6 5 6" xfId="47363"/>
    <cellStyle name="警告文字 6 6" xfId="47364"/>
    <cellStyle name="警告文字 6 6 2" xfId="47365"/>
    <cellStyle name="警告文字 6 6 2 2" xfId="47366"/>
    <cellStyle name="警告文字 6 6 3" xfId="47367"/>
    <cellStyle name="警告文字 6 6 3 2" xfId="47368"/>
    <cellStyle name="警告文字 6 6 4" xfId="47369"/>
    <cellStyle name="警告文字 6 6 4 2" xfId="47370"/>
    <cellStyle name="警告文字 6 6 4 3" xfId="47371"/>
    <cellStyle name="警告文字 6 6 5" xfId="47372"/>
    <cellStyle name="警告文字 6 7" xfId="47373"/>
    <cellStyle name="警告文字 6 7 2" xfId="47374"/>
    <cellStyle name="警告文字 6 7 2 2" xfId="47375"/>
    <cellStyle name="警告文字 6 7 3" xfId="47376"/>
    <cellStyle name="警告文字 6 7 3 2" xfId="47377"/>
    <cellStyle name="警告文字 6 7 4" xfId="47378"/>
    <cellStyle name="警告文字 6 7 4 2" xfId="47379"/>
    <cellStyle name="警告文字 6 7 4 3" xfId="47380"/>
    <cellStyle name="警告文字 6 7 5" xfId="47381"/>
    <cellStyle name="警告文字 6 8" xfId="47382"/>
    <cellStyle name="警告文字 6 8 2" xfId="47383"/>
    <cellStyle name="警告文字 6 9" xfId="47384"/>
    <cellStyle name="警告文字 6 9 2" xfId="47385"/>
    <cellStyle name="警告文字 7" xfId="4452"/>
    <cellStyle name="警告文字 7 10" xfId="47386"/>
    <cellStyle name="警告文字 7 10 2" xfId="47387"/>
    <cellStyle name="警告文字 7 10 3" xfId="47388"/>
    <cellStyle name="警告文字 7 11" xfId="47389"/>
    <cellStyle name="警告文字 7 2" xfId="3913"/>
    <cellStyle name="警告文字 7 2 10" xfId="7334"/>
    <cellStyle name="警告文字 7 2 2" xfId="47390"/>
    <cellStyle name="警告文字 7 2 2 2" xfId="47391"/>
    <cellStyle name="警告文字 7 2 2 2 2" xfId="47392"/>
    <cellStyle name="警告文字 7 2 2 3" xfId="47393"/>
    <cellStyle name="警告文字 7 2 2 3 2" xfId="47394"/>
    <cellStyle name="警告文字 7 2 2 4" xfId="47395"/>
    <cellStyle name="警告文字 7 2 2 4 2" xfId="47396"/>
    <cellStyle name="警告文字 7 2 2 4 3" xfId="47397"/>
    <cellStyle name="警告文字 7 2 2 5" xfId="47398"/>
    <cellStyle name="警告文字 7 2 3" xfId="47399"/>
    <cellStyle name="警告文字 7 2 3 2" xfId="47400"/>
    <cellStyle name="警告文字 7 2 3 2 2" xfId="47401"/>
    <cellStyle name="警告文字 7 2 3 3" xfId="47402"/>
    <cellStyle name="警告文字 7 2 3 3 2" xfId="47403"/>
    <cellStyle name="警告文字 7 2 3 4" xfId="47404"/>
    <cellStyle name="警告文字 7 2 3 4 2" xfId="47405"/>
    <cellStyle name="警告文字 7 2 3 4 3" xfId="47406"/>
    <cellStyle name="警告文字 7 2 3 5" xfId="47407"/>
    <cellStyle name="警告文字 7 2 4" xfId="47408"/>
    <cellStyle name="警告文字 7 2 4 2" xfId="47409"/>
    <cellStyle name="警告文字 7 2 4 2 2" xfId="47410"/>
    <cellStyle name="警告文字 7 2 4 3" xfId="47411"/>
    <cellStyle name="警告文字 7 2 4 3 2" xfId="47412"/>
    <cellStyle name="警告文字 7 2 4 3 3" xfId="47413"/>
    <cellStyle name="警告文字 7 2 4 4" xfId="47414"/>
    <cellStyle name="警告文字 7 2 4 5" xfId="47415"/>
    <cellStyle name="警告文字 7 2 5" xfId="47416"/>
    <cellStyle name="警告文字 7 2 5 2" xfId="47417"/>
    <cellStyle name="警告文字 7 2 6" xfId="47418"/>
    <cellStyle name="警告文字 7 2 6 2" xfId="47419"/>
    <cellStyle name="警告文字 7 2 7" xfId="47420"/>
    <cellStyle name="警告文字 7 2 7 2" xfId="47421"/>
    <cellStyle name="警告文字 7 2 7 3" xfId="47422"/>
    <cellStyle name="警告文字 7 2 8" xfId="47423"/>
    <cellStyle name="警告文字 7 2 9" xfId="48096"/>
    <cellStyle name="警告文字 7 3" xfId="3914"/>
    <cellStyle name="警告文字 7 3 10" xfId="7335"/>
    <cellStyle name="警告文字 7 3 2" xfId="47424"/>
    <cellStyle name="警告文字 7 3 2 2" xfId="47425"/>
    <cellStyle name="警告文字 7 3 2 2 2" xfId="47426"/>
    <cellStyle name="警告文字 7 3 2 3" xfId="47427"/>
    <cellStyle name="警告文字 7 3 2 3 2" xfId="47428"/>
    <cellStyle name="警告文字 7 3 2 4" xfId="47429"/>
    <cellStyle name="警告文字 7 3 2 4 2" xfId="47430"/>
    <cellStyle name="警告文字 7 3 2 4 3" xfId="47431"/>
    <cellStyle name="警告文字 7 3 2 5" xfId="47432"/>
    <cellStyle name="警告文字 7 3 3" xfId="47433"/>
    <cellStyle name="警告文字 7 3 3 2" xfId="47434"/>
    <cellStyle name="警告文字 7 3 3 2 2" xfId="47435"/>
    <cellStyle name="警告文字 7 3 3 3" xfId="47436"/>
    <cellStyle name="警告文字 7 3 3 3 2" xfId="47437"/>
    <cellStyle name="警告文字 7 3 3 4" xfId="47438"/>
    <cellStyle name="警告文字 7 3 3 4 2" xfId="47439"/>
    <cellStyle name="警告文字 7 3 3 4 3" xfId="47440"/>
    <cellStyle name="警告文字 7 3 3 5" xfId="47441"/>
    <cellStyle name="警告文字 7 3 4" xfId="47442"/>
    <cellStyle name="警告文字 7 3 4 2" xfId="47443"/>
    <cellStyle name="警告文字 7 3 4 2 2" xfId="47444"/>
    <cellStyle name="警告文字 7 3 4 3" xfId="47445"/>
    <cellStyle name="警告文字 7 3 4 3 2" xfId="47446"/>
    <cellStyle name="警告文字 7 3 4 3 3" xfId="47447"/>
    <cellStyle name="警告文字 7 3 4 4" xfId="47448"/>
    <cellStyle name="警告文字 7 3 4 5" xfId="47449"/>
    <cellStyle name="警告文字 7 3 5" xfId="47450"/>
    <cellStyle name="警告文字 7 3 5 2" xfId="47451"/>
    <cellStyle name="警告文字 7 3 6" xfId="47452"/>
    <cellStyle name="警告文字 7 3 6 2" xfId="47453"/>
    <cellStyle name="警告文字 7 3 7" xfId="47454"/>
    <cellStyle name="警告文字 7 3 7 2" xfId="47455"/>
    <cellStyle name="警告文字 7 3 7 3" xfId="47456"/>
    <cellStyle name="警告文字 7 3 8" xfId="47457"/>
    <cellStyle name="警告文字 7 3 9" xfId="48097"/>
    <cellStyle name="警告文字 7 4" xfId="3915"/>
    <cellStyle name="警告文字 7 4 10" xfId="7336"/>
    <cellStyle name="警告文字 7 4 2" xfId="47458"/>
    <cellStyle name="警告文字 7 4 2 2" xfId="47459"/>
    <cellStyle name="警告文字 7 4 2 2 2" xfId="47460"/>
    <cellStyle name="警告文字 7 4 2 3" xfId="47461"/>
    <cellStyle name="警告文字 7 4 2 3 2" xfId="47462"/>
    <cellStyle name="警告文字 7 4 2 4" xfId="47463"/>
    <cellStyle name="警告文字 7 4 2 4 2" xfId="47464"/>
    <cellStyle name="警告文字 7 4 2 4 3" xfId="47465"/>
    <cellStyle name="警告文字 7 4 2 5" xfId="47466"/>
    <cellStyle name="警告文字 7 4 3" xfId="47467"/>
    <cellStyle name="警告文字 7 4 3 2" xfId="47468"/>
    <cellStyle name="警告文字 7 4 3 2 2" xfId="47469"/>
    <cellStyle name="警告文字 7 4 3 3" xfId="47470"/>
    <cellStyle name="警告文字 7 4 3 3 2" xfId="47471"/>
    <cellStyle name="警告文字 7 4 3 4" xfId="47472"/>
    <cellStyle name="警告文字 7 4 3 4 2" xfId="47473"/>
    <cellStyle name="警告文字 7 4 3 4 3" xfId="47474"/>
    <cellStyle name="警告文字 7 4 3 5" xfId="47475"/>
    <cellStyle name="警告文字 7 4 4" xfId="47476"/>
    <cellStyle name="警告文字 7 4 4 2" xfId="47477"/>
    <cellStyle name="警告文字 7 4 4 2 2" xfId="47478"/>
    <cellStyle name="警告文字 7 4 4 3" xfId="47479"/>
    <cellStyle name="警告文字 7 4 4 3 2" xfId="47480"/>
    <cellStyle name="警告文字 7 4 4 3 3" xfId="47481"/>
    <cellStyle name="警告文字 7 4 4 4" xfId="47482"/>
    <cellStyle name="警告文字 7 4 4 5" xfId="47483"/>
    <cellStyle name="警告文字 7 4 5" xfId="47484"/>
    <cellStyle name="警告文字 7 4 5 2" xfId="47485"/>
    <cellStyle name="警告文字 7 4 6" xfId="47486"/>
    <cellStyle name="警告文字 7 4 6 2" xfId="47487"/>
    <cellStyle name="警告文字 7 4 7" xfId="47488"/>
    <cellStyle name="警告文字 7 4 7 2" xfId="47489"/>
    <cellStyle name="警告文字 7 4 7 3" xfId="47490"/>
    <cellStyle name="警告文字 7 4 8" xfId="47491"/>
    <cellStyle name="警告文字 7 4 9" xfId="48098"/>
    <cellStyle name="警告文字 7 5" xfId="5352"/>
    <cellStyle name="警告文字 7 5 2" xfId="47492"/>
    <cellStyle name="警告文字 7 5 2 2" xfId="47493"/>
    <cellStyle name="警告文字 7 5 3" xfId="47494"/>
    <cellStyle name="警告文字 7 5 3 2" xfId="47495"/>
    <cellStyle name="警告文字 7 5 4" xfId="47496"/>
    <cellStyle name="警告文字 7 5 4 2" xfId="47497"/>
    <cellStyle name="警告文字 7 5 4 3" xfId="47498"/>
    <cellStyle name="警告文字 7 5 5" xfId="47499"/>
    <cellStyle name="警告文字 7 5 6" xfId="47500"/>
    <cellStyle name="警告文字 7 6" xfId="47501"/>
    <cellStyle name="警告文字 7 6 2" xfId="47502"/>
    <cellStyle name="警告文字 7 6 2 2" xfId="47503"/>
    <cellStyle name="警告文字 7 6 3" xfId="47504"/>
    <cellStyle name="警告文字 7 6 3 2" xfId="47505"/>
    <cellStyle name="警告文字 7 6 3 3" xfId="47506"/>
    <cellStyle name="警告文字 7 6 4" xfId="47507"/>
    <cellStyle name="警告文字 7 6 5" xfId="47508"/>
    <cellStyle name="警告文字 7 7" xfId="47509"/>
    <cellStyle name="警告文字 7 7 2" xfId="47510"/>
    <cellStyle name="警告文字 7 7 2 2" xfId="47511"/>
    <cellStyle name="警告文字 7 7 3" xfId="47512"/>
    <cellStyle name="警告文字 7 7 3 2" xfId="47513"/>
    <cellStyle name="警告文字 7 7 3 3" xfId="47514"/>
    <cellStyle name="警告文字 7 7 4" xfId="47515"/>
    <cellStyle name="警告文字 7 8" xfId="47516"/>
    <cellStyle name="警告文字 7 8 2" xfId="47517"/>
    <cellStyle name="警告文字 7 9" xfId="47518"/>
    <cellStyle name="警告文字 7 9 2" xfId="47519"/>
    <cellStyle name="警告文字 8" xfId="4453"/>
    <cellStyle name="警告文字 8 10" xfId="47520"/>
    <cellStyle name="警告文字 8 10 2" xfId="47521"/>
    <cellStyle name="警告文字 8 10 3" xfId="47522"/>
    <cellStyle name="警告文字 8 11" xfId="47523"/>
    <cellStyle name="警告文字 8 2" xfId="3916"/>
    <cellStyle name="警告文字 8 2 10" xfId="7337"/>
    <cellStyle name="警告文字 8 2 2" xfId="47524"/>
    <cellStyle name="警告文字 8 2 2 2" xfId="47525"/>
    <cellStyle name="警告文字 8 2 2 2 2" xfId="47526"/>
    <cellStyle name="警告文字 8 2 2 3" xfId="47527"/>
    <cellStyle name="警告文字 8 2 2 3 2" xfId="47528"/>
    <cellStyle name="警告文字 8 2 2 4" xfId="47529"/>
    <cellStyle name="警告文字 8 2 2 4 2" xfId="47530"/>
    <cellStyle name="警告文字 8 2 2 4 3" xfId="47531"/>
    <cellStyle name="警告文字 8 2 2 5" xfId="47532"/>
    <cellStyle name="警告文字 8 2 3" xfId="47533"/>
    <cellStyle name="警告文字 8 2 3 2" xfId="47534"/>
    <cellStyle name="警告文字 8 2 3 2 2" xfId="47535"/>
    <cellStyle name="警告文字 8 2 3 3" xfId="47536"/>
    <cellStyle name="警告文字 8 2 3 3 2" xfId="47537"/>
    <cellStyle name="警告文字 8 2 3 4" xfId="47538"/>
    <cellStyle name="警告文字 8 2 3 4 2" xfId="47539"/>
    <cellStyle name="警告文字 8 2 3 4 3" xfId="47540"/>
    <cellStyle name="警告文字 8 2 3 5" xfId="47541"/>
    <cellStyle name="警告文字 8 2 4" xfId="47542"/>
    <cellStyle name="警告文字 8 2 4 2" xfId="47543"/>
    <cellStyle name="警告文字 8 2 4 2 2" xfId="47544"/>
    <cellStyle name="警告文字 8 2 4 3" xfId="47545"/>
    <cellStyle name="警告文字 8 2 4 3 2" xfId="47546"/>
    <cellStyle name="警告文字 8 2 4 3 3" xfId="47547"/>
    <cellStyle name="警告文字 8 2 4 4" xfId="47548"/>
    <cellStyle name="警告文字 8 2 4 5" xfId="47549"/>
    <cellStyle name="警告文字 8 2 5" xfId="47550"/>
    <cellStyle name="警告文字 8 2 5 2" xfId="47551"/>
    <cellStyle name="警告文字 8 2 6" xfId="47552"/>
    <cellStyle name="警告文字 8 2 6 2" xfId="47553"/>
    <cellStyle name="警告文字 8 2 7" xfId="47554"/>
    <cellStyle name="警告文字 8 2 7 2" xfId="47555"/>
    <cellStyle name="警告文字 8 2 7 3" xfId="47556"/>
    <cellStyle name="警告文字 8 2 8" xfId="47557"/>
    <cellStyle name="警告文字 8 2 9" xfId="48099"/>
    <cellStyle name="警告文字 8 3" xfId="3917"/>
    <cellStyle name="警告文字 8 3 10" xfId="7338"/>
    <cellStyle name="警告文字 8 3 2" xfId="47558"/>
    <cellStyle name="警告文字 8 3 2 2" xfId="47559"/>
    <cellStyle name="警告文字 8 3 2 2 2" xfId="47560"/>
    <cellStyle name="警告文字 8 3 2 3" xfId="47561"/>
    <cellStyle name="警告文字 8 3 2 3 2" xfId="47562"/>
    <cellStyle name="警告文字 8 3 2 4" xfId="47563"/>
    <cellStyle name="警告文字 8 3 2 4 2" xfId="47564"/>
    <cellStyle name="警告文字 8 3 2 4 3" xfId="47565"/>
    <cellStyle name="警告文字 8 3 2 5" xfId="47566"/>
    <cellStyle name="警告文字 8 3 3" xfId="47567"/>
    <cellStyle name="警告文字 8 3 3 2" xfId="47568"/>
    <cellStyle name="警告文字 8 3 3 2 2" xfId="47569"/>
    <cellStyle name="警告文字 8 3 3 3" xfId="47570"/>
    <cellStyle name="警告文字 8 3 3 3 2" xfId="47571"/>
    <cellStyle name="警告文字 8 3 3 4" xfId="47572"/>
    <cellStyle name="警告文字 8 3 3 4 2" xfId="47573"/>
    <cellStyle name="警告文字 8 3 3 4 3" xfId="47574"/>
    <cellStyle name="警告文字 8 3 3 5" xfId="47575"/>
    <cellStyle name="警告文字 8 3 4" xfId="47576"/>
    <cellStyle name="警告文字 8 3 4 2" xfId="47577"/>
    <cellStyle name="警告文字 8 3 4 2 2" xfId="47578"/>
    <cellStyle name="警告文字 8 3 4 3" xfId="47579"/>
    <cellStyle name="警告文字 8 3 4 3 2" xfId="47580"/>
    <cellStyle name="警告文字 8 3 4 3 3" xfId="47581"/>
    <cellStyle name="警告文字 8 3 4 4" xfId="47582"/>
    <cellStyle name="警告文字 8 3 4 5" xfId="47583"/>
    <cellStyle name="警告文字 8 3 5" xfId="47584"/>
    <cellStyle name="警告文字 8 3 5 2" xfId="47585"/>
    <cellStyle name="警告文字 8 3 6" xfId="47586"/>
    <cellStyle name="警告文字 8 3 6 2" xfId="47587"/>
    <cellStyle name="警告文字 8 3 7" xfId="47588"/>
    <cellStyle name="警告文字 8 3 7 2" xfId="47589"/>
    <cellStyle name="警告文字 8 3 7 3" xfId="47590"/>
    <cellStyle name="警告文字 8 3 8" xfId="47591"/>
    <cellStyle name="警告文字 8 3 9" xfId="48100"/>
    <cellStyle name="警告文字 8 4" xfId="3918"/>
    <cellStyle name="警告文字 8 4 10" xfId="7339"/>
    <cellStyle name="警告文字 8 4 2" xfId="47592"/>
    <cellStyle name="警告文字 8 4 2 2" xfId="47593"/>
    <cellStyle name="警告文字 8 4 2 2 2" xfId="47594"/>
    <cellStyle name="警告文字 8 4 2 3" xfId="47595"/>
    <cellStyle name="警告文字 8 4 2 3 2" xfId="47596"/>
    <cellStyle name="警告文字 8 4 2 4" xfId="47597"/>
    <cellStyle name="警告文字 8 4 2 4 2" xfId="47598"/>
    <cellStyle name="警告文字 8 4 2 4 3" xfId="47599"/>
    <cellStyle name="警告文字 8 4 2 5" xfId="47600"/>
    <cellStyle name="警告文字 8 4 3" xfId="47601"/>
    <cellStyle name="警告文字 8 4 3 2" xfId="47602"/>
    <cellStyle name="警告文字 8 4 3 2 2" xfId="47603"/>
    <cellStyle name="警告文字 8 4 3 3" xfId="47604"/>
    <cellStyle name="警告文字 8 4 3 3 2" xfId="47605"/>
    <cellStyle name="警告文字 8 4 3 4" xfId="47606"/>
    <cellStyle name="警告文字 8 4 3 4 2" xfId="47607"/>
    <cellStyle name="警告文字 8 4 3 4 3" xfId="47608"/>
    <cellStyle name="警告文字 8 4 3 5" xfId="47609"/>
    <cellStyle name="警告文字 8 4 4" xfId="47610"/>
    <cellStyle name="警告文字 8 4 4 2" xfId="47611"/>
    <cellStyle name="警告文字 8 4 4 2 2" xfId="47612"/>
    <cellStyle name="警告文字 8 4 4 3" xfId="47613"/>
    <cellStyle name="警告文字 8 4 4 3 2" xfId="47614"/>
    <cellStyle name="警告文字 8 4 4 3 3" xfId="47615"/>
    <cellStyle name="警告文字 8 4 4 4" xfId="47616"/>
    <cellStyle name="警告文字 8 4 4 5" xfId="47617"/>
    <cellStyle name="警告文字 8 4 5" xfId="47618"/>
    <cellStyle name="警告文字 8 4 5 2" xfId="47619"/>
    <cellStyle name="警告文字 8 4 6" xfId="47620"/>
    <cellStyle name="警告文字 8 4 6 2" xfId="47621"/>
    <cellStyle name="警告文字 8 4 7" xfId="47622"/>
    <cellStyle name="警告文字 8 4 7 2" xfId="47623"/>
    <cellStyle name="警告文字 8 4 7 3" xfId="47624"/>
    <cellStyle name="警告文字 8 4 8" xfId="47625"/>
    <cellStyle name="警告文字 8 4 9" xfId="48101"/>
    <cellStyle name="警告文字 8 5" xfId="5353"/>
    <cellStyle name="警告文字 8 5 2" xfId="47626"/>
    <cellStyle name="警告文字 8 5 2 2" xfId="47627"/>
    <cellStyle name="警告文字 8 5 3" xfId="47628"/>
    <cellStyle name="警告文字 8 5 3 2" xfId="47629"/>
    <cellStyle name="警告文字 8 5 4" xfId="47630"/>
    <cellStyle name="警告文字 8 5 4 2" xfId="47631"/>
    <cellStyle name="警告文字 8 5 4 3" xfId="47632"/>
    <cellStyle name="警告文字 8 5 5" xfId="47633"/>
    <cellStyle name="警告文字 8 5 6" xfId="47634"/>
    <cellStyle name="警告文字 8 6" xfId="47635"/>
    <cellStyle name="警告文字 8 6 2" xfId="47636"/>
    <cellStyle name="警告文字 8 6 2 2" xfId="47637"/>
    <cellStyle name="警告文字 8 6 3" xfId="47638"/>
    <cellStyle name="警告文字 8 6 3 2" xfId="47639"/>
    <cellStyle name="警告文字 8 6 3 3" xfId="47640"/>
    <cellStyle name="警告文字 8 6 4" xfId="47641"/>
    <cellStyle name="警告文字 8 6 5" xfId="47642"/>
    <cellStyle name="警告文字 8 7" xfId="47643"/>
    <cellStyle name="警告文字 8 7 2" xfId="47644"/>
    <cellStyle name="警告文字 8 7 2 2" xfId="47645"/>
    <cellStyle name="警告文字 8 7 3" xfId="47646"/>
    <cellStyle name="警告文字 8 7 3 2" xfId="47647"/>
    <cellStyle name="警告文字 8 7 3 3" xfId="47648"/>
    <cellStyle name="警告文字 8 7 4" xfId="47649"/>
    <cellStyle name="警告文字 8 8" xfId="47650"/>
    <cellStyle name="警告文字 8 8 2" xfId="47651"/>
    <cellStyle name="警告文字 8 9" xfId="47652"/>
    <cellStyle name="警告文字 8 9 2" xfId="47653"/>
    <cellStyle name="警告文字 9" xfId="4454"/>
    <cellStyle name="警告文字 9 10" xfId="47654"/>
    <cellStyle name="警告文字 9 10 2" xfId="47655"/>
    <cellStyle name="警告文字 9 10 3" xfId="47656"/>
    <cellStyle name="警告文字 9 11" xfId="47657"/>
    <cellStyle name="警告文字 9 2" xfId="3919"/>
    <cellStyle name="警告文字 9 2 10" xfId="7340"/>
    <cellStyle name="警告文字 9 2 2" xfId="47658"/>
    <cellStyle name="警告文字 9 2 2 2" xfId="47659"/>
    <cellStyle name="警告文字 9 2 2 2 2" xfId="47660"/>
    <cellStyle name="警告文字 9 2 2 3" xfId="47661"/>
    <cellStyle name="警告文字 9 2 2 3 2" xfId="47662"/>
    <cellStyle name="警告文字 9 2 2 4" xfId="47663"/>
    <cellStyle name="警告文字 9 2 2 4 2" xfId="47664"/>
    <cellStyle name="警告文字 9 2 2 4 3" xfId="47665"/>
    <cellStyle name="警告文字 9 2 2 5" xfId="47666"/>
    <cellStyle name="警告文字 9 2 3" xfId="47667"/>
    <cellStyle name="警告文字 9 2 3 2" xfId="47668"/>
    <cellStyle name="警告文字 9 2 3 2 2" xfId="47669"/>
    <cellStyle name="警告文字 9 2 3 3" xfId="47670"/>
    <cellStyle name="警告文字 9 2 3 3 2" xfId="47671"/>
    <cellStyle name="警告文字 9 2 3 4" xfId="47672"/>
    <cellStyle name="警告文字 9 2 3 4 2" xfId="47673"/>
    <cellStyle name="警告文字 9 2 3 4 3" xfId="47674"/>
    <cellStyle name="警告文字 9 2 3 5" xfId="47675"/>
    <cellStyle name="警告文字 9 2 4" xfId="47676"/>
    <cellStyle name="警告文字 9 2 4 2" xfId="47677"/>
    <cellStyle name="警告文字 9 2 4 2 2" xfId="47678"/>
    <cellStyle name="警告文字 9 2 4 3" xfId="47679"/>
    <cellStyle name="警告文字 9 2 4 3 2" xfId="47680"/>
    <cellStyle name="警告文字 9 2 4 3 3" xfId="47681"/>
    <cellStyle name="警告文字 9 2 4 4" xfId="47682"/>
    <cellStyle name="警告文字 9 2 4 5" xfId="47683"/>
    <cellStyle name="警告文字 9 2 5" xfId="47684"/>
    <cellStyle name="警告文字 9 2 5 2" xfId="47685"/>
    <cellStyle name="警告文字 9 2 6" xfId="47686"/>
    <cellStyle name="警告文字 9 2 6 2" xfId="47687"/>
    <cellStyle name="警告文字 9 2 7" xfId="47688"/>
    <cellStyle name="警告文字 9 2 7 2" xfId="47689"/>
    <cellStyle name="警告文字 9 2 7 3" xfId="47690"/>
    <cellStyle name="警告文字 9 2 8" xfId="47691"/>
    <cellStyle name="警告文字 9 2 9" xfId="48102"/>
    <cellStyle name="警告文字 9 3" xfId="3920"/>
    <cellStyle name="警告文字 9 3 10" xfId="7341"/>
    <cellStyle name="警告文字 9 3 2" xfId="47692"/>
    <cellStyle name="警告文字 9 3 2 2" xfId="47693"/>
    <cellStyle name="警告文字 9 3 2 2 2" xfId="47694"/>
    <cellStyle name="警告文字 9 3 2 3" xfId="47695"/>
    <cellStyle name="警告文字 9 3 2 3 2" xfId="47696"/>
    <cellStyle name="警告文字 9 3 2 4" xfId="47697"/>
    <cellStyle name="警告文字 9 3 2 4 2" xfId="47698"/>
    <cellStyle name="警告文字 9 3 2 4 3" xfId="47699"/>
    <cellStyle name="警告文字 9 3 2 5" xfId="47700"/>
    <cellStyle name="警告文字 9 3 3" xfId="47701"/>
    <cellStyle name="警告文字 9 3 3 2" xfId="47702"/>
    <cellStyle name="警告文字 9 3 3 2 2" xfId="47703"/>
    <cellStyle name="警告文字 9 3 3 3" xfId="47704"/>
    <cellStyle name="警告文字 9 3 3 3 2" xfId="47705"/>
    <cellStyle name="警告文字 9 3 3 4" xfId="47706"/>
    <cellStyle name="警告文字 9 3 3 4 2" xfId="47707"/>
    <cellStyle name="警告文字 9 3 3 4 3" xfId="47708"/>
    <cellStyle name="警告文字 9 3 3 5" xfId="47709"/>
    <cellStyle name="警告文字 9 3 4" xfId="47710"/>
    <cellStyle name="警告文字 9 3 4 2" xfId="47711"/>
    <cellStyle name="警告文字 9 3 4 2 2" xfId="47712"/>
    <cellStyle name="警告文字 9 3 4 3" xfId="47713"/>
    <cellStyle name="警告文字 9 3 4 3 2" xfId="47714"/>
    <cellStyle name="警告文字 9 3 4 3 3" xfId="47715"/>
    <cellStyle name="警告文字 9 3 4 4" xfId="47716"/>
    <cellStyle name="警告文字 9 3 4 5" xfId="47717"/>
    <cellStyle name="警告文字 9 3 5" xfId="47718"/>
    <cellStyle name="警告文字 9 3 5 2" xfId="47719"/>
    <cellStyle name="警告文字 9 3 6" xfId="47720"/>
    <cellStyle name="警告文字 9 3 6 2" xfId="47721"/>
    <cellStyle name="警告文字 9 3 7" xfId="47722"/>
    <cellStyle name="警告文字 9 3 7 2" xfId="47723"/>
    <cellStyle name="警告文字 9 3 7 3" xfId="47724"/>
    <cellStyle name="警告文字 9 3 8" xfId="47725"/>
    <cellStyle name="警告文字 9 3 9" xfId="48103"/>
    <cellStyle name="警告文字 9 4" xfId="3921"/>
    <cellStyle name="警告文字 9 4 10" xfId="7342"/>
    <cellStyle name="警告文字 9 4 2" xfId="47726"/>
    <cellStyle name="警告文字 9 4 2 2" xfId="47727"/>
    <cellStyle name="警告文字 9 4 2 2 2" xfId="47728"/>
    <cellStyle name="警告文字 9 4 2 3" xfId="47729"/>
    <cellStyle name="警告文字 9 4 2 3 2" xfId="47730"/>
    <cellStyle name="警告文字 9 4 2 4" xfId="47731"/>
    <cellStyle name="警告文字 9 4 2 4 2" xfId="47732"/>
    <cellStyle name="警告文字 9 4 2 4 3" xfId="47733"/>
    <cellStyle name="警告文字 9 4 2 5" xfId="47734"/>
    <cellStyle name="警告文字 9 4 3" xfId="47735"/>
    <cellStyle name="警告文字 9 4 3 2" xfId="47736"/>
    <cellStyle name="警告文字 9 4 3 2 2" xfId="47737"/>
    <cellStyle name="警告文字 9 4 3 3" xfId="47738"/>
    <cellStyle name="警告文字 9 4 3 3 2" xfId="47739"/>
    <cellStyle name="警告文字 9 4 3 4" xfId="47740"/>
    <cellStyle name="警告文字 9 4 3 4 2" xfId="47741"/>
    <cellStyle name="警告文字 9 4 3 4 3" xfId="47742"/>
    <cellStyle name="警告文字 9 4 3 5" xfId="47743"/>
    <cellStyle name="警告文字 9 4 4" xfId="47744"/>
    <cellStyle name="警告文字 9 4 4 2" xfId="47745"/>
    <cellStyle name="警告文字 9 4 4 2 2" xfId="47746"/>
    <cellStyle name="警告文字 9 4 4 3" xfId="47747"/>
    <cellStyle name="警告文字 9 4 4 3 2" xfId="47748"/>
    <cellStyle name="警告文字 9 4 4 3 3" xfId="47749"/>
    <cellStyle name="警告文字 9 4 4 4" xfId="47750"/>
    <cellStyle name="警告文字 9 4 4 5" xfId="47751"/>
    <cellStyle name="警告文字 9 4 5" xfId="47752"/>
    <cellStyle name="警告文字 9 4 5 2" xfId="47753"/>
    <cellStyle name="警告文字 9 4 6" xfId="47754"/>
    <cellStyle name="警告文字 9 4 6 2" xfId="47755"/>
    <cellStyle name="警告文字 9 4 7" xfId="47756"/>
    <cellStyle name="警告文字 9 4 7 2" xfId="47757"/>
    <cellStyle name="警告文字 9 4 7 3" xfId="47758"/>
    <cellStyle name="警告文字 9 4 8" xfId="47759"/>
    <cellStyle name="警告文字 9 4 9" xfId="48104"/>
    <cellStyle name="警告文字 9 5" xfId="5354"/>
    <cellStyle name="警告文字 9 5 2" xfId="47760"/>
    <cellStyle name="警告文字 9 5 2 2" xfId="47761"/>
    <cellStyle name="警告文字 9 5 3" xfId="47762"/>
    <cellStyle name="警告文字 9 5 3 2" xfId="47763"/>
    <cellStyle name="警告文字 9 5 4" xfId="47764"/>
    <cellStyle name="警告文字 9 5 4 2" xfId="47765"/>
    <cellStyle name="警告文字 9 5 4 3" xfId="47766"/>
    <cellStyle name="警告文字 9 5 5" xfId="47767"/>
    <cellStyle name="警告文字 9 5 6" xfId="47768"/>
    <cellStyle name="警告文字 9 6" xfId="47769"/>
    <cellStyle name="警告文字 9 6 2" xfId="47770"/>
    <cellStyle name="警告文字 9 6 2 2" xfId="47771"/>
    <cellStyle name="警告文字 9 6 3" xfId="47772"/>
    <cellStyle name="警告文字 9 6 3 2" xfId="47773"/>
    <cellStyle name="警告文字 9 6 3 3" xfId="47774"/>
    <cellStyle name="警告文字 9 6 4" xfId="47775"/>
    <cellStyle name="警告文字 9 6 5" xfId="47776"/>
    <cellStyle name="警告文字 9 7" xfId="47777"/>
    <cellStyle name="警告文字 9 7 2" xfId="47778"/>
    <cellStyle name="警告文字 9 7 2 2" xfId="47779"/>
    <cellStyle name="警告文字 9 7 3" xfId="47780"/>
    <cellStyle name="警告文字 9 7 3 2" xfId="47781"/>
    <cellStyle name="警告文字 9 7 3 3" xfId="47782"/>
    <cellStyle name="警告文字 9 7 4" xfId="47783"/>
    <cellStyle name="警告文字 9 8" xfId="47784"/>
    <cellStyle name="警告文字 9 8 2" xfId="47785"/>
    <cellStyle name="警告文字 9 9" xfId="47786"/>
    <cellStyle name="警告文字 9 9 2" xfId="47787"/>
    <cellStyle name="표준_1.版本控制功能文字" xfId="42249"/>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20</v>
      </c>
      <c r="B1" s="20" t="s">
        <v>21</v>
      </c>
    </row>
    <row r="2" spans="1:256">
      <c r="A2" s="2" t="s">
        <v>22</v>
      </c>
      <c r="B2" s="2" t="s">
        <v>23</v>
      </c>
      <c r="C2" s="2" t="s">
        <v>24</v>
      </c>
      <c r="D2" s="2">
        <v>3</v>
      </c>
    </row>
    <row r="3" spans="1:256" ht="17.25">
      <c r="A3" s="28" t="s">
        <v>10</v>
      </c>
      <c r="B3" s="29" t="s">
        <v>32</v>
      </c>
      <c r="C3" s="29" t="s">
        <v>33</v>
      </c>
      <c r="D3" s="29" t="s">
        <v>34</v>
      </c>
      <c r="E3" s="43" t="s">
        <v>429</v>
      </c>
      <c r="F3" s="43" t="s">
        <v>430</v>
      </c>
      <c r="G3" s="43" t="s">
        <v>430</v>
      </c>
      <c r="H3" s="43" t="s">
        <v>430</v>
      </c>
      <c r="I3" s="43" t="s">
        <v>430</v>
      </c>
    </row>
    <row r="4" spans="1:256" ht="16.5">
      <c r="A4" s="20" t="s">
        <v>5</v>
      </c>
      <c r="B4" s="2">
        <v>501</v>
      </c>
      <c r="C4" s="2" t="s">
        <v>579</v>
      </c>
      <c r="D4" s="80" t="s">
        <v>552</v>
      </c>
      <c r="E4" s="43" t="str">
        <f t="shared" ref="E4:E12" si="0">F$4&amp;I$4&amp;C4&amp;I$4&amp;G$4&amp;I$4&amp;D4&amp;I$4&amp;H$4</f>
        <v>&lt;Table key="STORY_TEXT" value="故事文字" /&gt;</v>
      </c>
      <c r="F4" t="str">
        <f>"&lt;Table key="</f>
        <v>&lt;Table key=</v>
      </c>
      <c r="G4" s="43" t="s">
        <v>431</v>
      </c>
      <c r="H4" s="43" t="str">
        <f>" /&gt;"</f>
        <v xml:space="preserve"> /&gt;</v>
      </c>
      <c r="I4" s="43" t="s">
        <v>432</v>
      </c>
    </row>
    <row r="5" spans="1:256" ht="16.5">
      <c r="A5" s="20" t="s">
        <v>26</v>
      </c>
      <c r="B5" s="2">
        <v>502</v>
      </c>
      <c r="C5" s="2" t="s">
        <v>580</v>
      </c>
      <c r="D5" s="80" t="s">
        <v>554</v>
      </c>
      <c r="E5" s="43" t="str">
        <f t="shared" si="0"/>
        <v>&lt;Table key="TALK_TEXT" value="對話文字" /&gt;</v>
      </c>
    </row>
    <row r="6" spans="1:256" ht="16.5">
      <c r="A6" s="20" t="s">
        <v>29</v>
      </c>
      <c r="B6" s="2">
        <v>503</v>
      </c>
      <c r="C6" s="2" t="s">
        <v>28</v>
      </c>
      <c r="D6" s="30" t="s">
        <v>277</v>
      </c>
      <c r="E6" s="43" t="str">
        <f t="shared" si="0"/>
        <v>&lt;Table key="MESSAGE" value="系統訊息" /&gt;</v>
      </c>
    </row>
    <row r="7" spans="1:256" ht="16.5">
      <c r="A7" s="20" t="s">
        <v>30</v>
      </c>
      <c r="B7" s="2">
        <v>504</v>
      </c>
      <c r="C7" s="2" t="s">
        <v>27</v>
      </c>
      <c r="D7" s="30" t="s">
        <v>278</v>
      </c>
      <c r="E7" s="43" t="str">
        <f t="shared" si="0"/>
        <v>&lt;Table key="UI_MESSAGE" value="UI文字" /&gt;</v>
      </c>
    </row>
    <row r="8" spans="1:256" ht="16.5">
      <c r="A8" s="20" t="s">
        <v>31</v>
      </c>
      <c r="B8" s="2">
        <v>505</v>
      </c>
      <c r="C8" s="2" t="s">
        <v>78</v>
      </c>
      <c r="D8" s="30" t="s">
        <v>279</v>
      </c>
      <c r="E8" s="43" t="str">
        <f t="shared" si="0"/>
        <v>&lt;Table key="TIP_MESSAGE" value="TIP說明文字" /&gt;</v>
      </c>
    </row>
    <row r="9" spans="1:256" ht="16.5">
      <c r="A9" s="20" t="s">
        <v>560</v>
      </c>
      <c r="B9" s="2">
        <v>514</v>
      </c>
      <c r="C9" s="2" t="s">
        <v>245</v>
      </c>
      <c r="D9" s="80" t="s">
        <v>279</v>
      </c>
      <c r="E9" s="43" t="str">
        <f t="shared" si="0"/>
        <v>&lt;Table key="ITEM_MISC_TIP" value="TIP說明文字" /&gt;</v>
      </c>
    </row>
    <row r="10" spans="1:256" ht="16.5">
      <c r="A10" s="20" t="s">
        <v>561</v>
      </c>
      <c r="B10" s="2">
        <v>624</v>
      </c>
      <c r="C10" s="2" t="s">
        <v>556</v>
      </c>
      <c r="D10" s="80" t="s">
        <v>564</v>
      </c>
      <c r="E10" s="43" t="str">
        <f t="shared" si="0"/>
        <v>&lt;Table key="MESSAGE_BATTLE" value="戰鬥訊息" /&gt;</v>
      </c>
    </row>
    <row r="11" spans="1:256" ht="16.5">
      <c r="A11" s="20" t="s">
        <v>562</v>
      </c>
      <c r="B11" s="2">
        <v>523</v>
      </c>
      <c r="C11" s="2" t="s">
        <v>566</v>
      </c>
      <c r="D11" s="80" t="s">
        <v>567</v>
      </c>
      <c r="E11" s="43" t="str">
        <f t="shared" si="0"/>
        <v>&lt;Table key="SCENE_NAME_TIP" value="場景名稱" /&gt;</v>
      </c>
    </row>
    <row r="12" spans="1:256" ht="16.5">
      <c r="A12" s="20" t="s">
        <v>565</v>
      </c>
      <c r="B12" s="2">
        <v>525</v>
      </c>
      <c r="C12" s="2" t="s">
        <v>558</v>
      </c>
      <c r="D12" s="80" t="s">
        <v>563</v>
      </c>
      <c r="E12" s="43" t="str">
        <f t="shared" si="0"/>
        <v>&lt;Table key="CHARS_TIP" value="角色名" /&gt;</v>
      </c>
    </row>
    <row r="13" spans="1:256">
      <c r="A13" s="2" t="s">
        <v>18</v>
      </c>
      <c r="C13" s="20"/>
      <c r="D13" s="30"/>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c r="IV13" s="31"/>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25</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2"/>
      <c r="E65" s="1"/>
    </row>
    <row r="66" spans="1:5" ht="17.649999999999999" customHeight="1"/>
    <row r="73" spans="1:5">
      <c r="C73" s="33"/>
      <c r="D73" s="33"/>
    </row>
    <row r="74" spans="1:5">
      <c r="C74" s="33"/>
      <c r="D74" s="33"/>
    </row>
    <row r="79" spans="1:5" s="33" customFormat="1">
      <c r="A79" s="2"/>
      <c r="B79" s="2"/>
      <c r="C79" s="2"/>
      <c r="D79" s="2"/>
    </row>
    <row r="80" spans="1:5" s="33" customFormat="1">
      <c r="A80" s="2"/>
      <c r="B80" s="2"/>
      <c r="C80" s="1"/>
      <c r="D80" s="7"/>
    </row>
    <row r="81" spans="4:5">
      <c r="D81" s="32"/>
    </row>
    <row r="86" spans="4:5">
      <c r="E86" s="34"/>
    </row>
  </sheetData>
  <phoneticPr fontId="16"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116"/>
  <sheetViews>
    <sheetView topLeftCell="A70" workbookViewId="0">
      <selection activeCell="C92" sqref="C92"/>
    </sheetView>
  </sheetViews>
  <sheetFormatPr defaultColWidth="9" defaultRowHeight="15.75"/>
  <cols>
    <col min="1" max="1" width="9" style="46"/>
    <col min="2" max="2" width="29.75" style="47" customWidth="1"/>
    <col min="3" max="3" width="43.125" style="46" customWidth="1"/>
    <col min="4" max="4" width="24.5" style="46" bestFit="1" customWidth="1"/>
    <col min="5" max="16384" width="9" style="46"/>
  </cols>
  <sheetData>
    <row r="1" spans="1:5">
      <c r="A1" s="46" t="s">
        <v>2</v>
      </c>
      <c r="B1" s="47" t="s">
        <v>1355</v>
      </c>
    </row>
    <row r="2" spans="1:5">
      <c r="A2" s="46" t="s">
        <v>3</v>
      </c>
      <c r="B2" s="48" t="s">
        <v>1391</v>
      </c>
      <c r="C2" s="46">
        <v>526</v>
      </c>
      <c r="D2" s="46">
        <v>5</v>
      </c>
    </row>
    <row r="3" spans="1:5" ht="16.5">
      <c r="A3" s="46" t="s">
        <v>1</v>
      </c>
      <c r="B3" s="59" t="s">
        <v>530</v>
      </c>
      <c r="C3" s="72" t="s">
        <v>1390</v>
      </c>
      <c r="D3" s="47" t="s">
        <v>1382</v>
      </c>
      <c r="E3" s="20" t="s">
        <v>399</v>
      </c>
    </row>
    <row r="4" spans="1:5" ht="16.5">
      <c r="A4" s="40">
        <v>1</v>
      </c>
      <c r="B4" s="40" t="s">
        <v>12005</v>
      </c>
      <c r="C4" s="40" t="s">
        <v>12007</v>
      </c>
      <c r="D4" s="40">
        <v>0</v>
      </c>
      <c r="E4" s="46" t="s">
        <v>12012</v>
      </c>
    </row>
    <row r="5" spans="1:5" ht="16.5">
      <c r="A5" s="40">
        <v>2</v>
      </c>
      <c r="B5" s="40" t="s">
        <v>12004</v>
      </c>
      <c r="C5" s="40" t="s">
        <v>12011</v>
      </c>
      <c r="D5" s="40">
        <v>0</v>
      </c>
      <c r="E5" s="46" t="s">
        <v>12013</v>
      </c>
    </row>
    <row r="6" spans="1:5" ht="16.5">
      <c r="A6" s="40">
        <v>3</v>
      </c>
      <c r="B6" s="40" t="s">
        <v>12005</v>
      </c>
      <c r="C6" s="40" t="s">
        <v>12008</v>
      </c>
      <c r="D6" s="40">
        <v>0</v>
      </c>
      <c r="E6" s="46" t="s">
        <v>12012</v>
      </c>
    </row>
    <row r="7" spans="1:5" ht="16.5">
      <c r="A7" s="40">
        <v>4</v>
      </c>
      <c r="B7" s="40" t="s">
        <v>12006</v>
      </c>
      <c r="C7" s="40" t="s">
        <v>12108</v>
      </c>
      <c r="D7" s="40">
        <v>1</v>
      </c>
      <c r="E7" s="46" t="s">
        <v>12012</v>
      </c>
    </row>
    <row r="8" spans="1:5" ht="16.5">
      <c r="A8" s="40">
        <v>5</v>
      </c>
      <c r="B8" s="40" t="s">
        <v>12004</v>
      </c>
      <c r="C8" s="40" t="s">
        <v>12107</v>
      </c>
      <c r="D8" s="40">
        <v>0</v>
      </c>
      <c r="E8" s="46" t="s">
        <v>12012</v>
      </c>
    </row>
    <row r="9" spans="1:5" ht="16.5">
      <c r="A9" s="40">
        <v>6</v>
      </c>
      <c r="B9" s="40" t="s">
        <v>12005</v>
      </c>
      <c r="C9" s="40" t="s">
        <v>12069</v>
      </c>
      <c r="D9" s="40">
        <v>0</v>
      </c>
      <c r="E9" s="46" t="s">
        <v>12012</v>
      </c>
    </row>
    <row r="10" spans="1:5" ht="16.5">
      <c r="A10" s="40">
        <v>100</v>
      </c>
      <c r="B10" s="40" t="s">
        <v>12005</v>
      </c>
      <c r="C10" s="40" t="s">
        <v>12007</v>
      </c>
      <c r="D10" s="40">
        <v>0</v>
      </c>
      <c r="E10" s="46" t="s">
        <v>1388</v>
      </c>
    </row>
    <row r="11" spans="1:5" ht="16.5">
      <c r="A11" s="40">
        <v>101</v>
      </c>
      <c r="B11" s="40" t="s">
        <v>12004</v>
      </c>
      <c r="C11" s="40" t="s">
        <v>12009</v>
      </c>
      <c r="D11" s="40">
        <v>0</v>
      </c>
      <c r="E11" s="46" t="s">
        <v>1388</v>
      </c>
    </row>
    <row r="12" spans="1:5" ht="16.5">
      <c r="A12" s="40">
        <v>102</v>
      </c>
      <c r="B12" s="40" t="s">
        <v>12005</v>
      </c>
      <c r="C12" s="40" t="s">
        <v>12008</v>
      </c>
      <c r="D12" s="40">
        <v>0</v>
      </c>
      <c r="E12" s="46" t="s">
        <v>1388</v>
      </c>
    </row>
    <row r="13" spans="1:5" ht="16.5">
      <c r="A13" s="40">
        <v>111</v>
      </c>
      <c r="B13" s="40" t="s">
        <v>12006</v>
      </c>
      <c r="C13" s="40" t="s">
        <v>12010</v>
      </c>
      <c r="D13" s="40">
        <v>1</v>
      </c>
      <c r="E13" s="46" t="s">
        <v>12015</v>
      </c>
    </row>
    <row r="14" spans="1:5" ht="16.5">
      <c r="A14" s="40">
        <v>201</v>
      </c>
      <c r="B14" s="40" t="s">
        <v>12004</v>
      </c>
      <c r="C14" s="40" t="s">
        <v>12014</v>
      </c>
      <c r="D14" s="40">
        <v>0</v>
      </c>
      <c r="E14" s="46" t="s">
        <v>12016</v>
      </c>
    </row>
    <row r="15" spans="1:5" ht="16.5">
      <c r="A15" s="40">
        <v>211</v>
      </c>
      <c r="B15" s="40" t="s">
        <v>12006</v>
      </c>
      <c r="C15" s="40" t="s">
        <v>12132</v>
      </c>
      <c r="D15" s="40">
        <v>1</v>
      </c>
      <c r="E15" s="46" t="s">
        <v>12016</v>
      </c>
    </row>
    <row r="16" spans="1:5" ht="16.5">
      <c r="A16" s="40">
        <v>301</v>
      </c>
      <c r="B16" s="40" t="s">
        <v>12004</v>
      </c>
      <c r="C16" s="40" t="s">
        <v>12014</v>
      </c>
      <c r="D16" s="40">
        <v>0</v>
      </c>
      <c r="E16" s="46">
        <v>3</v>
      </c>
    </row>
    <row r="17" spans="1:5" ht="16.5">
      <c r="A17" s="40">
        <v>311</v>
      </c>
      <c r="B17" s="40" t="s">
        <v>12006</v>
      </c>
      <c r="C17" s="40" t="s">
        <v>12017</v>
      </c>
      <c r="D17" s="40">
        <v>1</v>
      </c>
      <c r="E17" s="46">
        <v>3</v>
      </c>
    </row>
    <row r="18" spans="1:5" ht="16.5">
      <c r="A18" s="40">
        <v>401</v>
      </c>
      <c r="B18" s="40" t="s">
        <v>12005</v>
      </c>
      <c r="C18" s="40" t="s">
        <v>12018</v>
      </c>
      <c r="D18" s="40">
        <v>0</v>
      </c>
      <c r="E18" s="46">
        <v>4</v>
      </c>
    </row>
    <row r="19" spans="1:5" ht="16.5">
      <c r="A19" s="40">
        <v>402</v>
      </c>
      <c r="B19" s="40" t="s">
        <v>12004</v>
      </c>
      <c r="C19" s="40" t="s">
        <v>12019</v>
      </c>
      <c r="D19" s="40">
        <v>0</v>
      </c>
      <c r="E19" s="46">
        <v>4</v>
      </c>
    </row>
    <row r="20" spans="1:5" ht="16.5">
      <c r="A20" s="40">
        <v>403</v>
      </c>
      <c r="B20" s="40" t="s">
        <v>12004</v>
      </c>
      <c r="C20" s="40" t="s">
        <v>12022</v>
      </c>
      <c r="D20" s="40">
        <v>0</v>
      </c>
      <c r="E20" s="46">
        <v>4</v>
      </c>
    </row>
    <row r="21" spans="1:5" ht="16.5">
      <c r="A21" s="40">
        <v>404</v>
      </c>
      <c r="B21" s="40" t="s">
        <v>12005</v>
      </c>
      <c r="C21" s="40" t="s">
        <v>12020</v>
      </c>
      <c r="D21" s="40">
        <v>0</v>
      </c>
      <c r="E21" s="46">
        <v>4</v>
      </c>
    </row>
    <row r="22" spans="1:5" ht="16.5">
      <c r="A22" s="40">
        <v>405</v>
      </c>
      <c r="B22" s="40" t="s">
        <v>12005</v>
      </c>
      <c r="C22" s="40" t="s">
        <v>12023</v>
      </c>
      <c r="D22" s="40">
        <v>0</v>
      </c>
      <c r="E22" s="46">
        <v>4</v>
      </c>
    </row>
    <row r="23" spans="1:5" ht="16.5">
      <c r="A23" s="40">
        <v>411</v>
      </c>
      <c r="B23" s="40" t="s">
        <v>12006</v>
      </c>
      <c r="C23" s="40" t="s">
        <v>12021</v>
      </c>
      <c r="D23" s="40">
        <v>1</v>
      </c>
      <c r="E23" s="46">
        <v>4</v>
      </c>
    </row>
    <row r="24" spans="1:5" ht="16.5">
      <c r="A24" s="40">
        <v>501</v>
      </c>
      <c r="B24" s="40" t="s">
        <v>12005</v>
      </c>
      <c r="C24" s="40" t="s">
        <v>12025</v>
      </c>
      <c r="D24" s="40">
        <v>0</v>
      </c>
      <c r="E24" s="46">
        <v>5</v>
      </c>
    </row>
    <row r="25" spans="1:5" ht="16.5">
      <c r="A25" s="40">
        <v>502</v>
      </c>
      <c r="B25" s="40" t="s">
        <v>12005</v>
      </c>
      <c r="C25" s="40" t="s">
        <v>12026</v>
      </c>
      <c r="D25" s="40">
        <v>0</v>
      </c>
      <c r="E25" s="46">
        <v>5</v>
      </c>
    </row>
    <row r="26" spans="1:5" ht="16.5">
      <c r="A26" s="40">
        <v>511</v>
      </c>
      <c r="B26" s="40" t="s">
        <v>12006</v>
      </c>
      <c r="C26" s="40" t="s">
        <v>12024</v>
      </c>
      <c r="D26" s="40">
        <v>1</v>
      </c>
      <c r="E26" s="46">
        <v>5</v>
      </c>
    </row>
    <row r="27" spans="1:5" ht="16.5">
      <c r="A27" s="40">
        <v>601</v>
      </c>
      <c r="B27" s="40" t="s">
        <v>12005</v>
      </c>
      <c r="C27" s="40" t="s">
        <v>12027</v>
      </c>
      <c r="D27" s="40">
        <v>0</v>
      </c>
      <c r="E27" s="46">
        <v>6</v>
      </c>
    </row>
    <row r="28" spans="1:5" ht="15.75" customHeight="1">
      <c r="A28" s="40">
        <v>602</v>
      </c>
      <c r="B28" s="40" t="s">
        <v>12005</v>
      </c>
      <c r="C28" s="40" t="s">
        <v>12028</v>
      </c>
      <c r="D28" s="40">
        <v>0</v>
      </c>
      <c r="E28" s="46">
        <v>6</v>
      </c>
    </row>
    <row r="29" spans="1:5" ht="16.5">
      <c r="A29" s="40">
        <v>603</v>
      </c>
      <c r="B29" s="40" t="s">
        <v>12004</v>
      </c>
      <c r="C29" s="40" t="s">
        <v>12029</v>
      </c>
      <c r="D29" s="40">
        <v>0</v>
      </c>
      <c r="E29" s="46">
        <v>6</v>
      </c>
    </row>
    <row r="30" spans="1:5" ht="16.5">
      <c r="A30" s="40">
        <v>702</v>
      </c>
      <c r="B30" s="40" t="s">
        <v>12005</v>
      </c>
      <c r="C30" s="40" t="s">
        <v>12032</v>
      </c>
      <c r="D30" s="40">
        <v>0</v>
      </c>
      <c r="E30" s="46">
        <v>7</v>
      </c>
    </row>
    <row r="31" spans="1:5" ht="16.5">
      <c r="A31" s="40">
        <v>720</v>
      </c>
      <c r="B31" s="40" t="s">
        <v>12006</v>
      </c>
      <c r="C31" s="40" t="s">
        <v>12033</v>
      </c>
      <c r="D31" s="40">
        <v>1</v>
      </c>
      <c r="E31" s="46">
        <v>7</v>
      </c>
    </row>
    <row r="32" spans="1:5" ht="16.5">
      <c r="A32" s="40">
        <v>801</v>
      </c>
      <c r="B32" s="40" t="s">
        <v>12005</v>
      </c>
      <c r="C32" s="40" t="s">
        <v>12034</v>
      </c>
      <c r="D32" s="40">
        <v>0</v>
      </c>
      <c r="E32" s="46">
        <v>8</v>
      </c>
    </row>
    <row r="33" spans="1:5" ht="16.5">
      <c r="A33" s="40">
        <v>802</v>
      </c>
      <c r="B33" s="40" t="s">
        <v>12004</v>
      </c>
      <c r="C33" s="40" t="s">
        <v>12035</v>
      </c>
      <c r="D33" s="40">
        <v>0</v>
      </c>
      <c r="E33" s="46">
        <v>8</v>
      </c>
    </row>
    <row r="34" spans="1:5" ht="16.5">
      <c r="A34" s="40">
        <v>803</v>
      </c>
      <c r="B34" s="40" t="s">
        <v>12005</v>
      </c>
      <c r="C34" s="40" t="s">
        <v>12037</v>
      </c>
      <c r="D34" s="40">
        <v>0</v>
      </c>
      <c r="E34" s="46">
        <v>8</v>
      </c>
    </row>
    <row r="35" spans="1:5" ht="16.5">
      <c r="A35" s="40">
        <v>811</v>
      </c>
      <c r="B35" s="40" t="s">
        <v>12006</v>
      </c>
      <c r="C35" s="40" t="s">
        <v>12036</v>
      </c>
      <c r="D35" s="40">
        <v>1</v>
      </c>
      <c r="E35" s="46">
        <v>8</v>
      </c>
    </row>
    <row r="36" spans="1:5" ht="16.5">
      <c r="A36" s="40">
        <v>921</v>
      </c>
      <c r="B36" s="40" t="s">
        <v>12006</v>
      </c>
      <c r="C36" s="40" t="s">
        <v>12021</v>
      </c>
      <c r="D36" s="40">
        <v>1</v>
      </c>
      <c r="E36" s="46">
        <v>9</v>
      </c>
    </row>
    <row r="37" spans="1:5" ht="16.5">
      <c r="A37" s="40">
        <v>1011</v>
      </c>
      <c r="B37" s="40" t="s">
        <v>12006</v>
      </c>
      <c r="C37" s="40" t="s">
        <v>12042</v>
      </c>
      <c r="D37" s="40">
        <v>1</v>
      </c>
      <c r="E37" s="46">
        <v>10</v>
      </c>
    </row>
    <row r="38" spans="1:5" ht="16.5">
      <c r="A38" s="40">
        <v>1101</v>
      </c>
      <c r="B38" s="40" t="s">
        <v>12005</v>
      </c>
      <c r="C38" s="40" t="s">
        <v>12039</v>
      </c>
      <c r="D38" s="40">
        <v>0</v>
      </c>
      <c r="E38" s="46">
        <v>11</v>
      </c>
    </row>
    <row r="39" spans="1:5" ht="16.5">
      <c r="A39" s="40">
        <v>1102</v>
      </c>
      <c r="B39" s="40" t="s">
        <v>12004</v>
      </c>
      <c r="C39" s="40" t="s">
        <v>12038</v>
      </c>
      <c r="D39" s="40">
        <v>0</v>
      </c>
      <c r="E39" s="46">
        <v>11</v>
      </c>
    </row>
    <row r="40" spans="1:5" ht="16.5">
      <c r="A40" s="40">
        <v>1103</v>
      </c>
      <c r="B40" s="40" t="s">
        <v>12005</v>
      </c>
      <c r="C40" s="40" t="s">
        <v>12040</v>
      </c>
      <c r="D40" s="40">
        <v>0</v>
      </c>
      <c r="E40" s="46">
        <v>11</v>
      </c>
    </row>
    <row r="41" spans="1:5" ht="16.5">
      <c r="A41" s="40">
        <v>1123</v>
      </c>
      <c r="B41" s="40" t="s">
        <v>12006</v>
      </c>
      <c r="C41" s="40" t="s">
        <v>12041</v>
      </c>
      <c r="D41" s="40">
        <v>1</v>
      </c>
      <c r="E41" s="46">
        <v>11</v>
      </c>
    </row>
    <row r="42" spans="1:5" ht="16.5">
      <c r="A42" s="40">
        <v>1211</v>
      </c>
      <c r="B42" s="40" t="s">
        <v>12006</v>
      </c>
      <c r="C42" s="40" t="s">
        <v>12043</v>
      </c>
      <c r="D42" s="40">
        <v>1</v>
      </c>
      <c r="E42" s="46">
        <v>12</v>
      </c>
    </row>
    <row r="43" spans="1:5" ht="16.5">
      <c r="A43" s="40">
        <v>1301</v>
      </c>
      <c r="B43" s="40" t="s">
        <v>12005</v>
      </c>
      <c r="C43" s="40" t="s">
        <v>12044</v>
      </c>
      <c r="D43" s="40">
        <v>0</v>
      </c>
      <c r="E43" s="46">
        <v>13</v>
      </c>
    </row>
    <row r="44" spans="1:5" ht="16.5">
      <c r="A44" s="40">
        <v>1302</v>
      </c>
      <c r="B44" s="40" t="s">
        <v>12004</v>
      </c>
      <c r="C44" s="40" t="s">
        <v>13277</v>
      </c>
      <c r="D44" s="40">
        <v>0</v>
      </c>
      <c r="E44" s="46">
        <v>13</v>
      </c>
    </row>
    <row r="45" spans="1:5" ht="16.5">
      <c r="A45" s="40">
        <v>1303</v>
      </c>
      <c r="B45" s="40" t="s">
        <v>12005</v>
      </c>
      <c r="C45" s="40" t="s">
        <v>12044</v>
      </c>
      <c r="D45" s="40">
        <v>0</v>
      </c>
      <c r="E45" s="46">
        <v>13</v>
      </c>
    </row>
    <row r="46" spans="1:5" ht="16.5">
      <c r="A46" s="40">
        <v>1401</v>
      </c>
      <c r="B46" s="40" t="s">
        <v>12005</v>
      </c>
      <c r="C46" s="40" t="s">
        <v>12045</v>
      </c>
      <c r="D46" s="40">
        <v>0</v>
      </c>
      <c r="E46" s="46">
        <v>14</v>
      </c>
    </row>
    <row r="47" spans="1:5" ht="16.5">
      <c r="A47" s="40">
        <v>1402</v>
      </c>
      <c r="B47" s="40" t="s">
        <v>12005</v>
      </c>
      <c r="C47" s="40" t="s">
        <v>12046</v>
      </c>
      <c r="D47" s="40">
        <v>0</v>
      </c>
      <c r="E47" s="46">
        <v>14</v>
      </c>
    </row>
    <row r="48" spans="1:5" ht="16.5">
      <c r="A48" s="40">
        <v>1403</v>
      </c>
      <c r="B48" s="40" t="s">
        <v>12004</v>
      </c>
      <c r="C48" s="40" t="s">
        <v>12047</v>
      </c>
      <c r="D48" s="40">
        <v>0</v>
      </c>
      <c r="E48" s="46">
        <v>14</v>
      </c>
    </row>
    <row r="49" spans="1:5" ht="16.5">
      <c r="A49" s="40">
        <v>1411</v>
      </c>
      <c r="B49" s="40" t="s">
        <v>12006</v>
      </c>
      <c r="C49" s="40" t="s">
        <v>12046</v>
      </c>
      <c r="D49" s="40">
        <v>1</v>
      </c>
      <c r="E49" s="46">
        <v>14</v>
      </c>
    </row>
    <row r="50" spans="1:5" ht="16.5">
      <c r="A50" s="40">
        <v>1501</v>
      </c>
      <c r="B50" s="40" t="s">
        <v>12004</v>
      </c>
      <c r="C50" s="40" t="s">
        <v>13302</v>
      </c>
      <c r="D50" s="40">
        <v>0</v>
      </c>
      <c r="E50" s="46">
        <v>14</v>
      </c>
    </row>
    <row r="51" spans="1:5" ht="16.5">
      <c r="A51" s="40">
        <v>1503</v>
      </c>
      <c r="B51" s="40" t="s">
        <v>12005</v>
      </c>
      <c r="C51" s="40" t="s">
        <v>13303</v>
      </c>
      <c r="D51" s="40">
        <v>0</v>
      </c>
      <c r="E51" s="46">
        <v>15</v>
      </c>
    </row>
    <row r="52" spans="1:5" ht="16.5">
      <c r="A52" s="40">
        <v>1603</v>
      </c>
      <c r="B52" s="40" t="s">
        <v>12004</v>
      </c>
      <c r="C52" s="40" t="s">
        <v>13316</v>
      </c>
      <c r="D52" s="40">
        <v>0</v>
      </c>
      <c r="E52" s="46">
        <v>14</v>
      </c>
    </row>
    <row r="53" spans="1:5" ht="16.5">
      <c r="A53" s="40">
        <v>1611</v>
      </c>
      <c r="B53" s="40" t="s">
        <v>12006</v>
      </c>
      <c r="C53" s="40" t="s">
        <v>13317</v>
      </c>
      <c r="D53" s="40">
        <v>1</v>
      </c>
      <c r="E53" s="46">
        <v>16</v>
      </c>
    </row>
    <row r="54" spans="1:5" ht="16.5">
      <c r="A54" s="40">
        <v>1703</v>
      </c>
      <c r="B54" s="40" t="s">
        <v>12004</v>
      </c>
      <c r="C54" s="40" t="s">
        <v>12075</v>
      </c>
      <c r="D54" s="40">
        <v>0</v>
      </c>
      <c r="E54" s="46">
        <v>14</v>
      </c>
    </row>
    <row r="55" spans="1:5" ht="16.5">
      <c r="A55" s="40">
        <v>1711</v>
      </c>
      <c r="B55" s="40" t="s">
        <v>12006</v>
      </c>
      <c r="C55" s="40" t="s">
        <v>12048</v>
      </c>
      <c r="D55" s="40">
        <v>1</v>
      </c>
      <c r="E55" s="46">
        <v>17</v>
      </c>
    </row>
    <row r="56" spans="1:5" ht="16.5">
      <c r="A56" s="40">
        <v>1801</v>
      </c>
      <c r="B56" s="40" t="s">
        <v>12004</v>
      </c>
      <c r="C56" s="40" t="s">
        <v>12049</v>
      </c>
      <c r="D56" s="40">
        <v>0</v>
      </c>
      <c r="E56" s="46">
        <v>18</v>
      </c>
    </row>
    <row r="57" spans="1:5" ht="16.5">
      <c r="A57" s="40">
        <v>1811</v>
      </c>
      <c r="B57" s="40" t="s">
        <v>12006</v>
      </c>
      <c r="C57" s="40" t="s">
        <v>12050</v>
      </c>
      <c r="D57" s="40">
        <v>1</v>
      </c>
      <c r="E57" s="46">
        <v>18</v>
      </c>
    </row>
    <row r="58" spans="1:5" ht="16.5">
      <c r="A58" s="40">
        <v>1901</v>
      </c>
      <c r="B58" s="40" t="s">
        <v>12004</v>
      </c>
      <c r="C58" s="40" t="s">
        <v>12057</v>
      </c>
      <c r="D58" s="40">
        <v>0</v>
      </c>
      <c r="E58" s="46">
        <v>19</v>
      </c>
    </row>
    <row r="59" spans="1:5" ht="16.5">
      <c r="A59" s="40">
        <v>1902</v>
      </c>
      <c r="B59" s="40" t="s">
        <v>12005</v>
      </c>
      <c r="C59" s="40" t="s">
        <v>12056</v>
      </c>
      <c r="D59" s="40">
        <v>0</v>
      </c>
      <c r="E59" s="46">
        <v>19</v>
      </c>
    </row>
    <row r="60" spans="1:5" ht="16.5">
      <c r="A60" s="40">
        <v>1903</v>
      </c>
      <c r="B60" s="40" t="s">
        <v>12005</v>
      </c>
      <c r="C60" s="40" t="s">
        <v>12058</v>
      </c>
      <c r="D60" s="40">
        <v>0</v>
      </c>
      <c r="E60" s="46">
        <v>19</v>
      </c>
    </row>
    <row r="61" spans="1:5" ht="16.5">
      <c r="A61" s="40">
        <v>1911</v>
      </c>
      <c r="B61" s="40" t="s">
        <v>12006</v>
      </c>
      <c r="C61" s="40" t="s">
        <v>12059</v>
      </c>
      <c r="D61" s="40">
        <v>1</v>
      </c>
      <c r="E61" s="46">
        <v>19</v>
      </c>
    </row>
    <row r="62" spans="1:5" ht="16.5">
      <c r="A62" s="40">
        <v>2001</v>
      </c>
      <c r="B62" s="40" t="s">
        <v>12005</v>
      </c>
      <c r="C62" s="40" t="s">
        <v>12061</v>
      </c>
      <c r="D62" s="40">
        <v>0</v>
      </c>
      <c r="E62" s="46">
        <v>20</v>
      </c>
    </row>
    <row r="63" spans="1:5" ht="16.5">
      <c r="A63" s="40">
        <v>2002</v>
      </c>
      <c r="B63" s="40" t="s">
        <v>12004</v>
      </c>
      <c r="C63" s="40" t="s">
        <v>12060</v>
      </c>
      <c r="D63" s="40">
        <v>0</v>
      </c>
      <c r="E63" s="46">
        <v>20</v>
      </c>
    </row>
    <row r="64" spans="1:5" ht="17.25" customHeight="1">
      <c r="A64" s="40">
        <v>2011</v>
      </c>
      <c r="B64" s="40" t="s">
        <v>12006</v>
      </c>
      <c r="C64" s="40" t="s">
        <v>12062</v>
      </c>
      <c r="D64" s="40">
        <v>1</v>
      </c>
      <c r="E64" s="46">
        <v>20</v>
      </c>
    </row>
    <row r="65" spans="1:5" ht="16.5">
      <c r="A65" s="40">
        <v>2101</v>
      </c>
      <c r="B65" s="40" t="s">
        <v>12005</v>
      </c>
      <c r="C65" s="40" t="s">
        <v>12066</v>
      </c>
      <c r="D65" s="40">
        <v>0</v>
      </c>
      <c r="E65" s="46">
        <v>21</v>
      </c>
    </row>
    <row r="66" spans="1:5" ht="16.5">
      <c r="A66" s="40">
        <v>2102</v>
      </c>
      <c r="B66" s="40" t="s">
        <v>12005</v>
      </c>
      <c r="C66" s="40" t="s">
        <v>12063</v>
      </c>
      <c r="D66" s="40">
        <v>0</v>
      </c>
      <c r="E66" s="46">
        <v>21</v>
      </c>
    </row>
    <row r="67" spans="1:5" ht="16.5">
      <c r="A67" s="40">
        <v>2103</v>
      </c>
      <c r="B67" s="40" t="s">
        <v>12005</v>
      </c>
      <c r="C67" s="40" t="s">
        <v>12067</v>
      </c>
      <c r="D67" s="40">
        <v>0</v>
      </c>
      <c r="E67" s="46">
        <v>21</v>
      </c>
    </row>
    <row r="68" spans="1:5" ht="16.5">
      <c r="A68" s="40">
        <v>2104</v>
      </c>
      <c r="B68" s="40" t="s">
        <v>12004</v>
      </c>
      <c r="C68" s="40" t="s">
        <v>12064</v>
      </c>
      <c r="D68" s="40">
        <v>0</v>
      </c>
      <c r="E68" s="46">
        <v>21</v>
      </c>
    </row>
    <row r="69" spans="1:5" ht="16.5">
      <c r="A69" s="40">
        <v>2111</v>
      </c>
      <c r="B69" s="40" t="s">
        <v>12006</v>
      </c>
      <c r="C69" s="40" t="s">
        <v>12065</v>
      </c>
      <c r="D69" s="40">
        <v>1</v>
      </c>
      <c r="E69" s="46">
        <v>21</v>
      </c>
    </row>
    <row r="70" spans="1:5" ht="16.5">
      <c r="A70" s="40">
        <v>2202</v>
      </c>
      <c r="B70" s="40" t="s">
        <v>12004</v>
      </c>
      <c r="C70" s="40" t="s">
        <v>12071</v>
      </c>
      <c r="D70" s="40">
        <v>0</v>
      </c>
      <c r="E70" s="46">
        <v>21</v>
      </c>
    </row>
    <row r="71" spans="1:5" ht="16.5">
      <c r="A71" s="40">
        <v>2203</v>
      </c>
      <c r="B71" s="40" t="s">
        <v>12005</v>
      </c>
      <c r="C71" s="40" t="s">
        <v>12068</v>
      </c>
      <c r="D71" s="40">
        <v>0</v>
      </c>
      <c r="E71" s="46">
        <v>22</v>
      </c>
    </row>
    <row r="72" spans="1:5" ht="16.5">
      <c r="A72" s="40">
        <v>2204</v>
      </c>
      <c r="B72" s="40" t="s">
        <v>12004</v>
      </c>
      <c r="C72" s="40" t="s">
        <v>12070</v>
      </c>
      <c r="D72" s="40">
        <v>0</v>
      </c>
      <c r="E72" s="46">
        <v>21</v>
      </c>
    </row>
    <row r="73" spans="1:5" ht="16.5">
      <c r="A73" s="40">
        <v>2211</v>
      </c>
      <c r="B73" s="40" t="s">
        <v>12006</v>
      </c>
      <c r="C73" s="40" t="s">
        <v>13335</v>
      </c>
      <c r="D73" s="40">
        <v>1</v>
      </c>
      <c r="E73" s="46">
        <v>22</v>
      </c>
    </row>
    <row r="74" spans="1:5" ht="16.5">
      <c r="A74" s="40">
        <v>2301</v>
      </c>
      <c r="B74" s="40" t="s">
        <v>12004</v>
      </c>
      <c r="C74" s="40" t="s">
        <v>12072</v>
      </c>
      <c r="D74" s="40">
        <v>0</v>
      </c>
      <c r="E74" s="46">
        <v>21</v>
      </c>
    </row>
    <row r="75" spans="1:5" ht="16.5">
      <c r="A75" s="40">
        <v>2302</v>
      </c>
      <c r="B75" s="40" t="s">
        <v>12004</v>
      </c>
      <c r="C75" s="40" t="s">
        <v>12073</v>
      </c>
      <c r="D75" s="40">
        <v>0</v>
      </c>
      <c r="E75" s="46">
        <v>21</v>
      </c>
    </row>
    <row r="76" spans="1:5" ht="16.5">
      <c r="A76" s="40">
        <v>2311</v>
      </c>
      <c r="B76" s="40" t="s">
        <v>12006</v>
      </c>
      <c r="C76" s="40" t="s">
        <v>12074</v>
      </c>
      <c r="D76" s="40">
        <v>1</v>
      </c>
      <c r="E76" s="46">
        <v>21</v>
      </c>
    </row>
    <row r="77" spans="1:5" ht="16.5">
      <c r="A77" s="40">
        <v>2401</v>
      </c>
      <c r="B77" s="40" t="s">
        <v>12005</v>
      </c>
      <c r="C77" s="40" t="s">
        <v>12076</v>
      </c>
      <c r="D77" s="40">
        <v>0</v>
      </c>
      <c r="E77" s="46">
        <v>21</v>
      </c>
    </row>
    <row r="78" spans="1:5" ht="16.5">
      <c r="A78" s="40">
        <v>2402</v>
      </c>
      <c r="B78" s="40" t="s">
        <v>12004</v>
      </c>
      <c r="C78" s="40" t="s">
        <v>12075</v>
      </c>
      <c r="D78" s="40">
        <v>0</v>
      </c>
      <c r="E78" s="46">
        <v>21</v>
      </c>
    </row>
    <row r="79" spans="1:5" ht="16.5">
      <c r="A79" s="40">
        <v>2403</v>
      </c>
      <c r="B79" s="40" t="s">
        <v>12004</v>
      </c>
      <c r="C79" s="40" t="s">
        <v>12077</v>
      </c>
      <c r="D79" s="40">
        <v>0</v>
      </c>
      <c r="E79" s="46">
        <v>21</v>
      </c>
    </row>
    <row r="80" spans="1:5" ht="16.5">
      <c r="A80" s="40">
        <v>2404</v>
      </c>
      <c r="B80" s="40" t="s">
        <v>12004</v>
      </c>
      <c r="C80" s="40" t="s">
        <v>12097</v>
      </c>
      <c r="D80" s="40">
        <v>0</v>
      </c>
      <c r="E80" s="46">
        <v>21</v>
      </c>
    </row>
    <row r="81" spans="1:5" ht="16.5">
      <c r="A81" s="40">
        <v>2411</v>
      </c>
      <c r="B81" s="40" t="s">
        <v>12006</v>
      </c>
      <c r="C81" s="40" t="s">
        <v>12078</v>
      </c>
      <c r="D81" s="40">
        <v>1</v>
      </c>
      <c r="E81" s="46">
        <v>21</v>
      </c>
    </row>
    <row r="82" spans="1:5" ht="16.5">
      <c r="A82" s="40">
        <v>2511</v>
      </c>
      <c r="B82" s="40" t="s">
        <v>12006</v>
      </c>
      <c r="C82" s="40" t="s">
        <v>12079</v>
      </c>
      <c r="D82" s="40">
        <v>1</v>
      </c>
      <c r="E82" s="46">
        <v>21</v>
      </c>
    </row>
    <row r="83" spans="1:5" ht="16.5">
      <c r="A83" s="40">
        <v>2611</v>
      </c>
      <c r="B83" s="40" t="s">
        <v>12006</v>
      </c>
      <c r="C83" s="40" t="s">
        <v>12091</v>
      </c>
      <c r="D83" s="40">
        <v>1</v>
      </c>
      <c r="E83" s="46">
        <v>21</v>
      </c>
    </row>
    <row r="84" spans="1:5" ht="16.5">
      <c r="A84" s="40">
        <v>2711</v>
      </c>
      <c r="B84" s="40" t="s">
        <v>12006</v>
      </c>
      <c r="C84" s="40" t="s">
        <v>12092</v>
      </c>
      <c r="D84" s="40">
        <v>1</v>
      </c>
      <c r="E84" s="46">
        <v>21</v>
      </c>
    </row>
    <row r="85" spans="1:5" ht="16.5">
      <c r="A85" s="40">
        <v>2811</v>
      </c>
      <c r="B85" s="40" t="s">
        <v>12006</v>
      </c>
      <c r="C85" s="40" t="s">
        <v>12094</v>
      </c>
      <c r="D85" s="40">
        <v>1</v>
      </c>
      <c r="E85" s="46">
        <v>21</v>
      </c>
    </row>
    <row r="86" spans="1:5" ht="16.5">
      <c r="A86" s="40">
        <v>2911</v>
      </c>
      <c r="B86" s="40" t="s">
        <v>12006</v>
      </c>
      <c r="C86" s="40" t="s">
        <v>13372</v>
      </c>
      <c r="D86" s="40">
        <v>1</v>
      </c>
      <c r="E86" s="46">
        <v>21</v>
      </c>
    </row>
    <row r="87" spans="1:5" ht="15.75" customHeight="1">
      <c r="A87" s="40">
        <v>3001</v>
      </c>
      <c r="B87" s="40" t="s">
        <v>12005</v>
      </c>
      <c r="C87" s="40" t="s">
        <v>12095</v>
      </c>
      <c r="D87" s="40">
        <v>0</v>
      </c>
      <c r="E87" s="46">
        <v>6</v>
      </c>
    </row>
    <row r="88" spans="1:5" ht="15.75" customHeight="1">
      <c r="A88" s="40">
        <v>3002</v>
      </c>
      <c r="B88" s="40" t="s">
        <v>12005</v>
      </c>
      <c r="C88" s="40" t="s">
        <v>12096</v>
      </c>
      <c r="D88" s="40">
        <v>0</v>
      </c>
      <c r="E88" s="46">
        <v>6</v>
      </c>
    </row>
    <row r="89" spans="1:5" ht="15.75" customHeight="1">
      <c r="A89" s="40">
        <v>3003</v>
      </c>
      <c r="B89" s="40" t="s">
        <v>12005</v>
      </c>
      <c r="C89" s="40" t="s">
        <v>12098</v>
      </c>
      <c r="D89" s="40">
        <v>0</v>
      </c>
      <c r="E89" s="46">
        <v>6</v>
      </c>
    </row>
    <row r="90" spans="1:5" ht="16.5">
      <c r="A90" s="40">
        <v>3004</v>
      </c>
      <c r="B90" s="40" t="s">
        <v>12004</v>
      </c>
      <c r="C90" s="40" t="s">
        <v>13377</v>
      </c>
      <c r="D90" s="40">
        <v>0</v>
      </c>
      <c r="E90" s="46">
        <v>21</v>
      </c>
    </row>
    <row r="91" spans="1:5" ht="16.5">
      <c r="A91" s="40">
        <v>3011</v>
      </c>
      <c r="B91" s="40" t="s">
        <v>12006</v>
      </c>
      <c r="C91" s="40" t="s">
        <v>13373</v>
      </c>
      <c r="D91" s="40">
        <v>1</v>
      </c>
      <c r="E91" s="46">
        <v>21</v>
      </c>
    </row>
    <row r="92" spans="1:5" ht="15.75" customHeight="1">
      <c r="A92" s="40">
        <v>3101</v>
      </c>
      <c r="B92" s="40" t="s">
        <v>12005</v>
      </c>
      <c r="C92" s="40" t="s">
        <v>12099</v>
      </c>
      <c r="D92" s="40">
        <v>0</v>
      </c>
      <c r="E92" s="46">
        <v>6</v>
      </c>
    </row>
    <row r="93" spans="1:5" ht="15.75" customHeight="1">
      <c r="A93" s="40">
        <v>3102</v>
      </c>
      <c r="B93" s="40" t="s">
        <v>12005</v>
      </c>
      <c r="C93" s="40" t="s">
        <v>12112</v>
      </c>
      <c r="D93" s="40">
        <v>0</v>
      </c>
      <c r="E93" s="46">
        <v>6</v>
      </c>
    </row>
    <row r="94" spans="1:5" ht="15.75" customHeight="1">
      <c r="A94" s="40">
        <v>3103</v>
      </c>
      <c r="B94" s="40" t="s">
        <v>12004</v>
      </c>
      <c r="C94" s="40" t="s">
        <v>12103</v>
      </c>
      <c r="D94" s="40">
        <v>0</v>
      </c>
      <c r="E94" s="46">
        <v>6</v>
      </c>
    </row>
    <row r="95" spans="1:5" ht="15.75" customHeight="1">
      <c r="A95" s="40">
        <v>3104</v>
      </c>
      <c r="B95" s="40" t="s">
        <v>12004</v>
      </c>
      <c r="C95" s="40" t="s">
        <v>12100</v>
      </c>
      <c r="D95" s="40">
        <v>0</v>
      </c>
      <c r="E95" s="46">
        <v>6</v>
      </c>
    </row>
    <row r="96" spans="1:5" ht="15.75" customHeight="1">
      <c r="A96" s="40">
        <v>3105</v>
      </c>
      <c r="B96" s="40" t="s">
        <v>12005</v>
      </c>
      <c r="C96" s="40" t="s">
        <v>12101</v>
      </c>
      <c r="D96" s="40">
        <v>0</v>
      </c>
      <c r="E96" s="46">
        <v>6</v>
      </c>
    </row>
    <row r="97" spans="1:5" ht="15.75" customHeight="1">
      <c r="A97" s="40">
        <v>3111</v>
      </c>
      <c r="B97" s="40" t="s">
        <v>12006</v>
      </c>
      <c r="C97" s="40" t="s">
        <v>12102</v>
      </c>
      <c r="D97" s="40">
        <v>0</v>
      </c>
      <c r="E97" s="46">
        <v>6</v>
      </c>
    </row>
    <row r="98" spans="1:5" ht="15.75" customHeight="1">
      <c r="A98" s="40">
        <v>3201</v>
      </c>
      <c r="B98" s="40" t="s">
        <v>12004</v>
      </c>
      <c r="C98" s="40" t="s">
        <v>12104</v>
      </c>
      <c r="D98" s="40">
        <v>0</v>
      </c>
      <c r="E98" s="46">
        <v>6</v>
      </c>
    </row>
    <row r="99" spans="1:5" ht="15.75" customHeight="1">
      <c r="A99" s="40">
        <v>3203</v>
      </c>
      <c r="B99" s="40" t="s">
        <v>12005</v>
      </c>
      <c r="C99" s="40" t="s">
        <v>12105</v>
      </c>
      <c r="D99" s="40">
        <v>0</v>
      </c>
      <c r="E99" s="46">
        <v>6</v>
      </c>
    </row>
    <row r="100" spans="1:5" ht="15.75" customHeight="1">
      <c r="A100" s="40">
        <v>3204</v>
      </c>
      <c r="B100" s="40" t="s">
        <v>12004</v>
      </c>
      <c r="C100" s="40" t="s">
        <v>13398</v>
      </c>
      <c r="D100" s="40">
        <v>0</v>
      </c>
      <c r="E100" s="46">
        <v>6</v>
      </c>
    </row>
    <row r="101" spans="1:5" ht="16.5">
      <c r="A101" s="40">
        <v>3211</v>
      </c>
      <c r="B101" s="40" t="s">
        <v>12006</v>
      </c>
      <c r="C101" s="40" t="s">
        <v>12106</v>
      </c>
      <c r="D101" s="40">
        <v>1</v>
      </c>
      <c r="E101" s="46">
        <v>21</v>
      </c>
    </row>
    <row r="102" spans="1:5" ht="15.75" customHeight="1">
      <c r="A102" s="40">
        <v>3301</v>
      </c>
      <c r="B102" s="40" t="s">
        <v>12005</v>
      </c>
      <c r="C102" s="40" t="s">
        <v>12111</v>
      </c>
      <c r="D102" s="40">
        <v>0</v>
      </c>
      <c r="E102" s="46">
        <v>6</v>
      </c>
    </row>
    <row r="103" spans="1:5" ht="15.75" customHeight="1">
      <c r="A103" s="40">
        <v>3302</v>
      </c>
      <c r="B103" s="40" t="s">
        <v>12004</v>
      </c>
      <c r="C103" s="40" t="s">
        <v>12109</v>
      </c>
      <c r="D103" s="40">
        <v>0</v>
      </c>
      <c r="E103" s="46">
        <v>6</v>
      </c>
    </row>
    <row r="104" spans="1:5" ht="15.75" customHeight="1">
      <c r="A104" s="40">
        <v>3303</v>
      </c>
      <c r="B104" s="40" t="s">
        <v>12004</v>
      </c>
      <c r="C104" s="40" t="s">
        <v>12110</v>
      </c>
      <c r="D104" s="40">
        <v>0</v>
      </c>
      <c r="E104" s="46">
        <v>6</v>
      </c>
    </row>
    <row r="105" spans="1:5" ht="15.75" customHeight="1">
      <c r="A105" s="40">
        <v>3401</v>
      </c>
      <c r="B105" s="40" t="s">
        <v>12004</v>
      </c>
      <c r="C105" s="40" t="s">
        <v>12114</v>
      </c>
      <c r="D105" s="40">
        <v>0</v>
      </c>
      <c r="E105" s="46">
        <v>6</v>
      </c>
    </row>
    <row r="106" spans="1:5" ht="15.75" customHeight="1">
      <c r="A106" s="40">
        <v>3402</v>
      </c>
      <c r="B106" s="40" t="s">
        <v>12005</v>
      </c>
      <c r="C106" s="40" t="s">
        <v>12113</v>
      </c>
      <c r="D106" s="40">
        <v>0</v>
      </c>
      <c r="E106" s="46">
        <v>6</v>
      </c>
    </row>
    <row r="107" spans="1:5" ht="15.75" customHeight="1">
      <c r="A107" s="40">
        <v>3403</v>
      </c>
      <c r="B107" s="40" t="s">
        <v>12004</v>
      </c>
      <c r="C107" s="40" t="s">
        <v>12115</v>
      </c>
      <c r="D107" s="40">
        <v>0</v>
      </c>
      <c r="E107" s="46">
        <v>6</v>
      </c>
    </row>
    <row r="108" spans="1:5" ht="15.75" customHeight="1">
      <c r="A108" s="40">
        <v>3404</v>
      </c>
      <c r="B108" s="40" t="s">
        <v>12005</v>
      </c>
      <c r="C108" s="40" t="s">
        <v>12116</v>
      </c>
      <c r="D108" s="40">
        <v>0</v>
      </c>
      <c r="E108" s="46">
        <v>6</v>
      </c>
    </row>
    <row r="109" spans="1:5" ht="15.75" customHeight="1">
      <c r="A109" s="40">
        <v>3501</v>
      </c>
      <c r="B109" s="40" t="s">
        <v>12005</v>
      </c>
      <c r="C109" s="40" t="s">
        <v>12117</v>
      </c>
      <c r="D109" s="40">
        <v>0</v>
      </c>
      <c r="E109" s="46">
        <v>6</v>
      </c>
    </row>
    <row r="110" spans="1:5" ht="15.75" customHeight="1">
      <c r="A110" s="40">
        <v>3502</v>
      </c>
      <c r="B110" s="40" t="s">
        <v>12004</v>
      </c>
      <c r="C110" s="40" t="s">
        <v>12120</v>
      </c>
      <c r="D110" s="40">
        <v>0</v>
      </c>
      <c r="E110" s="46">
        <v>6</v>
      </c>
    </row>
    <row r="111" spans="1:5" ht="15.75" customHeight="1">
      <c r="A111" s="40">
        <v>3503</v>
      </c>
      <c r="B111" s="40" t="s">
        <v>12004</v>
      </c>
      <c r="C111" s="40" t="s">
        <v>12121</v>
      </c>
      <c r="D111" s="40">
        <v>0</v>
      </c>
      <c r="E111" s="46">
        <v>6</v>
      </c>
    </row>
    <row r="112" spans="1:5" ht="15.75" customHeight="1">
      <c r="A112" s="40">
        <v>3504</v>
      </c>
      <c r="B112" s="40" t="s">
        <v>12005</v>
      </c>
      <c r="C112" s="40" t="s">
        <v>12118</v>
      </c>
      <c r="D112" s="40">
        <v>0</v>
      </c>
      <c r="E112" s="46">
        <v>6</v>
      </c>
    </row>
    <row r="113" spans="1:5" ht="15.75" customHeight="1">
      <c r="A113" s="40">
        <v>3505</v>
      </c>
      <c r="B113" s="40" t="s">
        <v>12005</v>
      </c>
      <c r="C113" s="40" t="s">
        <v>12119</v>
      </c>
      <c r="D113" s="40">
        <v>0</v>
      </c>
      <c r="E113" s="46">
        <v>6</v>
      </c>
    </row>
    <row r="114" spans="1:5" ht="15.75" customHeight="1">
      <c r="A114" s="40">
        <v>3601</v>
      </c>
      <c r="B114" s="40" t="s">
        <v>12005</v>
      </c>
      <c r="C114" s="40" t="s">
        <v>12127</v>
      </c>
      <c r="D114" s="40">
        <v>0</v>
      </c>
      <c r="E114" s="46">
        <v>6</v>
      </c>
    </row>
    <row r="115" spans="1:5" ht="15.75" customHeight="1">
      <c r="A115" s="40">
        <v>3602</v>
      </c>
      <c r="B115" s="40" t="s">
        <v>12005</v>
      </c>
      <c r="C115" s="40" t="s">
        <v>12128</v>
      </c>
      <c r="D115" s="40">
        <v>0</v>
      </c>
      <c r="E115" s="46">
        <v>6</v>
      </c>
    </row>
    <row r="116" spans="1:5">
      <c r="A116" s="20" t="s">
        <v>18</v>
      </c>
    </row>
  </sheetData>
  <phoneticPr fontId="16"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7" workbookViewId="0">
      <selection activeCell="B14" sqref="B14"/>
    </sheetView>
  </sheetViews>
  <sheetFormatPr defaultColWidth="9" defaultRowHeight="15.75"/>
  <cols>
    <col min="1" max="1" width="9" style="46"/>
    <col min="2" max="2" width="29.75" style="47" customWidth="1"/>
    <col min="3" max="4" width="24.5" style="46" bestFit="1" customWidth="1"/>
    <col min="5" max="16384" width="9" style="46"/>
  </cols>
  <sheetData>
    <row r="1" spans="1:5">
      <c r="A1" s="46" t="s">
        <v>2</v>
      </c>
      <c r="B1" s="47" t="s">
        <v>1355</v>
      </c>
    </row>
    <row r="2" spans="1:5">
      <c r="A2" s="46" t="s">
        <v>3</v>
      </c>
      <c r="B2" s="48" t="s">
        <v>1360</v>
      </c>
      <c r="C2" s="46">
        <v>524</v>
      </c>
      <c r="D2" s="46">
        <v>5</v>
      </c>
    </row>
    <row r="3" spans="1:5">
      <c r="A3" s="46" t="s">
        <v>1</v>
      </c>
      <c r="B3" s="48" t="s">
        <v>1361</v>
      </c>
      <c r="C3" s="47" t="s">
        <v>13</v>
      </c>
      <c r="D3" s="47" t="s">
        <v>1382</v>
      </c>
      <c r="E3" s="20" t="s">
        <v>399</v>
      </c>
    </row>
    <row r="4" spans="1:5" ht="16.5">
      <c r="A4" s="40">
        <v>1</v>
      </c>
      <c r="B4" s="40" t="s">
        <v>4003</v>
      </c>
      <c r="C4" s="40" t="s">
        <v>4003</v>
      </c>
      <c r="D4" s="40">
        <v>1</v>
      </c>
      <c r="E4" s="46">
        <v>1</v>
      </c>
    </row>
    <row r="5" spans="1:5" ht="16.5">
      <c r="A5" s="40">
        <v>2</v>
      </c>
      <c r="B5" s="40" t="s">
        <v>1356</v>
      </c>
      <c r="C5" s="40" t="s">
        <v>1356</v>
      </c>
      <c r="D5" s="40">
        <v>3</v>
      </c>
      <c r="E5" s="46">
        <v>1</v>
      </c>
    </row>
    <row r="6" spans="1:5" ht="16.5">
      <c r="A6" s="40">
        <v>3</v>
      </c>
      <c r="B6" s="40" t="s">
        <v>1357</v>
      </c>
      <c r="C6" s="40" t="s">
        <v>1357</v>
      </c>
      <c r="D6" s="40">
        <v>4</v>
      </c>
      <c r="E6" s="46">
        <v>1</v>
      </c>
    </row>
    <row r="7" spans="1:5" ht="16.5">
      <c r="A7" s="40">
        <v>4</v>
      </c>
      <c r="B7" s="40" t="s">
        <v>1359</v>
      </c>
      <c r="C7" s="40" t="s">
        <v>1359</v>
      </c>
      <c r="D7" s="40">
        <v>4</v>
      </c>
      <c r="E7" s="46">
        <v>2</v>
      </c>
    </row>
    <row r="8" spans="1:5" ht="16.5">
      <c r="A8" s="40">
        <v>5</v>
      </c>
      <c r="B8" s="40" t="s">
        <v>1358</v>
      </c>
      <c r="C8" s="40" t="s">
        <v>1358</v>
      </c>
      <c r="D8" s="40">
        <v>4</v>
      </c>
      <c r="E8" s="46">
        <v>2</v>
      </c>
    </row>
    <row r="9" spans="1:5" ht="16.5">
      <c r="A9" s="40">
        <v>6</v>
      </c>
      <c r="B9" s="40" t="s">
        <v>5368</v>
      </c>
      <c r="C9" s="40" t="s">
        <v>5368</v>
      </c>
      <c r="D9" s="40">
        <v>4</v>
      </c>
      <c r="E9" s="46">
        <v>2</v>
      </c>
    </row>
    <row r="10" spans="1:5" ht="16.5">
      <c r="A10" s="40">
        <v>7</v>
      </c>
      <c r="B10" s="40" t="s">
        <v>1395</v>
      </c>
      <c r="C10" s="40" t="s">
        <v>1395</v>
      </c>
      <c r="D10" s="40">
        <v>3</v>
      </c>
      <c r="E10" s="46">
        <v>2</v>
      </c>
    </row>
    <row r="11" spans="1:5" ht="16.5">
      <c r="A11" s="40">
        <v>8</v>
      </c>
      <c r="B11" s="40" t="s">
        <v>1550</v>
      </c>
      <c r="C11" s="40" t="s">
        <v>1550</v>
      </c>
      <c r="D11" s="40">
        <v>3</v>
      </c>
      <c r="E11" s="46">
        <v>2</v>
      </c>
    </row>
    <row r="12" spans="1:5" ht="16.5">
      <c r="A12" s="40">
        <v>9</v>
      </c>
      <c r="B12" s="40" t="s">
        <v>1608</v>
      </c>
      <c r="C12" s="40" t="s">
        <v>1608</v>
      </c>
      <c r="D12" s="40">
        <v>3</v>
      </c>
      <c r="E12" s="46">
        <v>2</v>
      </c>
    </row>
    <row r="13" spans="1:5" ht="16.5">
      <c r="A13" s="40">
        <v>10</v>
      </c>
      <c r="B13" s="40" t="s">
        <v>2011</v>
      </c>
      <c r="C13" s="40" t="s">
        <v>2011</v>
      </c>
      <c r="D13" s="40">
        <v>3</v>
      </c>
      <c r="E13" s="46">
        <v>2</v>
      </c>
    </row>
    <row r="14" spans="1:5" ht="16.5">
      <c r="A14" s="40">
        <v>11</v>
      </c>
      <c r="B14" s="40" t="s">
        <v>1799</v>
      </c>
      <c r="C14" s="40" t="s">
        <v>1799</v>
      </c>
      <c r="D14" s="40">
        <v>3</v>
      </c>
      <c r="E14" s="46">
        <v>2</v>
      </c>
    </row>
    <row r="15" spans="1:5" ht="16.5">
      <c r="A15" s="40">
        <v>12</v>
      </c>
      <c r="B15" s="40" t="s">
        <v>3321</v>
      </c>
      <c r="C15" s="40" t="s">
        <v>3321</v>
      </c>
      <c r="D15" s="40">
        <v>3</v>
      </c>
      <c r="E15" s="46">
        <v>2</v>
      </c>
    </row>
    <row r="16" spans="1:5" ht="16.5">
      <c r="A16" s="40">
        <v>13</v>
      </c>
      <c r="B16" s="40" t="s">
        <v>2379</v>
      </c>
      <c r="C16" s="40" t="s">
        <v>2379</v>
      </c>
      <c r="D16" s="40">
        <v>3</v>
      </c>
      <c r="E16" s="46">
        <v>2</v>
      </c>
    </row>
    <row r="17" spans="1:5" ht="16.5">
      <c r="A17" s="40">
        <v>14</v>
      </c>
      <c r="B17" s="40" t="s">
        <v>2631</v>
      </c>
      <c r="C17" s="40" t="s">
        <v>2631</v>
      </c>
      <c r="D17" s="40">
        <v>3</v>
      </c>
      <c r="E17" s="46">
        <v>2</v>
      </c>
    </row>
    <row r="18" spans="1:5" ht="16.5">
      <c r="A18" s="40">
        <v>15</v>
      </c>
      <c r="B18" s="40" t="s">
        <v>2819</v>
      </c>
      <c r="C18" s="40" t="s">
        <v>2819</v>
      </c>
      <c r="D18" s="40">
        <v>3</v>
      </c>
      <c r="E18" s="46">
        <v>2</v>
      </c>
    </row>
    <row r="19" spans="1:5" ht="16.5">
      <c r="A19" s="40">
        <v>16</v>
      </c>
      <c r="B19" s="40" t="s">
        <v>3173</v>
      </c>
      <c r="C19" s="40" t="s">
        <v>3172</v>
      </c>
      <c r="D19" s="40">
        <v>3</v>
      </c>
      <c r="E19" s="46">
        <v>2</v>
      </c>
    </row>
    <row r="20" spans="1:5" ht="16.5">
      <c r="A20" s="40">
        <v>17</v>
      </c>
      <c r="B20" s="40" t="s">
        <v>3320</v>
      </c>
      <c r="C20" s="40" t="s">
        <v>3320</v>
      </c>
      <c r="D20" s="40">
        <v>3</v>
      </c>
      <c r="E20" s="46">
        <v>2</v>
      </c>
    </row>
    <row r="21" spans="1:5" ht="16.5">
      <c r="A21" s="40">
        <v>18</v>
      </c>
      <c r="B21" s="40" t="s">
        <v>3322</v>
      </c>
      <c r="C21" s="40" t="s">
        <v>3322</v>
      </c>
      <c r="D21" s="40">
        <v>3</v>
      </c>
      <c r="E21" s="46">
        <v>2</v>
      </c>
    </row>
    <row r="22" spans="1:5" ht="16.5">
      <c r="A22" s="40">
        <v>19</v>
      </c>
      <c r="B22" s="40" t="s">
        <v>4002</v>
      </c>
      <c r="C22" s="40" t="s">
        <v>4002</v>
      </c>
      <c r="D22" s="40">
        <v>3</v>
      </c>
      <c r="E22" s="46">
        <v>2</v>
      </c>
    </row>
    <row r="23" spans="1:5" ht="16.5">
      <c r="A23" s="40">
        <v>20</v>
      </c>
      <c r="B23" s="40" t="s">
        <v>4290</v>
      </c>
      <c r="C23" s="40" t="s">
        <v>4290</v>
      </c>
      <c r="D23" s="40">
        <v>3</v>
      </c>
      <c r="E23" s="46">
        <v>2</v>
      </c>
    </row>
    <row r="24" spans="1:5" ht="16.5">
      <c r="A24" s="40">
        <v>21</v>
      </c>
      <c r="B24" s="40" t="s">
        <v>4531</v>
      </c>
      <c r="C24" s="40" t="s">
        <v>4531</v>
      </c>
      <c r="D24" s="40">
        <v>3</v>
      </c>
      <c r="E24" s="46">
        <v>2</v>
      </c>
    </row>
    <row r="25" spans="1:5" ht="16.5">
      <c r="A25" s="40">
        <v>22</v>
      </c>
      <c r="B25" s="40" t="s">
        <v>5058</v>
      </c>
      <c r="C25" s="40" t="s">
        <v>5058</v>
      </c>
      <c r="D25" s="40">
        <v>3</v>
      </c>
      <c r="E25" s="46">
        <v>2</v>
      </c>
    </row>
    <row r="26" spans="1:5" ht="16.5">
      <c r="A26" s="40">
        <v>23</v>
      </c>
      <c r="B26" s="40" t="s">
        <v>5367</v>
      </c>
      <c r="C26" s="40" t="s">
        <v>5367</v>
      </c>
      <c r="D26" s="40">
        <v>3</v>
      </c>
      <c r="E26" s="46">
        <v>2</v>
      </c>
    </row>
    <row r="27" spans="1:5" ht="16.5">
      <c r="A27" s="40">
        <v>24</v>
      </c>
      <c r="B27" s="40" t="s">
        <v>6400</v>
      </c>
      <c r="C27" s="40" t="s">
        <v>6400</v>
      </c>
      <c r="D27" s="40">
        <v>3</v>
      </c>
      <c r="E27" s="46">
        <v>2</v>
      </c>
    </row>
    <row r="28" spans="1:5" ht="16.5">
      <c r="A28" s="40">
        <v>25</v>
      </c>
      <c r="B28" s="40" t="s">
        <v>6011</v>
      </c>
      <c r="C28" s="40" t="s">
        <v>6011</v>
      </c>
      <c r="D28" s="40">
        <v>3</v>
      </c>
      <c r="E28" s="46">
        <v>2</v>
      </c>
    </row>
    <row r="29" spans="1:5" ht="16.5">
      <c r="A29" s="40">
        <v>26</v>
      </c>
      <c r="B29" s="40" t="s">
        <v>6402</v>
      </c>
      <c r="C29" s="40" t="s">
        <v>6401</v>
      </c>
      <c r="D29" s="40">
        <v>3</v>
      </c>
      <c r="E29" s="46">
        <v>2</v>
      </c>
    </row>
    <row r="30" spans="1:5" ht="16.5">
      <c r="A30" s="40">
        <v>27</v>
      </c>
      <c r="B30" s="40" t="s">
        <v>6719</v>
      </c>
      <c r="C30" s="40" t="s">
        <v>6719</v>
      </c>
      <c r="D30" s="40">
        <v>3</v>
      </c>
      <c r="E30" s="46">
        <v>2</v>
      </c>
    </row>
    <row r="31" spans="1:5" ht="16.5">
      <c r="A31" s="40">
        <v>28</v>
      </c>
      <c r="B31" s="40" t="s">
        <v>6409</v>
      </c>
      <c r="C31" s="40" t="s">
        <v>6409</v>
      </c>
      <c r="D31" s="40">
        <v>3</v>
      </c>
      <c r="E31" s="46">
        <v>2</v>
      </c>
    </row>
    <row r="32" spans="1:5" ht="16.5">
      <c r="A32" s="40">
        <v>29</v>
      </c>
      <c r="B32" s="40" t="s">
        <v>7848</v>
      </c>
      <c r="C32" s="40" t="s">
        <v>7848</v>
      </c>
      <c r="D32" s="40">
        <v>3</v>
      </c>
      <c r="E32" s="46">
        <v>2</v>
      </c>
    </row>
    <row r="33" spans="1:5" ht="16.5">
      <c r="A33" s="40">
        <v>30</v>
      </c>
      <c r="B33" s="40" t="s">
        <v>6403</v>
      </c>
      <c r="C33" s="40" t="s">
        <v>6403</v>
      </c>
      <c r="D33" s="40">
        <v>3</v>
      </c>
      <c r="E33" s="46">
        <v>2</v>
      </c>
    </row>
    <row r="34" spans="1:5" ht="16.5">
      <c r="A34" s="40">
        <v>31</v>
      </c>
      <c r="B34" s="40" t="s">
        <v>11089</v>
      </c>
      <c r="C34" s="40" t="s">
        <v>11089</v>
      </c>
      <c r="D34" s="40">
        <v>3</v>
      </c>
      <c r="E34" s="46">
        <v>2</v>
      </c>
    </row>
    <row r="35" spans="1:5" ht="16.5">
      <c r="A35" s="40">
        <v>32</v>
      </c>
      <c r="B35" s="40" t="s">
        <v>8710</v>
      </c>
      <c r="C35" s="40" t="s">
        <v>8710</v>
      </c>
      <c r="D35" s="40">
        <v>3</v>
      </c>
      <c r="E35" s="46">
        <v>2</v>
      </c>
    </row>
    <row r="36" spans="1:5" ht="16.5">
      <c r="A36" s="40">
        <v>33</v>
      </c>
      <c r="B36" s="40" t="s">
        <v>8711</v>
      </c>
      <c r="C36" s="40" t="s">
        <v>8711</v>
      </c>
      <c r="D36" s="40">
        <v>3</v>
      </c>
      <c r="E36" s="46">
        <v>2</v>
      </c>
    </row>
    <row r="37" spans="1:5" ht="16.5">
      <c r="A37" s="40">
        <v>34</v>
      </c>
      <c r="B37" s="40" t="s">
        <v>10097</v>
      </c>
      <c r="C37" s="40" t="s">
        <v>10093</v>
      </c>
      <c r="D37" s="40">
        <v>3</v>
      </c>
      <c r="E37" s="46">
        <v>2</v>
      </c>
    </row>
    <row r="38" spans="1:5" ht="16.5">
      <c r="A38" s="40">
        <v>35</v>
      </c>
      <c r="B38" s="40" t="s">
        <v>10092</v>
      </c>
      <c r="C38" s="40" t="s">
        <v>10092</v>
      </c>
      <c r="D38" s="40">
        <v>3</v>
      </c>
      <c r="E38" s="46">
        <v>2</v>
      </c>
    </row>
    <row r="39" spans="1:5" ht="16.5">
      <c r="A39" s="40">
        <v>36</v>
      </c>
      <c r="B39" s="40" t="s">
        <v>8712</v>
      </c>
      <c r="C39" s="40" t="s">
        <v>8712</v>
      </c>
      <c r="D39" s="40">
        <v>3</v>
      </c>
      <c r="E39" s="46">
        <v>2</v>
      </c>
    </row>
    <row r="40" spans="1:5" ht="16.5">
      <c r="A40" s="40">
        <v>37</v>
      </c>
      <c r="B40" s="40" t="s">
        <v>10098</v>
      </c>
      <c r="C40" s="40" t="s">
        <v>10098</v>
      </c>
      <c r="D40" s="40">
        <v>3</v>
      </c>
      <c r="E40" s="46">
        <v>2</v>
      </c>
    </row>
    <row r="41" spans="1:5">
      <c r="A41" s="20" t="s">
        <v>18</v>
      </c>
    </row>
  </sheetData>
  <phoneticPr fontId="16"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I61"/>
  <sheetViews>
    <sheetView topLeftCell="A28" workbookViewId="0">
      <selection activeCell="D57" sqref="D57"/>
    </sheetView>
  </sheetViews>
  <sheetFormatPr defaultColWidth="9" defaultRowHeight="15.75"/>
  <cols>
    <col min="1" max="1" width="9" style="46"/>
    <col min="2" max="2" width="29.75" style="47" customWidth="1"/>
    <col min="3" max="3" width="24.5" style="46" bestFit="1" customWidth="1"/>
    <col min="4" max="4" width="17.875" style="46" customWidth="1"/>
    <col min="5" max="16384" width="9" style="46"/>
  </cols>
  <sheetData>
    <row r="1" spans="1:6">
      <c r="A1" s="46" t="s">
        <v>2</v>
      </c>
      <c r="B1" s="47" t="s">
        <v>6</v>
      </c>
    </row>
    <row r="2" spans="1:6">
      <c r="A2" s="46" t="s">
        <v>3</v>
      </c>
      <c r="B2" s="48" t="s">
        <v>6731</v>
      </c>
      <c r="C2" s="46">
        <v>523</v>
      </c>
      <c r="D2" s="46">
        <v>5</v>
      </c>
    </row>
    <row r="3" spans="1:6">
      <c r="A3" s="46" t="s">
        <v>1</v>
      </c>
      <c r="B3" s="48" t="s">
        <v>6732</v>
      </c>
      <c r="C3" s="47" t="s">
        <v>13</v>
      </c>
      <c r="D3" s="20" t="s">
        <v>287</v>
      </c>
      <c r="E3" s="46">
        <v>1</v>
      </c>
      <c r="F3" s="20" t="s">
        <v>399</v>
      </c>
    </row>
    <row r="4" spans="1:6" ht="16.5">
      <c r="A4" s="40">
        <v>1</v>
      </c>
      <c r="B4" s="40" t="s">
        <v>60</v>
      </c>
      <c r="C4" s="40" t="s">
        <v>60</v>
      </c>
      <c r="E4" s="46">
        <f t="shared" ref="E4:E15" si="0">LEN(B4)</f>
        <v>3</v>
      </c>
      <c r="F4" s="46">
        <v>1</v>
      </c>
    </row>
    <row r="5" spans="1:6" ht="16.5">
      <c r="A5" s="40">
        <v>2</v>
      </c>
      <c r="B5" s="40" t="s">
        <v>304</v>
      </c>
      <c r="C5" s="40" t="s">
        <v>304</v>
      </c>
      <c r="E5" s="46">
        <f t="shared" si="0"/>
        <v>5</v>
      </c>
      <c r="F5" s="46">
        <v>1</v>
      </c>
    </row>
    <row r="6" spans="1:6" ht="16.5">
      <c r="A6" s="40">
        <v>3</v>
      </c>
      <c r="B6" s="40" t="s">
        <v>305</v>
      </c>
      <c r="C6" s="40" t="s">
        <v>305</v>
      </c>
      <c r="E6" s="46">
        <f t="shared" si="0"/>
        <v>5</v>
      </c>
      <c r="F6" s="46">
        <v>1</v>
      </c>
    </row>
    <row r="7" spans="1:6" ht="16.5">
      <c r="A7" s="40">
        <v>4</v>
      </c>
      <c r="B7" s="40" t="s">
        <v>13292</v>
      </c>
      <c r="C7" s="40" t="s">
        <v>11428</v>
      </c>
      <c r="E7" s="46">
        <f t="shared" si="0"/>
        <v>6</v>
      </c>
      <c r="F7" s="46">
        <v>2</v>
      </c>
    </row>
    <row r="8" spans="1:6" ht="16.5">
      <c r="A8" s="40">
        <v>5</v>
      </c>
      <c r="B8" s="40" t="s">
        <v>11440</v>
      </c>
      <c r="C8" s="40" t="s">
        <v>11438</v>
      </c>
      <c r="E8" s="46">
        <f t="shared" ref="E8" si="1">LEN(B8)</f>
        <v>6</v>
      </c>
      <c r="F8" s="46">
        <v>2</v>
      </c>
    </row>
    <row r="9" spans="1:6" ht="16.5">
      <c r="A9" s="40">
        <v>6</v>
      </c>
      <c r="B9" s="40" t="s">
        <v>13280</v>
      </c>
      <c r="C9" s="40" t="s">
        <v>11439</v>
      </c>
      <c r="E9" s="46">
        <f t="shared" ref="E9:E10" si="2">LEN(B9)</f>
        <v>5</v>
      </c>
      <c r="F9" s="46">
        <v>2</v>
      </c>
    </row>
    <row r="10" spans="1:6" ht="16.5">
      <c r="A10" s="40">
        <v>7</v>
      </c>
      <c r="B10" s="40" t="s">
        <v>11545</v>
      </c>
      <c r="C10" s="40" t="s">
        <v>11545</v>
      </c>
      <c r="E10" s="46">
        <f t="shared" si="2"/>
        <v>2</v>
      </c>
      <c r="F10" s="46">
        <v>2</v>
      </c>
    </row>
    <row r="11" spans="1:6" ht="16.5">
      <c r="A11" s="40">
        <v>18</v>
      </c>
      <c r="B11" s="40" t="s">
        <v>11143</v>
      </c>
      <c r="C11" s="40" t="s">
        <v>11143</v>
      </c>
      <c r="E11" s="46">
        <f t="shared" si="0"/>
        <v>2</v>
      </c>
      <c r="F11" s="46">
        <v>2</v>
      </c>
    </row>
    <row r="12" spans="1:6" ht="16.5">
      <c r="A12" s="40">
        <v>19</v>
      </c>
      <c r="B12" s="40" t="s">
        <v>9233</v>
      </c>
      <c r="C12" s="40" t="s">
        <v>9233</v>
      </c>
      <c r="E12" s="46">
        <f t="shared" ref="E12" si="3">LEN(B12)</f>
        <v>2</v>
      </c>
      <c r="F12" s="46">
        <v>2</v>
      </c>
    </row>
    <row r="13" spans="1:6" ht="16.5">
      <c r="A13" s="40">
        <v>20</v>
      </c>
      <c r="B13" s="40" t="s">
        <v>12173</v>
      </c>
      <c r="C13" s="40" t="s">
        <v>12173</v>
      </c>
      <c r="E13" s="46">
        <f t="shared" si="0"/>
        <v>3</v>
      </c>
      <c r="F13" s="46">
        <v>2</v>
      </c>
    </row>
    <row r="14" spans="1:6" ht="16.5">
      <c r="A14" s="40">
        <v>25</v>
      </c>
      <c r="B14" s="40" t="s">
        <v>6729</v>
      </c>
      <c r="C14" s="40" t="s">
        <v>6729</v>
      </c>
      <c r="E14" s="46">
        <f t="shared" si="0"/>
        <v>3</v>
      </c>
      <c r="F14" s="46">
        <v>2</v>
      </c>
    </row>
    <row r="15" spans="1:6" ht="16.5">
      <c r="A15" s="40">
        <v>26</v>
      </c>
      <c r="B15" s="40" t="s">
        <v>7122</v>
      </c>
      <c r="C15" s="40" t="s">
        <v>6730</v>
      </c>
      <c r="E15" s="46">
        <f t="shared" si="0"/>
        <v>5</v>
      </c>
      <c r="F15" s="46">
        <v>2</v>
      </c>
    </row>
    <row r="16" spans="1:6" ht="16.5">
      <c r="A16" s="40">
        <v>27</v>
      </c>
      <c r="B16" s="40" t="s">
        <v>7072</v>
      </c>
      <c r="C16" s="40" t="s">
        <v>7072</v>
      </c>
      <c r="E16" s="46">
        <f t="shared" ref="E16:E17" si="4">LEN(B16)</f>
        <v>4</v>
      </c>
      <c r="F16" s="46">
        <v>2</v>
      </c>
    </row>
    <row r="17" spans="1:6" ht="16.5">
      <c r="A17" s="40">
        <v>28</v>
      </c>
      <c r="B17" s="90" t="s">
        <v>7821</v>
      </c>
      <c r="C17" s="90" t="s">
        <v>7821</v>
      </c>
      <c r="E17" s="46">
        <f t="shared" si="4"/>
        <v>6</v>
      </c>
      <c r="F17" s="46">
        <v>2</v>
      </c>
    </row>
    <row r="18" spans="1:6" ht="16.5">
      <c r="A18" s="40">
        <v>29</v>
      </c>
      <c r="B18" s="90" t="s">
        <v>7820</v>
      </c>
      <c r="C18" s="90" t="s">
        <v>7820</v>
      </c>
      <c r="E18" s="46">
        <f t="shared" ref="E18" si="5">LEN(B18)</f>
        <v>6</v>
      </c>
      <c r="F18" s="46">
        <v>2</v>
      </c>
    </row>
    <row r="19" spans="1:6" ht="16.5">
      <c r="A19" s="40">
        <v>30</v>
      </c>
      <c r="B19" s="90" t="s">
        <v>7847</v>
      </c>
      <c r="C19" s="90" t="s">
        <v>7846</v>
      </c>
      <c r="E19" s="46">
        <f t="shared" ref="E19" si="6">LEN(B19)</f>
        <v>6</v>
      </c>
      <c r="F19" s="46">
        <v>2</v>
      </c>
    </row>
    <row r="20" spans="1:6" ht="16.5">
      <c r="A20" s="40">
        <v>31</v>
      </c>
      <c r="B20" s="90" t="s">
        <v>8295</v>
      </c>
      <c r="C20" s="90" t="s">
        <v>8295</v>
      </c>
      <c r="E20" s="46">
        <f t="shared" ref="E20:E21" si="7">LEN(B20)</f>
        <v>6</v>
      </c>
      <c r="F20" s="46">
        <v>2</v>
      </c>
    </row>
    <row r="21" spans="1:6" ht="16.5">
      <c r="A21" s="40">
        <v>32</v>
      </c>
      <c r="B21" s="90" t="s">
        <v>8304</v>
      </c>
      <c r="C21" s="90" t="s">
        <v>8304</v>
      </c>
      <c r="E21" s="46">
        <f t="shared" si="7"/>
        <v>2</v>
      </c>
      <c r="F21" s="46">
        <v>2</v>
      </c>
    </row>
    <row r="22" spans="1:6" ht="16.5">
      <c r="A22" s="40">
        <v>33</v>
      </c>
      <c r="B22" s="90" t="s">
        <v>9231</v>
      </c>
      <c r="C22" s="90" t="s">
        <v>9231</v>
      </c>
      <c r="E22" s="46">
        <f t="shared" ref="E22" si="8">LEN(B22)</f>
        <v>3</v>
      </c>
      <c r="F22" s="46">
        <v>2</v>
      </c>
    </row>
    <row r="23" spans="1:6" ht="16.5">
      <c r="A23" s="40">
        <v>34</v>
      </c>
      <c r="B23" s="90" t="s">
        <v>9232</v>
      </c>
      <c r="C23" s="90" t="s">
        <v>9232</v>
      </c>
      <c r="E23" s="46">
        <f t="shared" ref="E23" si="9">LEN(B23)</f>
        <v>6</v>
      </c>
      <c r="F23" s="46">
        <v>2</v>
      </c>
    </row>
    <row r="24" spans="1:6" ht="16.5">
      <c r="A24" s="40">
        <v>35</v>
      </c>
      <c r="B24" s="90" t="s">
        <v>9269</v>
      </c>
      <c r="C24" s="90" t="s">
        <v>9269</v>
      </c>
      <c r="E24" s="46">
        <f t="shared" ref="E24" si="10">LEN(B24)</f>
        <v>3</v>
      </c>
      <c r="F24" s="46">
        <v>2</v>
      </c>
    </row>
    <row r="25" spans="1:6" ht="16.5">
      <c r="A25" s="40">
        <v>36</v>
      </c>
      <c r="B25" s="90" t="s">
        <v>9325</v>
      </c>
      <c r="C25" s="90" t="s">
        <v>9325</v>
      </c>
      <c r="E25" s="46">
        <f t="shared" ref="E25" si="11">LEN(B25)</f>
        <v>3</v>
      </c>
      <c r="F25" s="46">
        <v>2</v>
      </c>
    </row>
    <row r="26" spans="1:6" ht="16.5">
      <c r="A26" s="40">
        <v>37</v>
      </c>
      <c r="B26" s="90" t="s">
        <v>9604</v>
      </c>
      <c r="C26" s="90" t="s">
        <v>9604</v>
      </c>
      <c r="E26" s="46">
        <f t="shared" ref="E26:E28" si="12">LEN(B26)</f>
        <v>6</v>
      </c>
      <c r="F26" s="46">
        <v>2</v>
      </c>
    </row>
    <row r="27" spans="1:6" ht="16.5">
      <c r="A27" s="40">
        <v>38</v>
      </c>
      <c r="B27" s="90" t="s">
        <v>9757</v>
      </c>
      <c r="C27" s="90" t="s">
        <v>9757</v>
      </c>
      <c r="E27" s="46">
        <f t="shared" si="12"/>
        <v>3</v>
      </c>
      <c r="F27" s="46">
        <v>2</v>
      </c>
    </row>
    <row r="28" spans="1:6" ht="16.5">
      <c r="A28" s="40">
        <v>39</v>
      </c>
      <c r="B28" s="90" t="s">
        <v>9760</v>
      </c>
      <c r="C28" s="90" t="s">
        <v>9760</v>
      </c>
      <c r="E28" s="46">
        <f t="shared" si="12"/>
        <v>6</v>
      </c>
      <c r="F28" s="46">
        <v>2</v>
      </c>
    </row>
    <row r="29" spans="1:6" ht="16.5">
      <c r="A29" s="40">
        <v>40</v>
      </c>
      <c r="B29" s="90" t="s">
        <v>9998</v>
      </c>
      <c r="C29" s="90" t="s">
        <v>9998</v>
      </c>
      <c r="E29" s="46">
        <f t="shared" ref="E29" si="13">LEN(B29)</f>
        <v>5</v>
      </c>
      <c r="F29" s="46">
        <v>2</v>
      </c>
    </row>
    <row r="30" spans="1:6" ht="16.5">
      <c r="A30" s="40">
        <v>41</v>
      </c>
      <c r="B30" s="90" t="s">
        <v>9999</v>
      </c>
      <c r="C30" s="90" t="s">
        <v>9999</v>
      </c>
      <c r="E30" s="46">
        <f t="shared" ref="E30:E31" si="14">LEN(B30)</f>
        <v>3</v>
      </c>
      <c r="F30" s="46">
        <v>2</v>
      </c>
    </row>
    <row r="31" spans="1:6" ht="16.5">
      <c r="A31" s="40">
        <v>42</v>
      </c>
      <c r="B31" s="90" t="s">
        <v>10785</v>
      </c>
      <c r="C31" s="90" t="s">
        <v>10785</v>
      </c>
      <c r="E31" s="46">
        <f t="shared" si="14"/>
        <v>3</v>
      </c>
      <c r="F31" s="46">
        <v>2</v>
      </c>
    </row>
    <row r="32" spans="1:6" ht="16.5">
      <c r="A32" s="40">
        <v>43</v>
      </c>
      <c r="B32" s="90" t="s">
        <v>10786</v>
      </c>
      <c r="C32" s="90" t="s">
        <v>10786</v>
      </c>
      <c r="E32" s="46">
        <f t="shared" ref="E32" si="15">LEN(B32)</f>
        <v>3</v>
      </c>
      <c r="F32" s="46">
        <v>2</v>
      </c>
    </row>
    <row r="33" spans="1:9" ht="16.5">
      <c r="A33" s="40">
        <v>44</v>
      </c>
      <c r="B33" s="90" t="s">
        <v>11120</v>
      </c>
      <c r="C33" s="90" t="s">
        <v>11120</v>
      </c>
      <c r="E33" s="46">
        <f t="shared" ref="E33" si="16">LEN(B33)</f>
        <v>2</v>
      </c>
      <c r="F33" s="46">
        <v>2</v>
      </c>
    </row>
    <row r="34" spans="1:9" ht="16.5">
      <c r="A34" s="40">
        <v>45</v>
      </c>
      <c r="B34" s="90" t="s">
        <v>13285</v>
      </c>
      <c r="C34" s="90" t="s">
        <v>11140</v>
      </c>
      <c r="E34" s="46">
        <f t="shared" ref="E34" si="17">LEN(B34)</f>
        <v>6</v>
      </c>
      <c r="F34" s="46">
        <v>2</v>
      </c>
    </row>
    <row r="35" spans="1:9" ht="16.5">
      <c r="A35" s="40">
        <v>46</v>
      </c>
      <c r="B35" s="90" t="s">
        <v>11121</v>
      </c>
      <c r="C35" s="90" t="s">
        <v>11121</v>
      </c>
      <c r="E35" s="46">
        <f t="shared" ref="E35:E36" si="18">LEN(B35)</f>
        <v>4</v>
      </c>
      <c r="F35" s="46">
        <v>2</v>
      </c>
    </row>
    <row r="36" spans="1:9" ht="16.5">
      <c r="A36" s="40">
        <v>47</v>
      </c>
      <c r="B36" s="90" t="s">
        <v>11179</v>
      </c>
      <c r="C36" s="90" t="s">
        <v>11179</v>
      </c>
      <c r="E36" s="46">
        <f t="shared" si="18"/>
        <v>5</v>
      </c>
      <c r="F36" s="46">
        <v>2</v>
      </c>
    </row>
    <row r="37" spans="1:9" ht="16.5">
      <c r="A37" s="40">
        <v>48</v>
      </c>
      <c r="B37" s="90" t="s">
        <v>11544</v>
      </c>
      <c r="C37" s="90" t="s">
        <v>11544</v>
      </c>
      <c r="E37" s="46">
        <f t="shared" ref="E37" si="19">LEN(B37)</f>
        <v>6</v>
      </c>
      <c r="F37" s="46">
        <v>2</v>
      </c>
    </row>
    <row r="38" spans="1:9" ht="16.5">
      <c r="A38" s="40">
        <v>49</v>
      </c>
      <c r="B38" s="90" t="s">
        <v>13295</v>
      </c>
      <c r="C38" s="90" t="s">
        <v>13296</v>
      </c>
      <c r="E38" s="46">
        <f t="shared" ref="E38" si="20">LEN(B38)</f>
        <v>4</v>
      </c>
      <c r="F38" s="46">
        <v>2</v>
      </c>
    </row>
    <row r="39" spans="1:9" ht="16.5">
      <c r="A39" s="40">
        <v>50</v>
      </c>
      <c r="B39" s="90" t="s">
        <v>11993</v>
      </c>
      <c r="C39" s="90" t="s">
        <v>11993</v>
      </c>
      <c r="E39" s="46">
        <f t="shared" ref="E39" si="21">LEN(B39)</f>
        <v>6</v>
      </c>
      <c r="F39" s="46">
        <v>2</v>
      </c>
    </row>
    <row r="40" spans="1:9" ht="16.5">
      <c r="A40" s="40">
        <v>51</v>
      </c>
      <c r="B40" s="90" t="s">
        <v>11790</v>
      </c>
      <c r="C40" s="90" t="s">
        <v>11790</v>
      </c>
      <c r="E40" s="46">
        <f t="shared" ref="E40" si="22">LEN(B40)</f>
        <v>6</v>
      </c>
      <c r="F40" s="46">
        <v>2</v>
      </c>
    </row>
    <row r="41" spans="1:9" ht="16.5">
      <c r="A41" s="40">
        <v>52</v>
      </c>
      <c r="B41" s="90" t="s">
        <v>13260</v>
      </c>
      <c r="C41" s="90" t="s">
        <v>13260</v>
      </c>
      <c r="E41" s="46">
        <f t="shared" ref="E41" si="23">LEN(B41)</f>
        <v>3</v>
      </c>
      <c r="F41" s="46">
        <v>2</v>
      </c>
      <c r="I41" s="110"/>
    </row>
    <row r="42" spans="1:9" ht="16.5">
      <c r="A42" s="40">
        <v>53</v>
      </c>
      <c r="B42" s="90" t="s">
        <v>13261</v>
      </c>
      <c r="C42" s="90" t="s">
        <v>13261</v>
      </c>
      <c r="E42" s="46">
        <f t="shared" ref="E42:E44" si="24">LEN(B42)</f>
        <v>3</v>
      </c>
      <c r="F42" s="46">
        <v>2</v>
      </c>
    </row>
    <row r="43" spans="1:9" ht="16.5">
      <c r="A43" s="40">
        <v>54</v>
      </c>
      <c r="B43" s="40" t="s">
        <v>13264</v>
      </c>
      <c r="C43" s="40" t="s">
        <v>13264</v>
      </c>
      <c r="E43" s="46">
        <f t="shared" si="24"/>
        <v>7</v>
      </c>
      <c r="F43" s="46">
        <v>2</v>
      </c>
    </row>
    <row r="44" spans="1:9" ht="16.5">
      <c r="A44" s="40">
        <v>55</v>
      </c>
      <c r="B44" s="90" t="s">
        <v>13281</v>
      </c>
      <c r="C44" s="90" t="s">
        <v>13282</v>
      </c>
      <c r="E44" s="46">
        <f t="shared" si="24"/>
        <v>6</v>
      </c>
      <c r="F44" s="46">
        <v>2</v>
      </c>
    </row>
    <row r="45" spans="1:9" ht="16.5">
      <c r="A45" s="40">
        <v>56</v>
      </c>
      <c r="B45" s="90" t="s">
        <v>13283</v>
      </c>
      <c r="C45" s="90" t="s">
        <v>13283</v>
      </c>
      <c r="E45" s="46">
        <f t="shared" ref="E45" si="25">LEN(B45)</f>
        <v>3</v>
      </c>
      <c r="F45" s="46">
        <v>2</v>
      </c>
    </row>
    <row r="46" spans="1:9" ht="16.5">
      <c r="A46" s="40">
        <v>57</v>
      </c>
      <c r="B46" s="90" t="s">
        <v>13284</v>
      </c>
      <c r="C46" s="90" t="s">
        <v>13284</v>
      </c>
      <c r="E46" s="46">
        <f t="shared" ref="E46" si="26">LEN(B46)</f>
        <v>2</v>
      </c>
      <c r="F46" s="46">
        <v>2</v>
      </c>
    </row>
    <row r="47" spans="1:9" ht="16.5">
      <c r="A47" s="40">
        <v>58</v>
      </c>
      <c r="B47" s="90" t="s">
        <v>13286</v>
      </c>
      <c r="C47" s="90" t="s">
        <v>13286</v>
      </c>
      <c r="E47" s="46">
        <f t="shared" ref="E47" si="27">LEN(B47)</f>
        <v>6</v>
      </c>
      <c r="F47" s="46">
        <v>2</v>
      </c>
    </row>
    <row r="48" spans="1:9" ht="16.5">
      <c r="A48" s="40">
        <v>59</v>
      </c>
      <c r="B48" s="90" t="s">
        <v>13312</v>
      </c>
      <c r="C48" s="90" t="s">
        <v>13287</v>
      </c>
      <c r="E48" s="46">
        <f t="shared" ref="E48" si="28">LEN(B48)</f>
        <v>4</v>
      </c>
      <c r="F48" s="46">
        <v>2</v>
      </c>
    </row>
    <row r="49" spans="1:6" ht="16.5">
      <c r="A49" s="40">
        <v>60</v>
      </c>
      <c r="B49" s="90" t="s">
        <v>13288</v>
      </c>
      <c r="C49" s="90" t="s">
        <v>13288</v>
      </c>
      <c r="E49" s="46">
        <f t="shared" ref="E49" si="29">LEN(B49)</f>
        <v>3</v>
      </c>
      <c r="F49" s="46">
        <v>2</v>
      </c>
    </row>
    <row r="50" spans="1:6" ht="16.5">
      <c r="A50" s="40">
        <v>61</v>
      </c>
      <c r="B50" s="90" t="s">
        <v>13289</v>
      </c>
      <c r="C50" s="90" t="s">
        <v>13289</v>
      </c>
      <c r="E50" s="46">
        <f t="shared" ref="E50" si="30">LEN(B50)</f>
        <v>2</v>
      </c>
      <c r="F50" s="46">
        <v>2</v>
      </c>
    </row>
    <row r="51" spans="1:6" ht="16.5">
      <c r="A51" s="40">
        <v>62</v>
      </c>
      <c r="B51" s="90" t="s">
        <v>13290</v>
      </c>
      <c r="C51" s="90" t="s">
        <v>13290</v>
      </c>
      <c r="E51" s="46">
        <f t="shared" ref="E51" si="31">LEN(B51)</f>
        <v>2</v>
      </c>
      <c r="F51" s="46">
        <v>2</v>
      </c>
    </row>
    <row r="52" spans="1:6" ht="16.5">
      <c r="A52" s="40">
        <v>63</v>
      </c>
      <c r="B52" s="90" t="s">
        <v>13291</v>
      </c>
      <c r="C52" s="90" t="s">
        <v>13291</v>
      </c>
      <c r="E52" s="46">
        <f t="shared" ref="E52" si="32">LEN(B52)</f>
        <v>2</v>
      </c>
      <c r="F52" s="46">
        <v>2</v>
      </c>
    </row>
    <row r="53" spans="1:6" ht="16.5">
      <c r="A53" s="40">
        <v>64</v>
      </c>
      <c r="B53" s="90" t="s">
        <v>13293</v>
      </c>
      <c r="C53" s="90" t="s">
        <v>13293</v>
      </c>
      <c r="E53" s="46">
        <f t="shared" ref="E53" si="33">LEN(B53)</f>
        <v>3</v>
      </c>
      <c r="F53" s="46">
        <v>2</v>
      </c>
    </row>
    <row r="54" spans="1:6" ht="16.5">
      <c r="A54" s="40">
        <v>65</v>
      </c>
      <c r="B54" s="90" t="s">
        <v>13294</v>
      </c>
      <c r="C54" s="90" t="s">
        <v>13294</v>
      </c>
      <c r="E54" s="46">
        <f t="shared" ref="E54:E55" si="34">LEN(B54)</f>
        <v>2</v>
      </c>
      <c r="F54" s="46">
        <v>2</v>
      </c>
    </row>
    <row r="55" spans="1:6" ht="16.5">
      <c r="A55" s="40">
        <v>66</v>
      </c>
      <c r="B55" s="90" t="s">
        <v>13297</v>
      </c>
      <c r="C55" s="90" t="s">
        <v>13297</v>
      </c>
      <c r="E55" s="46">
        <f t="shared" si="34"/>
        <v>5</v>
      </c>
      <c r="F55" s="46">
        <v>2</v>
      </c>
    </row>
    <row r="56" spans="1:6" ht="16.5">
      <c r="A56" s="40">
        <v>67</v>
      </c>
      <c r="B56" s="90" t="s">
        <v>13298</v>
      </c>
      <c r="C56" s="90" t="s">
        <v>13298</v>
      </c>
      <c r="E56" s="46">
        <f t="shared" ref="E56" si="35">LEN(B56)</f>
        <v>2</v>
      </c>
      <c r="F56" s="46">
        <v>2</v>
      </c>
    </row>
    <row r="57" spans="1:6" ht="16.5">
      <c r="A57" s="40">
        <v>68</v>
      </c>
      <c r="B57" s="90" t="s">
        <v>13299</v>
      </c>
      <c r="C57" s="90" t="s">
        <v>13299</v>
      </c>
      <c r="E57" s="46">
        <f t="shared" ref="E57" si="36">LEN(B57)</f>
        <v>8</v>
      </c>
      <c r="F57" s="46">
        <v>2</v>
      </c>
    </row>
    <row r="58" spans="1:6" ht="16.5">
      <c r="A58" s="40">
        <v>69</v>
      </c>
      <c r="B58" s="90" t="s">
        <v>13300</v>
      </c>
      <c r="C58" s="90" t="s">
        <v>13300</v>
      </c>
      <c r="E58" s="46">
        <f t="shared" ref="E58" si="37">LEN(B58)</f>
        <v>3</v>
      </c>
      <c r="F58" s="46">
        <v>2</v>
      </c>
    </row>
    <row r="59" spans="1:6" ht="16.5">
      <c r="A59" s="40">
        <v>70</v>
      </c>
      <c r="B59" s="90" t="s">
        <v>13301</v>
      </c>
      <c r="C59" s="90" t="s">
        <v>13301</v>
      </c>
      <c r="E59" s="46">
        <f t="shared" ref="E59" si="38">LEN(B59)</f>
        <v>2</v>
      </c>
      <c r="F59" s="46">
        <v>2</v>
      </c>
    </row>
    <row r="60" spans="1:6" ht="16.5">
      <c r="A60" s="40">
        <v>71</v>
      </c>
      <c r="B60" s="90" t="s">
        <v>13589</v>
      </c>
      <c r="C60" s="90" t="s">
        <v>13589</v>
      </c>
      <c r="E60" s="46">
        <f t="shared" ref="E60" si="39">LEN(B60)</f>
        <v>5</v>
      </c>
      <c r="F60" s="46">
        <v>2</v>
      </c>
    </row>
    <row r="61" spans="1:6">
      <c r="A61" s="20" t="s">
        <v>306</v>
      </c>
    </row>
  </sheetData>
  <autoFilter ref="A3:E7"/>
  <phoneticPr fontId="16"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8"/>
  <sheetViews>
    <sheetView workbookViewId="0">
      <selection activeCell="D21" sqref="D2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104</v>
      </c>
      <c r="D1" s="20" t="s">
        <v>616</v>
      </c>
      <c r="E1" s="84" t="s">
        <v>745</v>
      </c>
    </row>
    <row r="2" spans="1:7">
      <c r="A2" s="20" t="s">
        <v>3</v>
      </c>
      <c r="B2" s="20" t="s">
        <v>559</v>
      </c>
      <c r="C2" s="20">
        <v>525</v>
      </c>
      <c r="D2" s="20">
        <v>5</v>
      </c>
      <c r="E2" s="49"/>
    </row>
    <row r="3" spans="1:7">
      <c r="A3" s="20" t="s">
        <v>4</v>
      </c>
      <c r="B3" s="20" t="s">
        <v>12</v>
      </c>
      <c r="C3" s="20" t="s">
        <v>105</v>
      </c>
      <c r="D3" s="20" t="s">
        <v>106</v>
      </c>
      <c r="E3" s="85" t="s">
        <v>746</v>
      </c>
      <c r="F3" s="20" t="s">
        <v>287</v>
      </c>
      <c r="G3" s="20" t="s">
        <v>399</v>
      </c>
    </row>
    <row r="4" spans="1:7" s="27" customFormat="1">
      <c r="A4" s="83">
        <v>1</v>
      </c>
      <c r="B4" s="83" t="s">
        <v>617</v>
      </c>
      <c r="C4" s="17" t="s">
        <v>97</v>
      </c>
      <c r="D4" s="17" t="s">
        <v>1383</v>
      </c>
      <c r="E4" s="83" t="s">
        <v>747</v>
      </c>
      <c r="F4" s="27" t="s">
        <v>350</v>
      </c>
      <c r="G4" s="27">
        <v>1</v>
      </c>
    </row>
    <row r="5" spans="1:7" s="27" customFormat="1">
      <c r="A5" s="83">
        <v>2</v>
      </c>
      <c r="B5" s="83" t="s">
        <v>618</v>
      </c>
      <c r="C5" s="17" t="s">
        <v>97</v>
      </c>
      <c r="D5" s="17" t="s">
        <v>869</v>
      </c>
      <c r="E5" s="83" t="s">
        <v>748</v>
      </c>
      <c r="F5" s="27" t="s">
        <v>350</v>
      </c>
      <c r="G5" s="27">
        <v>1</v>
      </c>
    </row>
    <row r="6" spans="1:7" s="27" customFormat="1">
      <c r="A6" s="83">
        <v>3</v>
      </c>
      <c r="B6" s="83" t="s">
        <v>619</v>
      </c>
      <c r="C6" s="17" t="s">
        <v>97</v>
      </c>
      <c r="D6" s="17" t="s">
        <v>1384</v>
      </c>
      <c r="E6" s="83" t="s">
        <v>749</v>
      </c>
      <c r="F6" s="27" t="s">
        <v>349</v>
      </c>
      <c r="G6" s="27">
        <v>1</v>
      </c>
    </row>
    <row r="7" spans="1:7" s="27" customFormat="1">
      <c r="A7" s="83">
        <v>4</v>
      </c>
      <c r="B7" s="83" t="s">
        <v>620</v>
      </c>
      <c r="C7" s="17" t="s">
        <v>97</v>
      </c>
      <c r="D7" s="17" t="s">
        <v>97</v>
      </c>
      <c r="E7" s="83" t="s">
        <v>750</v>
      </c>
      <c r="F7" s="27" t="s">
        <v>350</v>
      </c>
      <c r="G7" s="27">
        <v>1</v>
      </c>
    </row>
    <row r="8" spans="1:7" s="27" customFormat="1">
      <c r="A8" s="83">
        <v>5</v>
      </c>
      <c r="B8" s="83" t="s">
        <v>621</v>
      </c>
      <c r="C8" s="17" t="s">
        <v>97</v>
      </c>
      <c r="D8" s="17" t="s">
        <v>97</v>
      </c>
      <c r="E8" s="83" t="s">
        <v>751</v>
      </c>
      <c r="F8" s="27" t="s">
        <v>349</v>
      </c>
      <c r="G8" s="27">
        <v>1</v>
      </c>
    </row>
    <row r="9" spans="1:7" s="27" customFormat="1">
      <c r="A9" s="83">
        <v>6</v>
      </c>
      <c r="B9" s="83" t="s">
        <v>622</v>
      </c>
      <c r="C9" s="17" t="s">
        <v>97</v>
      </c>
      <c r="D9" s="17" t="s">
        <v>97</v>
      </c>
      <c r="E9" s="83" t="s">
        <v>752</v>
      </c>
      <c r="F9" s="27" t="s">
        <v>349</v>
      </c>
      <c r="G9" s="27">
        <v>1</v>
      </c>
    </row>
    <row r="10" spans="1:7" s="27" customFormat="1">
      <c r="A10" s="83">
        <v>7</v>
      </c>
      <c r="B10" s="83" t="s">
        <v>623</v>
      </c>
      <c r="C10" s="17" t="s">
        <v>97</v>
      </c>
      <c r="D10" s="17" t="s">
        <v>97</v>
      </c>
      <c r="E10" s="83" t="s">
        <v>753</v>
      </c>
      <c r="F10" s="27" t="s">
        <v>349</v>
      </c>
      <c r="G10" s="27">
        <v>1</v>
      </c>
    </row>
    <row r="11" spans="1:7" s="27" customFormat="1">
      <c r="A11" s="83">
        <v>8</v>
      </c>
      <c r="B11" s="83" t="s">
        <v>624</v>
      </c>
      <c r="C11" s="17" t="s">
        <v>97</v>
      </c>
      <c r="D11" s="17" t="s">
        <v>97</v>
      </c>
      <c r="E11" s="83" t="s">
        <v>754</v>
      </c>
      <c r="F11" s="27" t="s">
        <v>349</v>
      </c>
      <c r="G11" s="27">
        <v>1</v>
      </c>
    </row>
    <row r="12" spans="1:7" s="27" customFormat="1">
      <c r="A12" s="83">
        <v>20</v>
      </c>
      <c r="B12" s="83" t="s">
        <v>625</v>
      </c>
      <c r="C12" s="17" t="s">
        <v>97</v>
      </c>
      <c r="D12" s="17" t="s">
        <v>97</v>
      </c>
      <c r="E12" s="83" t="s">
        <v>755</v>
      </c>
      <c r="F12" s="27" t="s">
        <v>349</v>
      </c>
      <c r="G12" s="27">
        <v>1</v>
      </c>
    </row>
    <row r="13" spans="1:7" s="27" customFormat="1">
      <c r="A13" s="83">
        <v>21</v>
      </c>
      <c r="B13" s="83" t="s">
        <v>626</v>
      </c>
      <c r="C13" s="17" t="s">
        <v>97</v>
      </c>
      <c r="D13" s="17" t="s">
        <v>97</v>
      </c>
      <c r="E13" s="83" t="s">
        <v>756</v>
      </c>
      <c r="F13" s="27" t="s">
        <v>349</v>
      </c>
      <c r="G13" s="27">
        <v>1</v>
      </c>
    </row>
    <row r="14" spans="1:7" s="27" customFormat="1">
      <c r="A14" s="83">
        <v>22</v>
      </c>
      <c r="B14" s="83" t="s">
        <v>627</v>
      </c>
      <c r="C14" s="17" t="s">
        <v>97</v>
      </c>
      <c r="D14" s="17" t="s">
        <v>97</v>
      </c>
      <c r="E14" s="83" t="s">
        <v>757</v>
      </c>
      <c r="F14" s="27" t="s">
        <v>349</v>
      </c>
      <c r="G14" s="27">
        <v>1</v>
      </c>
    </row>
    <row r="15" spans="1:7" s="27" customFormat="1">
      <c r="A15" s="83">
        <v>29</v>
      </c>
      <c r="B15" s="94" t="s">
        <v>13477</v>
      </c>
      <c r="C15" s="17" t="s">
        <v>97</v>
      </c>
      <c r="D15" s="17" t="s">
        <v>97</v>
      </c>
      <c r="E15" s="83" t="s">
        <v>757</v>
      </c>
      <c r="F15" s="27" t="s">
        <v>349</v>
      </c>
      <c r="G15" s="27">
        <v>1</v>
      </c>
    </row>
    <row r="16" spans="1:7" s="27" customFormat="1">
      <c r="A16" s="83">
        <v>100</v>
      </c>
      <c r="B16" s="83" t="s">
        <v>628</v>
      </c>
      <c r="C16" s="17" t="s">
        <v>97</v>
      </c>
      <c r="D16" s="17" t="s">
        <v>738</v>
      </c>
      <c r="E16" s="83" t="s">
        <v>758</v>
      </c>
      <c r="F16" s="27" t="s">
        <v>349</v>
      </c>
      <c r="G16" s="27">
        <v>1</v>
      </c>
    </row>
    <row r="17" spans="1:7" s="27" customFormat="1">
      <c r="A17" s="83">
        <v>101</v>
      </c>
      <c r="B17" s="83" t="s">
        <v>629</v>
      </c>
      <c r="C17" s="17" t="s">
        <v>97</v>
      </c>
      <c r="D17" s="17" t="s">
        <v>739</v>
      </c>
      <c r="E17" s="83" t="s">
        <v>759</v>
      </c>
      <c r="F17" s="27" t="s">
        <v>349</v>
      </c>
      <c r="G17" s="27">
        <v>1</v>
      </c>
    </row>
    <row r="18" spans="1:7" s="27" customFormat="1">
      <c r="A18" s="83">
        <v>102</v>
      </c>
      <c r="B18" s="83" t="s">
        <v>630</v>
      </c>
      <c r="C18" s="17" t="s">
        <v>97</v>
      </c>
      <c r="D18" s="17" t="s">
        <v>740</v>
      </c>
      <c r="E18" s="83" t="s">
        <v>760</v>
      </c>
      <c r="F18" s="27" t="s">
        <v>349</v>
      </c>
      <c r="G18" s="27">
        <v>1</v>
      </c>
    </row>
    <row r="19" spans="1:7" s="27" customFormat="1">
      <c r="A19" s="83">
        <v>103</v>
      </c>
      <c r="B19" s="83" t="s">
        <v>631</v>
      </c>
      <c r="C19" s="17" t="s">
        <v>97</v>
      </c>
      <c r="D19" s="17" t="s">
        <v>741</v>
      </c>
      <c r="E19" s="83" t="s">
        <v>761</v>
      </c>
      <c r="F19" s="27" t="s">
        <v>351</v>
      </c>
      <c r="G19" s="27">
        <v>1</v>
      </c>
    </row>
    <row r="20" spans="1:7" s="27" customFormat="1">
      <c r="A20" s="83">
        <v>104</v>
      </c>
      <c r="B20" s="83" t="s">
        <v>632</v>
      </c>
      <c r="C20" s="17" t="s">
        <v>97</v>
      </c>
      <c r="D20" s="17" t="s">
        <v>742</v>
      </c>
      <c r="E20" s="83" t="s">
        <v>762</v>
      </c>
      <c r="F20" s="27" t="s">
        <v>349</v>
      </c>
      <c r="G20" s="27">
        <v>1</v>
      </c>
    </row>
    <row r="21" spans="1:7" s="27" customFormat="1">
      <c r="A21" s="83">
        <v>105</v>
      </c>
      <c r="B21" s="83" t="s">
        <v>633</v>
      </c>
      <c r="C21" s="17" t="s">
        <v>97</v>
      </c>
      <c r="D21" s="17" t="s">
        <v>743</v>
      </c>
      <c r="E21" s="83" t="s">
        <v>763</v>
      </c>
      <c r="F21" s="27" t="s">
        <v>349</v>
      </c>
      <c r="G21" s="27">
        <v>1</v>
      </c>
    </row>
    <row r="22" spans="1:7" s="27" customFormat="1">
      <c r="A22" s="83">
        <v>106</v>
      </c>
      <c r="B22" s="83" t="s">
        <v>634</v>
      </c>
      <c r="C22" s="17" t="s">
        <v>97</v>
      </c>
      <c r="D22" s="17" t="s">
        <v>97</v>
      </c>
      <c r="E22" s="83" t="s">
        <v>764</v>
      </c>
      <c r="F22" s="27" t="s">
        <v>349</v>
      </c>
      <c r="G22" s="27">
        <v>1</v>
      </c>
    </row>
    <row r="23" spans="1:7" s="27" customFormat="1">
      <c r="A23" s="83">
        <v>107</v>
      </c>
      <c r="B23" s="83" t="s">
        <v>635</v>
      </c>
      <c r="C23" s="17" t="s">
        <v>97</v>
      </c>
      <c r="D23" s="17" t="s">
        <v>744</v>
      </c>
      <c r="E23" s="83" t="s">
        <v>765</v>
      </c>
      <c r="F23" s="27" t="s">
        <v>349</v>
      </c>
      <c r="G23" s="27">
        <v>1</v>
      </c>
    </row>
    <row r="24" spans="1:7" s="27" customFormat="1">
      <c r="A24" s="83">
        <v>108</v>
      </c>
      <c r="B24" s="83" t="s">
        <v>636</v>
      </c>
      <c r="C24" s="17" t="s">
        <v>97</v>
      </c>
      <c r="D24" s="17" t="s">
        <v>870</v>
      </c>
      <c r="E24" s="83" t="s">
        <v>766</v>
      </c>
      <c r="F24" s="27" t="s">
        <v>349</v>
      </c>
      <c r="G24" s="27">
        <v>1</v>
      </c>
    </row>
    <row r="25" spans="1:7" s="27" customFormat="1">
      <c r="A25" s="83">
        <v>109</v>
      </c>
      <c r="B25" s="83" t="s">
        <v>637</v>
      </c>
      <c r="C25" s="17" t="s">
        <v>97</v>
      </c>
      <c r="D25" s="17" t="s">
        <v>871</v>
      </c>
      <c r="E25" s="83" t="s">
        <v>767</v>
      </c>
      <c r="F25" s="27" t="s">
        <v>349</v>
      </c>
      <c r="G25" s="27">
        <v>1</v>
      </c>
    </row>
    <row r="26" spans="1:7" s="27" customFormat="1">
      <c r="A26" s="83">
        <v>110</v>
      </c>
      <c r="B26" s="83" t="s">
        <v>638</v>
      </c>
      <c r="C26" s="17" t="s">
        <v>97</v>
      </c>
      <c r="D26" s="17" t="s">
        <v>872</v>
      </c>
      <c r="E26" s="83" t="s">
        <v>768</v>
      </c>
      <c r="F26" s="27" t="s">
        <v>349</v>
      </c>
      <c r="G26" s="27">
        <v>1</v>
      </c>
    </row>
    <row r="27" spans="1:7" s="27" customFormat="1">
      <c r="A27" s="83">
        <v>111</v>
      </c>
      <c r="B27" s="83" t="s">
        <v>639</v>
      </c>
      <c r="C27" s="17" t="s">
        <v>97</v>
      </c>
      <c r="D27" s="17" t="s">
        <v>97</v>
      </c>
      <c r="E27" s="83" t="s">
        <v>769</v>
      </c>
      <c r="F27" s="27" t="s">
        <v>349</v>
      </c>
      <c r="G27" s="27">
        <v>1</v>
      </c>
    </row>
    <row r="28" spans="1:7" s="27" customFormat="1">
      <c r="A28" s="83">
        <v>112</v>
      </c>
      <c r="B28" s="83" t="s">
        <v>640</v>
      </c>
      <c r="C28" s="17" t="s">
        <v>97</v>
      </c>
      <c r="D28" s="17" t="s">
        <v>97</v>
      </c>
      <c r="E28" s="83" t="s">
        <v>770</v>
      </c>
      <c r="F28" s="27" t="s">
        <v>349</v>
      </c>
      <c r="G28" s="27">
        <v>1</v>
      </c>
    </row>
    <row r="29" spans="1:7" s="27" customFormat="1">
      <c r="A29" s="83">
        <v>113</v>
      </c>
      <c r="B29" s="83" t="s">
        <v>641</v>
      </c>
      <c r="C29" s="17" t="s">
        <v>97</v>
      </c>
      <c r="D29" s="17" t="s">
        <v>97</v>
      </c>
      <c r="E29" s="83" t="s">
        <v>771</v>
      </c>
      <c r="F29" s="27" t="s">
        <v>349</v>
      </c>
      <c r="G29" s="27">
        <v>1</v>
      </c>
    </row>
    <row r="30" spans="1:7" s="27" customFormat="1">
      <c r="A30" s="83">
        <v>114</v>
      </c>
      <c r="B30" s="83" t="s">
        <v>642</v>
      </c>
      <c r="C30" s="17" t="s">
        <v>97</v>
      </c>
      <c r="D30" s="17" t="s">
        <v>97</v>
      </c>
      <c r="E30" s="83" t="s">
        <v>772</v>
      </c>
      <c r="F30" s="27" t="s">
        <v>349</v>
      </c>
      <c r="G30" s="27">
        <v>1</v>
      </c>
    </row>
    <row r="31" spans="1:7" s="27" customFormat="1">
      <c r="A31" s="83">
        <v>115</v>
      </c>
      <c r="B31" s="83" t="s">
        <v>643</v>
      </c>
      <c r="C31" s="17" t="s">
        <v>97</v>
      </c>
      <c r="D31" s="17" t="s">
        <v>97</v>
      </c>
      <c r="E31" s="83" t="s">
        <v>773</v>
      </c>
      <c r="F31" s="27" t="s">
        <v>349</v>
      </c>
      <c r="G31" s="27">
        <v>1</v>
      </c>
    </row>
    <row r="32" spans="1:7" s="27" customFormat="1">
      <c r="A32" s="83">
        <v>116</v>
      </c>
      <c r="B32" s="83" t="s">
        <v>644</v>
      </c>
      <c r="C32" s="17" t="s">
        <v>97</v>
      </c>
      <c r="D32" s="17" t="s">
        <v>97</v>
      </c>
      <c r="E32" s="83" t="s">
        <v>774</v>
      </c>
      <c r="F32" s="27" t="s">
        <v>349</v>
      </c>
      <c r="G32" s="27">
        <v>1</v>
      </c>
    </row>
    <row r="33" spans="1:7" s="27" customFormat="1">
      <c r="A33" s="83">
        <v>117</v>
      </c>
      <c r="B33" s="83" t="s">
        <v>645</v>
      </c>
      <c r="C33" s="17" t="s">
        <v>97</v>
      </c>
      <c r="D33" s="17" t="s">
        <v>97</v>
      </c>
      <c r="E33" s="83" t="s">
        <v>775</v>
      </c>
      <c r="F33" s="27" t="s">
        <v>349</v>
      </c>
      <c r="G33" s="27">
        <v>1</v>
      </c>
    </row>
    <row r="34" spans="1:7" s="27" customFormat="1">
      <c r="A34" s="83">
        <v>118</v>
      </c>
      <c r="B34" s="83" t="s">
        <v>646</v>
      </c>
      <c r="C34" s="17" t="s">
        <v>97</v>
      </c>
      <c r="D34" s="17" t="s">
        <v>97</v>
      </c>
      <c r="E34" s="83" t="s">
        <v>776</v>
      </c>
      <c r="F34" s="27" t="s">
        <v>349</v>
      </c>
      <c r="G34" s="27">
        <v>1</v>
      </c>
    </row>
    <row r="35" spans="1:7" s="27" customFormat="1">
      <c r="A35" s="83">
        <v>119</v>
      </c>
      <c r="B35" s="83" t="s">
        <v>647</v>
      </c>
      <c r="C35" s="17" t="s">
        <v>97</v>
      </c>
      <c r="D35" s="17" t="s">
        <v>97</v>
      </c>
      <c r="E35" s="83" t="s">
        <v>777</v>
      </c>
      <c r="F35" s="27" t="s">
        <v>349</v>
      </c>
      <c r="G35" s="27">
        <v>1</v>
      </c>
    </row>
    <row r="36" spans="1:7" s="27" customFormat="1">
      <c r="A36" s="83">
        <v>120</v>
      </c>
      <c r="B36" s="83" t="s">
        <v>648</v>
      </c>
      <c r="C36" s="17" t="s">
        <v>97</v>
      </c>
      <c r="D36" s="17" t="s">
        <v>97</v>
      </c>
      <c r="E36" s="83" t="s">
        <v>778</v>
      </c>
      <c r="F36" s="27" t="s">
        <v>349</v>
      </c>
      <c r="G36" s="27">
        <v>1</v>
      </c>
    </row>
    <row r="37" spans="1:7" s="27" customFormat="1">
      <c r="A37" s="83">
        <v>121</v>
      </c>
      <c r="B37" s="83" t="s">
        <v>649</v>
      </c>
      <c r="C37" s="17" t="s">
        <v>97</v>
      </c>
      <c r="D37" s="17" t="s">
        <v>97</v>
      </c>
      <c r="E37" s="83" t="s">
        <v>779</v>
      </c>
      <c r="F37" s="27" t="s">
        <v>349</v>
      </c>
      <c r="G37" s="27">
        <v>1</v>
      </c>
    </row>
    <row r="38" spans="1:7" s="27" customFormat="1">
      <c r="A38" s="83">
        <v>122</v>
      </c>
      <c r="B38" s="83" t="s">
        <v>650</v>
      </c>
      <c r="C38" s="17" t="s">
        <v>97</v>
      </c>
      <c r="D38" s="17" t="s">
        <v>97</v>
      </c>
      <c r="E38" s="83" t="s">
        <v>780</v>
      </c>
      <c r="F38" s="27" t="s">
        <v>349</v>
      </c>
      <c r="G38" s="27">
        <v>1</v>
      </c>
    </row>
    <row r="39" spans="1:7" s="27" customFormat="1">
      <c r="A39" s="83">
        <v>123</v>
      </c>
      <c r="B39" s="83" t="s">
        <v>651</v>
      </c>
      <c r="C39" s="17" t="s">
        <v>97</v>
      </c>
      <c r="D39" s="17" t="s">
        <v>97</v>
      </c>
      <c r="E39" s="83" t="s">
        <v>781</v>
      </c>
      <c r="F39" s="27" t="s">
        <v>349</v>
      </c>
      <c r="G39" s="27">
        <v>1</v>
      </c>
    </row>
    <row r="40" spans="1:7" s="27" customFormat="1">
      <c r="A40" s="83">
        <v>124</v>
      </c>
      <c r="B40" s="83" t="s">
        <v>652</v>
      </c>
      <c r="C40" s="17" t="s">
        <v>97</v>
      </c>
      <c r="D40" s="17" t="s">
        <v>97</v>
      </c>
      <c r="E40" s="83" t="s">
        <v>782</v>
      </c>
      <c r="F40" s="27" t="s">
        <v>349</v>
      </c>
      <c r="G40" s="27">
        <v>2</v>
      </c>
    </row>
    <row r="41" spans="1:7" s="27" customFormat="1">
      <c r="A41" s="83">
        <v>125</v>
      </c>
      <c r="B41" s="83" t="s">
        <v>653</v>
      </c>
      <c r="C41" s="17" t="s">
        <v>97</v>
      </c>
      <c r="D41" s="17" t="s">
        <v>97</v>
      </c>
      <c r="E41" s="83" t="s">
        <v>783</v>
      </c>
      <c r="F41" s="27" t="s">
        <v>360</v>
      </c>
      <c r="G41" s="27">
        <v>2</v>
      </c>
    </row>
    <row r="42" spans="1:7" s="27" customFormat="1">
      <c r="A42" s="83">
        <v>126</v>
      </c>
      <c r="B42" s="83" t="s">
        <v>654</v>
      </c>
      <c r="C42" s="17" t="s">
        <v>97</v>
      </c>
      <c r="D42" s="17" t="s">
        <v>97</v>
      </c>
      <c r="E42" s="83" t="s">
        <v>784</v>
      </c>
      <c r="F42" s="27" t="s">
        <v>349</v>
      </c>
      <c r="G42" s="27">
        <v>2</v>
      </c>
    </row>
    <row r="43" spans="1:7" s="27" customFormat="1">
      <c r="A43" s="83">
        <v>127</v>
      </c>
      <c r="B43" s="83" t="s">
        <v>655</v>
      </c>
      <c r="C43" s="17" t="s">
        <v>97</v>
      </c>
      <c r="D43" s="17" t="s">
        <v>97</v>
      </c>
      <c r="E43" s="83" t="s">
        <v>785</v>
      </c>
      <c r="F43" s="27" t="s">
        <v>360</v>
      </c>
      <c r="G43" s="27">
        <v>2</v>
      </c>
    </row>
    <row r="44" spans="1:7" s="27" customFormat="1">
      <c r="A44" s="83">
        <v>128</v>
      </c>
      <c r="B44" s="83" t="s">
        <v>656</v>
      </c>
      <c r="C44" s="17" t="s">
        <v>97</v>
      </c>
      <c r="D44" s="17" t="s">
        <v>97</v>
      </c>
      <c r="E44" s="83" t="s">
        <v>786</v>
      </c>
      <c r="F44" s="27" t="s">
        <v>349</v>
      </c>
      <c r="G44" s="27">
        <v>2</v>
      </c>
    </row>
    <row r="45" spans="1:7" s="27" customFormat="1">
      <c r="A45" s="83">
        <v>129</v>
      </c>
      <c r="B45" s="83" t="s">
        <v>657</v>
      </c>
      <c r="C45" s="17" t="s">
        <v>97</v>
      </c>
      <c r="D45" s="17" t="s">
        <v>97</v>
      </c>
      <c r="E45" s="83" t="s">
        <v>787</v>
      </c>
      <c r="F45" s="27" t="s">
        <v>349</v>
      </c>
      <c r="G45" s="27">
        <v>2</v>
      </c>
    </row>
    <row r="46" spans="1:7" s="27" customFormat="1">
      <c r="A46" s="83">
        <v>130</v>
      </c>
      <c r="B46" s="83" t="s">
        <v>658</v>
      </c>
      <c r="C46" s="17" t="s">
        <v>97</v>
      </c>
      <c r="D46" s="17" t="s">
        <v>97</v>
      </c>
      <c r="E46" s="83" t="s">
        <v>787</v>
      </c>
      <c r="F46" s="27" t="s">
        <v>349</v>
      </c>
      <c r="G46" s="27">
        <v>2</v>
      </c>
    </row>
    <row r="47" spans="1:7" s="27" customFormat="1">
      <c r="A47" s="83">
        <v>200</v>
      </c>
      <c r="B47" s="83" t="s">
        <v>659</v>
      </c>
      <c r="C47" s="17" t="s">
        <v>97</v>
      </c>
      <c r="D47" s="17" t="s">
        <v>97</v>
      </c>
      <c r="E47" s="83" t="s">
        <v>788</v>
      </c>
      <c r="F47" s="27" t="s">
        <v>349</v>
      </c>
      <c r="G47" s="27">
        <v>2</v>
      </c>
    </row>
    <row r="48" spans="1:7" s="27" customFormat="1">
      <c r="A48" s="83">
        <v>201</v>
      </c>
      <c r="B48" s="83" t="s">
        <v>660</v>
      </c>
      <c r="C48" s="17" t="s">
        <v>97</v>
      </c>
      <c r="D48" s="17" t="s">
        <v>97</v>
      </c>
      <c r="E48" s="83" t="s">
        <v>789</v>
      </c>
      <c r="F48" s="27" t="s">
        <v>349</v>
      </c>
      <c r="G48" s="27">
        <v>2</v>
      </c>
    </row>
    <row r="49" spans="1:7" s="27" customFormat="1">
      <c r="A49" s="83">
        <v>202</v>
      </c>
      <c r="B49" s="83" t="s">
        <v>661</v>
      </c>
      <c r="C49" s="17" t="s">
        <v>97</v>
      </c>
      <c r="D49" s="17" t="s">
        <v>97</v>
      </c>
      <c r="E49" s="83" t="s">
        <v>790</v>
      </c>
      <c r="F49" s="27" t="s">
        <v>349</v>
      </c>
      <c r="G49" s="27">
        <v>2</v>
      </c>
    </row>
    <row r="50" spans="1:7" s="27" customFormat="1">
      <c r="A50" s="83">
        <v>203</v>
      </c>
      <c r="B50" s="83" t="s">
        <v>662</v>
      </c>
      <c r="C50" s="17" t="s">
        <v>97</v>
      </c>
      <c r="D50" s="17" t="s">
        <v>97</v>
      </c>
      <c r="E50" s="83" t="s">
        <v>791</v>
      </c>
      <c r="F50" s="27" t="s">
        <v>349</v>
      </c>
      <c r="G50" s="27">
        <v>2</v>
      </c>
    </row>
    <row r="51" spans="1:7" s="27" customFormat="1">
      <c r="A51" s="83">
        <v>204</v>
      </c>
      <c r="B51" s="83" t="s">
        <v>663</v>
      </c>
      <c r="C51" s="17" t="s">
        <v>97</v>
      </c>
      <c r="D51" s="17" t="s">
        <v>97</v>
      </c>
      <c r="E51" s="83" t="s">
        <v>792</v>
      </c>
      <c r="F51" s="27" t="s">
        <v>349</v>
      </c>
      <c r="G51" s="27">
        <v>2</v>
      </c>
    </row>
    <row r="52" spans="1:7" s="27" customFormat="1">
      <c r="A52" s="83">
        <v>205</v>
      </c>
      <c r="B52" s="83" t="s">
        <v>664</v>
      </c>
      <c r="C52" s="17" t="s">
        <v>97</v>
      </c>
      <c r="D52" s="17" t="s">
        <v>97</v>
      </c>
      <c r="E52" s="83" t="s">
        <v>793</v>
      </c>
      <c r="F52" s="27" t="s">
        <v>349</v>
      </c>
      <c r="G52" s="27">
        <v>2</v>
      </c>
    </row>
    <row r="53" spans="1:7" s="27" customFormat="1">
      <c r="A53" s="83">
        <v>206</v>
      </c>
      <c r="B53" s="83" t="s">
        <v>665</v>
      </c>
      <c r="C53" s="17" t="s">
        <v>97</v>
      </c>
      <c r="D53" s="17" t="s">
        <v>97</v>
      </c>
      <c r="E53" s="83" t="s">
        <v>794</v>
      </c>
      <c r="F53" s="27" t="s">
        <v>349</v>
      </c>
      <c r="G53" s="27">
        <v>2</v>
      </c>
    </row>
    <row r="54" spans="1:7" s="27" customFormat="1">
      <c r="A54" s="83">
        <v>207</v>
      </c>
      <c r="B54" s="83" t="s">
        <v>666</v>
      </c>
      <c r="C54" s="17" t="s">
        <v>97</v>
      </c>
      <c r="D54" s="17" t="s">
        <v>97</v>
      </c>
      <c r="E54" s="83" t="s">
        <v>795</v>
      </c>
      <c r="F54" s="27" t="s">
        <v>360</v>
      </c>
      <c r="G54" s="27">
        <v>2</v>
      </c>
    </row>
    <row r="55" spans="1:7" s="27" customFormat="1">
      <c r="A55" s="83">
        <v>208</v>
      </c>
      <c r="B55" s="83" t="s">
        <v>667</v>
      </c>
      <c r="C55" s="17" t="s">
        <v>97</v>
      </c>
      <c r="D55" s="17" t="s">
        <v>97</v>
      </c>
      <c r="E55" s="83" t="s">
        <v>796</v>
      </c>
      <c r="F55" s="27" t="s">
        <v>349</v>
      </c>
      <c r="G55" s="27">
        <v>2</v>
      </c>
    </row>
    <row r="56" spans="1:7" s="27" customFormat="1">
      <c r="A56" s="83">
        <v>209</v>
      </c>
      <c r="B56" s="83" t="s">
        <v>668</v>
      </c>
      <c r="C56" s="17" t="s">
        <v>97</v>
      </c>
      <c r="D56" s="17" t="s">
        <v>97</v>
      </c>
      <c r="E56" s="83" t="s">
        <v>797</v>
      </c>
      <c r="F56" s="27" t="s">
        <v>349</v>
      </c>
      <c r="G56" s="27">
        <v>2</v>
      </c>
    </row>
    <row r="57" spans="1:7" s="27" customFormat="1">
      <c r="A57" s="83">
        <v>210</v>
      </c>
      <c r="B57" s="83" t="s">
        <v>669</v>
      </c>
      <c r="C57" s="17" t="s">
        <v>97</v>
      </c>
      <c r="D57" s="17" t="s">
        <v>97</v>
      </c>
      <c r="E57" s="83" t="s">
        <v>798</v>
      </c>
      <c r="F57" s="27" t="s">
        <v>349</v>
      </c>
      <c r="G57" s="27">
        <v>2</v>
      </c>
    </row>
    <row r="58" spans="1:7" s="27" customFormat="1">
      <c r="A58" s="83">
        <v>211</v>
      </c>
      <c r="B58" s="83" t="s">
        <v>670</v>
      </c>
      <c r="C58" s="17" t="s">
        <v>97</v>
      </c>
      <c r="D58" s="17" t="s">
        <v>97</v>
      </c>
      <c r="E58" s="83" t="s">
        <v>799</v>
      </c>
      <c r="F58" s="27" t="s">
        <v>349</v>
      </c>
      <c r="G58" s="27">
        <v>2</v>
      </c>
    </row>
    <row r="59" spans="1:7" s="27" customFormat="1">
      <c r="A59" s="83">
        <v>212</v>
      </c>
      <c r="B59" s="83" t="s">
        <v>671</v>
      </c>
      <c r="C59" s="17" t="s">
        <v>97</v>
      </c>
      <c r="D59" s="17" t="s">
        <v>97</v>
      </c>
      <c r="E59" s="83" t="s">
        <v>800</v>
      </c>
      <c r="F59" s="27" t="s">
        <v>349</v>
      </c>
      <c r="G59" s="27">
        <v>2</v>
      </c>
    </row>
    <row r="60" spans="1:7" s="27" customFormat="1">
      <c r="A60" s="83">
        <v>213</v>
      </c>
      <c r="B60" s="83" t="s">
        <v>672</v>
      </c>
      <c r="C60" s="17" t="s">
        <v>97</v>
      </c>
      <c r="D60" s="17" t="s">
        <v>97</v>
      </c>
      <c r="E60" s="83" t="s">
        <v>801</v>
      </c>
      <c r="F60" s="27" t="s">
        <v>349</v>
      </c>
      <c r="G60" s="27">
        <v>2</v>
      </c>
    </row>
    <row r="61" spans="1:7" s="27" customFormat="1">
      <c r="A61" s="83">
        <v>214</v>
      </c>
      <c r="B61" s="83" t="s">
        <v>673</v>
      </c>
      <c r="C61" s="17" t="s">
        <v>97</v>
      </c>
      <c r="D61" s="17" t="s">
        <v>97</v>
      </c>
      <c r="E61" s="83" t="s">
        <v>802</v>
      </c>
      <c r="F61" s="27" t="s">
        <v>349</v>
      </c>
      <c r="G61" s="27">
        <v>2</v>
      </c>
    </row>
    <row r="62" spans="1:7" s="27" customFormat="1">
      <c r="A62" s="83">
        <v>215</v>
      </c>
      <c r="B62" s="83" t="s">
        <v>674</v>
      </c>
      <c r="C62" s="17" t="s">
        <v>97</v>
      </c>
      <c r="D62" s="17" t="s">
        <v>97</v>
      </c>
      <c r="E62" s="83" t="s">
        <v>803</v>
      </c>
      <c r="F62" s="27" t="s">
        <v>349</v>
      </c>
      <c r="G62" s="27">
        <v>2</v>
      </c>
    </row>
    <row r="63" spans="1:7" s="27" customFormat="1">
      <c r="A63" s="83">
        <v>216</v>
      </c>
      <c r="B63" s="83" t="s">
        <v>675</v>
      </c>
      <c r="C63" s="17" t="s">
        <v>97</v>
      </c>
      <c r="D63" s="17" t="s">
        <v>97</v>
      </c>
      <c r="E63" s="83" t="s">
        <v>804</v>
      </c>
      <c r="F63" s="27" t="s">
        <v>349</v>
      </c>
      <c r="G63" s="27">
        <v>2</v>
      </c>
    </row>
    <row r="64" spans="1:7" s="27" customFormat="1">
      <c r="A64" s="83">
        <v>217</v>
      </c>
      <c r="B64" s="83" t="s">
        <v>676</v>
      </c>
      <c r="C64" s="17" t="s">
        <v>97</v>
      </c>
      <c r="D64" s="17" t="s">
        <v>97</v>
      </c>
      <c r="E64" s="83" t="s">
        <v>805</v>
      </c>
      <c r="F64" s="27" t="s">
        <v>349</v>
      </c>
      <c r="G64" s="27">
        <v>2</v>
      </c>
    </row>
    <row r="65" spans="1:7" s="27" customFormat="1">
      <c r="A65" s="83">
        <v>218</v>
      </c>
      <c r="B65" s="83" t="s">
        <v>677</v>
      </c>
      <c r="C65" s="17" t="s">
        <v>97</v>
      </c>
      <c r="D65" s="17" t="s">
        <v>97</v>
      </c>
      <c r="E65" s="83" t="s">
        <v>806</v>
      </c>
      <c r="F65" s="27" t="s">
        <v>349</v>
      </c>
      <c r="G65" s="27">
        <v>2</v>
      </c>
    </row>
    <row r="66" spans="1:7" s="27" customFormat="1">
      <c r="A66" s="83">
        <v>300</v>
      </c>
      <c r="B66" s="83" t="s">
        <v>678</v>
      </c>
      <c r="C66" s="17" t="s">
        <v>97</v>
      </c>
      <c r="D66" s="17" t="s">
        <v>97</v>
      </c>
      <c r="E66" s="83" t="s">
        <v>807</v>
      </c>
      <c r="F66" s="27" t="s">
        <v>349</v>
      </c>
      <c r="G66" s="27">
        <v>2</v>
      </c>
    </row>
    <row r="67" spans="1:7" s="27" customFormat="1">
      <c r="A67" s="83">
        <v>301</v>
      </c>
      <c r="B67" s="83" t="s">
        <v>679</v>
      </c>
      <c r="C67" s="17" t="s">
        <v>97</v>
      </c>
      <c r="D67" s="17" t="s">
        <v>97</v>
      </c>
      <c r="E67" s="83" t="s">
        <v>808</v>
      </c>
      <c r="F67" s="27" t="s">
        <v>349</v>
      </c>
      <c r="G67" s="27">
        <v>2</v>
      </c>
    </row>
    <row r="68" spans="1:7" s="27" customFormat="1">
      <c r="A68" s="83">
        <v>302</v>
      </c>
      <c r="B68" s="83" t="s">
        <v>680</v>
      </c>
      <c r="C68" s="17" t="s">
        <v>97</v>
      </c>
      <c r="D68" s="17" t="s">
        <v>97</v>
      </c>
      <c r="E68" s="83" t="s">
        <v>809</v>
      </c>
      <c r="F68" s="27" t="s">
        <v>349</v>
      </c>
      <c r="G68" s="27">
        <v>2</v>
      </c>
    </row>
    <row r="69" spans="1:7" s="27" customFormat="1">
      <c r="A69" s="83">
        <v>303</v>
      </c>
      <c r="B69" s="83" t="s">
        <v>681</v>
      </c>
      <c r="C69" s="17" t="s">
        <v>97</v>
      </c>
      <c r="D69" s="17" t="s">
        <v>97</v>
      </c>
      <c r="E69" s="83" t="s">
        <v>810</v>
      </c>
      <c r="F69" s="27" t="s">
        <v>349</v>
      </c>
      <c r="G69" s="27">
        <v>2</v>
      </c>
    </row>
    <row r="70" spans="1:7" s="27" customFormat="1">
      <c r="A70" s="83">
        <v>304</v>
      </c>
      <c r="B70" s="83" t="s">
        <v>682</v>
      </c>
      <c r="C70" s="17" t="s">
        <v>97</v>
      </c>
      <c r="D70" s="17" t="s">
        <v>97</v>
      </c>
      <c r="E70" s="83" t="s">
        <v>811</v>
      </c>
      <c r="F70" s="27" t="s">
        <v>360</v>
      </c>
      <c r="G70" s="27">
        <v>3</v>
      </c>
    </row>
    <row r="71" spans="1:7" s="27" customFormat="1">
      <c r="A71" s="83">
        <v>305</v>
      </c>
      <c r="B71" s="83" t="s">
        <v>683</v>
      </c>
      <c r="C71" s="17" t="s">
        <v>97</v>
      </c>
      <c r="D71" s="17" t="s">
        <v>97</v>
      </c>
      <c r="E71" s="83" t="s">
        <v>812</v>
      </c>
      <c r="F71" s="27" t="s">
        <v>349</v>
      </c>
      <c r="G71" s="27">
        <v>3</v>
      </c>
    </row>
    <row r="72" spans="1:7" s="27" customFormat="1">
      <c r="A72" s="83">
        <v>306</v>
      </c>
      <c r="B72" s="83" t="s">
        <v>684</v>
      </c>
      <c r="C72" s="17" t="s">
        <v>97</v>
      </c>
      <c r="D72" s="17" t="s">
        <v>97</v>
      </c>
      <c r="E72" s="83" t="s">
        <v>813</v>
      </c>
      <c r="F72" s="27" t="s">
        <v>349</v>
      </c>
      <c r="G72" s="27">
        <v>3</v>
      </c>
    </row>
    <row r="73" spans="1:7" s="27" customFormat="1">
      <c r="A73" s="83">
        <v>307</v>
      </c>
      <c r="B73" s="83" t="s">
        <v>685</v>
      </c>
      <c r="C73" s="17" t="s">
        <v>97</v>
      </c>
      <c r="D73" s="17" t="s">
        <v>97</v>
      </c>
      <c r="E73" s="83" t="s">
        <v>814</v>
      </c>
      <c r="F73" s="27" t="s">
        <v>349</v>
      </c>
      <c r="G73" s="27">
        <v>3</v>
      </c>
    </row>
    <row r="74" spans="1:7" s="27" customFormat="1">
      <c r="A74" s="83">
        <v>308</v>
      </c>
      <c r="B74" s="83" t="s">
        <v>686</v>
      </c>
      <c r="C74" s="17" t="s">
        <v>97</v>
      </c>
      <c r="D74" s="17" t="s">
        <v>97</v>
      </c>
      <c r="E74" s="83" t="s">
        <v>815</v>
      </c>
      <c r="F74" s="27" t="s">
        <v>349</v>
      </c>
      <c r="G74" s="27">
        <v>3</v>
      </c>
    </row>
    <row r="75" spans="1:7" s="27" customFormat="1">
      <c r="A75" s="83">
        <v>309</v>
      </c>
      <c r="B75" s="83" t="s">
        <v>687</v>
      </c>
      <c r="C75" s="17" t="s">
        <v>97</v>
      </c>
      <c r="D75" s="17" t="s">
        <v>97</v>
      </c>
      <c r="E75" s="83" t="s">
        <v>816</v>
      </c>
      <c r="F75" s="27" t="s">
        <v>349</v>
      </c>
      <c r="G75" s="27">
        <v>3</v>
      </c>
    </row>
    <row r="76" spans="1:7" s="27" customFormat="1">
      <c r="A76" s="83">
        <v>310</v>
      </c>
      <c r="B76" s="83" t="s">
        <v>688</v>
      </c>
      <c r="C76" s="17" t="s">
        <v>97</v>
      </c>
      <c r="D76" s="17" t="s">
        <v>97</v>
      </c>
      <c r="E76" s="83" t="s">
        <v>817</v>
      </c>
      <c r="F76" s="27" t="s">
        <v>349</v>
      </c>
      <c r="G76" s="27">
        <v>3</v>
      </c>
    </row>
    <row r="77" spans="1:7" s="27" customFormat="1">
      <c r="A77" s="83">
        <v>311</v>
      </c>
      <c r="B77" s="83" t="s">
        <v>689</v>
      </c>
      <c r="C77" s="17" t="s">
        <v>97</v>
      </c>
      <c r="D77" s="17" t="s">
        <v>97</v>
      </c>
      <c r="E77" s="83" t="s">
        <v>818</v>
      </c>
      <c r="F77" s="27" t="s">
        <v>349</v>
      </c>
      <c r="G77" s="27">
        <v>3</v>
      </c>
    </row>
    <row r="78" spans="1:7" s="27" customFormat="1">
      <c r="A78" s="83">
        <v>312</v>
      </c>
      <c r="B78" s="83" t="s">
        <v>690</v>
      </c>
      <c r="C78" s="17" t="s">
        <v>97</v>
      </c>
      <c r="D78" s="17" t="s">
        <v>97</v>
      </c>
      <c r="E78" s="83" t="s">
        <v>819</v>
      </c>
      <c r="G78" s="27">
        <v>3</v>
      </c>
    </row>
    <row r="79" spans="1:7" s="27" customFormat="1">
      <c r="A79" s="83">
        <v>313</v>
      </c>
      <c r="B79" s="83" t="s">
        <v>691</v>
      </c>
      <c r="C79" s="17" t="s">
        <v>97</v>
      </c>
      <c r="D79" s="17" t="s">
        <v>97</v>
      </c>
      <c r="E79" s="83" t="s">
        <v>820</v>
      </c>
      <c r="F79" s="27" t="s">
        <v>350</v>
      </c>
      <c r="G79" s="27">
        <v>3</v>
      </c>
    </row>
    <row r="80" spans="1:7" s="27" customFormat="1">
      <c r="A80" s="83">
        <v>314</v>
      </c>
      <c r="B80" s="83" t="s">
        <v>692</v>
      </c>
      <c r="C80" s="17" t="s">
        <v>97</v>
      </c>
      <c r="D80" s="17" t="s">
        <v>97</v>
      </c>
      <c r="E80" s="83" t="s">
        <v>821</v>
      </c>
      <c r="F80" s="27" t="s">
        <v>349</v>
      </c>
      <c r="G80" s="27">
        <v>3</v>
      </c>
    </row>
    <row r="81" spans="1:7" s="27" customFormat="1">
      <c r="A81" s="83">
        <v>315</v>
      </c>
      <c r="B81" s="83" t="s">
        <v>693</v>
      </c>
      <c r="C81" s="17" t="s">
        <v>97</v>
      </c>
      <c r="D81" s="17" t="s">
        <v>97</v>
      </c>
      <c r="E81" s="83" t="s">
        <v>822</v>
      </c>
      <c r="F81" s="27" t="s">
        <v>349</v>
      </c>
      <c r="G81" s="27">
        <v>3</v>
      </c>
    </row>
    <row r="82" spans="1:7" s="27" customFormat="1">
      <c r="A82" s="83">
        <v>316</v>
      </c>
      <c r="B82" s="83" t="s">
        <v>694</v>
      </c>
      <c r="C82" s="17" t="s">
        <v>97</v>
      </c>
      <c r="D82" s="17" t="s">
        <v>97</v>
      </c>
      <c r="E82" s="83" t="s">
        <v>823</v>
      </c>
      <c r="F82" s="27" t="s">
        <v>349</v>
      </c>
      <c r="G82" s="27">
        <v>3</v>
      </c>
    </row>
    <row r="83" spans="1:7" s="27" customFormat="1">
      <c r="A83" s="83">
        <v>317</v>
      </c>
      <c r="B83" s="83" t="s">
        <v>695</v>
      </c>
      <c r="C83" s="17" t="s">
        <v>97</v>
      </c>
      <c r="D83" s="17" t="s">
        <v>97</v>
      </c>
      <c r="E83" s="83" t="s">
        <v>824</v>
      </c>
      <c r="F83" s="27" t="s">
        <v>349</v>
      </c>
      <c r="G83" s="27">
        <v>3</v>
      </c>
    </row>
    <row r="84" spans="1:7" s="27" customFormat="1">
      <c r="A84" s="83">
        <v>318</v>
      </c>
      <c r="B84" s="83" t="s">
        <v>696</v>
      </c>
      <c r="C84" s="17" t="s">
        <v>97</v>
      </c>
      <c r="D84" s="17" t="s">
        <v>97</v>
      </c>
      <c r="E84" s="83" t="s">
        <v>825</v>
      </c>
      <c r="F84" s="27" t="s">
        <v>349</v>
      </c>
      <c r="G84" s="27">
        <v>3</v>
      </c>
    </row>
    <row r="85" spans="1:7" s="27" customFormat="1">
      <c r="A85" s="83">
        <v>319</v>
      </c>
      <c r="B85" s="83" t="s">
        <v>697</v>
      </c>
      <c r="C85" s="17" t="s">
        <v>97</v>
      </c>
      <c r="D85" s="17" t="s">
        <v>97</v>
      </c>
      <c r="E85" s="83" t="s">
        <v>826</v>
      </c>
      <c r="F85" s="27" t="s">
        <v>349</v>
      </c>
      <c r="G85" s="27">
        <v>3</v>
      </c>
    </row>
    <row r="86" spans="1:7" s="27" customFormat="1">
      <c r="A86" s="83">
        <v>320</v>
      </c>
      <c r="B86" s="94" t="s">
        <v>12175</v>
      </c>
      <c r="C86" s="17" t="s">
        <v>97</v>
      </c>
      <c r="D86" s="17" t="s">
        <v>97</v>
      </c>
      <c r="E86" s="83" t="s">
        <v>827</v>
      </c>
      <c r="F86" s="27" t="s">
        <v>349</v>
      </c>
      <c r="G86" s="27">
        <v>3</v>
      </c>
    </row>
    <row r="87" spans="1:7" s="27" customFormat="1">
      <c r="A87" s="83">
        <v>321</v>
      </c>
      <c r="B87" s="83" t="s">
        <v>698</v>
      </c>
      <c r="C87" s="17" t="s">
        <v>97</v>
      </c>
      <c r="D87" s="17" t="s">
        <v>97</v>
      </c>
      <c r="E87" s="83" t="s">
        <v>828</v>
      </c>
      <c r="F87" s="27" t="s">
        <v>349</v>
      </c>
      <c r="G87" s="27">
        <v>3</v>
      </c>
    </row>
    <row r="88" spans="1:7" s="27" customFormat="1">
      <c r="A88" s="83">
        <v>322</v>
      </c>
      <c r="B88" s="83" t="s">
        <v>699</v>
      </c>
      <c r="C88" s="17" t="s">
        <v>97</v>
      </c>
      <c r="D88" s="17" t="s">
        <v>97</v>
      </c>
      <c r="E88" s="83" t="s">
        <v>829</v>
      </c>
      <c r="F88" s="27" t="s">
        <v>349</v>
      </c>
      <c r="G88" s="27">
        <v>3</v>
      </c>
    </row>
    <row r="89" spans="1:7" s="27" customFormat="1">
      <c r="A89" s="83">
        <v>323</v>
      </c>
      <c r="B89" s="83" t="s">
        <v>700</v>
      </c>
      <c r="C89" s="17" t="s">
        <v>97</v>
      </c>
      <c r="D89" s="17" t="s">
        <v>97</v>
      </c>
      <c r="E89" s="83" t="s">
        <v>830</v>
      </c>
      <c r="F89" s="27" t="s">
        <v>349</v>
      </c>
      <c r="G89" s="27">
        <v>3</v>
      </c>
    </row>
    <row r="90" spans="1:7" s="27" customFormat="1">
      <c r="A90" s="83">
        <v>324</v>
      </c>
      <c r="B90" s="83" t="s">
        <v>701</v>
      </c>
      <c r="C90" s="17" t="s">
        <v>97</v>
      </c>
      <c r="D90" s="17" t="s">
        <v>97</v>
      </c>
      <c r="E90" s="83" t="s">
        <v>831</v>
      </c>
      <c r="F90" s="27" t="s">
        <v>349</v>
      </c>
      <c r="G90" s="27">
        <v>3</v>
      </c>
    </row>
    <row r="91" spans="1:7" s="27" customFormat="1">
      <c r="A91" s="83">
        <v>325</v>
      </c>
      <c r="B91" s="83" t="s">
        <v>702</v>
      </c>
      <c r="C91" s="17" t="s">
        <v>97</v>
      </c>
      <c r="D91" s="17" t="s">
        <v>97</v>
      </c>
      <c r="E91" s="83" t="s">
        <v>832</v>
      </c>
      <c r="F91" s="27" t="s">
        <v>349</v>
      </c>
      <c r="G91" s="27">
        <v>3</v>
      </c>
    </row>
    <row r="92" spans="1:7" s="27" customFormat="1">
      <c r="A92" s="83">
        <v>326</v>
      </c>
      <c r="B92" s="83" t="s">
        <v>703</v>
      </c>
      <c r="C92" s="17" t="s">
        <v>97</v>
      </c>
      <c r="D92" s="17" t="s">
        <v>97</v>
      </c>
      <c r="E92" s="83" t="s">
        <v>833</v>
      </c>
      <c r="F92" s="27" t="s">
        <v>349</v>
      </c>
      <c r="G92" s="27">
        <v>3</v>
      </c>
    </row>
    <row r="93" spans="1:7" s="27" customFormat="1">
      <c r="A93" s="83">
        <v>327</v>
      </c>
      <c r="B93" s="83" t="s">
        <v>704</v>
      </c>
      <c r="C93" s="17" t="s">
        <v>97</v>
      </c>
      <c r="D93" s="17" t="s">
        <v>97</v>
      </c>
      <c r="E93" s="83" t="s">
        <v>834</v>
      </c>
      <c r="F93" s="27" t="s">
        <v>349</v>
      </c>
      <c r="G93" s="27">
        <v>3</v>
      </c>
    </row>
    <row r="94" spans="1:7" s="27" customFormat="1">
      <c r="A94" s="83">
        <v>328</v>
      </c>
      <c r="B94" s="83" t="s">
        <v>705</v>
      </c>
      <c r="C94" s="17" t="s">
        <v>97</v>
      </c>
      <c r="D94" s="17" t="s">
        <v>97</v>
      </c>
      <c r="E94" s="83" t="s">
        <v>835</v>
      </c>
      <c r="F94" s="27" t="s">
        <v>349</v>
      </c>
      <c r="G94" s="27">
        <v>3</v>
      </c>
    </row>
    <row r="95" spans="1:7" s="27" customFormat="1">
      <c r="A95" s="83">
        <v>329</v>
      </c>
      <c r="B95" s="83" t="s">
        <v>706</v>
      </c>
      <c r="C95" s="17" t="s">
        <v>97</v>
      </c>
      <c r="D95" s="17" t="s">
        <v>97</v>
      </c>
      <c r="E95" s="83" t="s">
        <v>836</v>
      </c>
      <c r="F95" s="27" t="s">
        <v>349</v>
      </c>
      <c r="G95" s="27">
        <v>3</v>
      </c>
    </row>
    <row r="96" spans="1:7" s="27" customFormat="1">
      <c r="A96" s="83">
        <v>330</v>
      </c>
      <c r="B96" s="83" t="s">
        <v>707</v>
      </c>
      <c r="C96" s="17" t="s">
        <v>97</v>
      </c>
      <c r="D96" s="17" t="s">
        <v>97</v>
      </c>
      <c r="E96" s="83" t="s">
        <v>837</v>
      </c>
      <c r="F96" s="27" t="s">
        <v>349</v>
      </c>
      <c r="G96" s="27">
        <v>3</v>
      </c>
    </row>
    <row r="97" spans="1:7" s="27" customFormat="1">
      <c r="A97" s="83">
        <v>331</v>
      </c>
      <c r="B97" s="83" t="s">
        <v>708</v>
      </c>
      <c r="C97" s="17" t="s">
        <v>97</v>
      </c>
      <c r="D97" s="17" t="s">
        <v>97</v>
      </c>
      <c r="E97" s="83" t="s">
        <v>838</v>
      </c>
      <c r="F97" s="27" t="s">
        <v>349</v>
      </c>
      <c r="G97" s="27">
        <v>3</v>
      </c>
    </row>
    <row r="98" spans="1:7" s="27" customFormat="1">
      <c r="A98" s="83">
        <v>332</v>
      </c>
      <c r="B98" s="83" t="s">
        <v>709</v>
      </c>
      <c r="C98" s="17" t="s">
        <v>97</v>
      </c>
      <c r="D98" s="17" t="s">
        <v>97</v>
      </c>
      <c r="E98" s="83" t="s">
        <v>839</v>
      </c>
      <c r="F98" s="27" t="s">
        <v>349</v>
      </c>
      <c r="G98" s="27">
        <v>3</v>
      </c>
    </row>
    <row r="99" spans="1:7" s="27" customFormat="1">
      <c r="A99" s="83">
        <v>333</v>
      </c>
      <c r="B99" s="83" t="s">
        <v>12093</v>
      </c>
      <c r="C99" s="17" t="s">
        <v>97</v>
      </c>
      <c r="D99" s="17" t="s">
        <v>97</v>
      </c>
      <c r="E99" s="83" t="s">
        <v>840</v>
      </c>
      <c r="F99" s="27" t="s">
        <v>349</v>
      </c>
      <c r="G99" s="27">
        <v>3</v>
      </c>
    </row>
    <row r="100" spans="1:7" s="27" customFormat="1">
      <c r="A100" s="83">
        <v>334</v>
      </c>
      <c r="B100" s="83" t="s">
        <v>710</v>
      </c>
      <c r="C100" s="17" t="s">
        <v>97</v>
      </c>
      <c r="D100" s="17" t="s">
        <v>97</v>
      </c>
      <c r="E100" s="83" t="s">
        <v>841</v>
      </c>
      <c r="F100" s="27" t="s">
        <v>349</v>
      </c>
      <c r="G100" s="27">
        <v>3</v>
      </c>
    </row>
    <row r="101" spans="1:7" s="27" customFormat="1">
      <c r="A101" s="83">
        <v>335</v>
      </c>
      <c r="B101" s="83" t="s">
        <v>711</v>
      </c>
      <c r="C101" s="17" t="s">
        <v>97</v>
      </c>
      <c r="D101" s="17" t="s">
        <v>97</v>
      </c>
      <c r="E101" s="83" t="s">
        <v>842</v>
      </c>
      <c r="F101" s="27" t="s">
        <v>349</v>
      </c>
      <c r="G101" s="27">
        <v>3</v>
      </c>
    </row>
    <row r="102" spans="1:7" s="27" customFormat="1">
      <c r="A102" s="83">
        <v>336</v>
      </c>
      <c r="B102" s="83" t="s">
        <v>712</v>
      </c>
      <c r="C102" s="17" t="s">
        <v>97</v>
      </c>
      <c r="D102" s="17" t="s">
        <v>97</v>
      </c>
      <c r="E102" s="83" t="s">
        <v>843</v>
      </c>
      <c r="F102" s="27" t="s">
        <v>349</v>
      </c>
      <c r="G102" s="27">
        <v>3</v>
      </c>
    </row>
    <row r="103" spans="1:7" s="27" customFormat="1">
      <c r="A103" s="83">
        <v>400</v>
      </c>
      <c r="B103" s="83" t="s">
        <v>713</v>
      </c>
      <c r="C103" s="17" t="s">
        <v>97</v>
      </c>
      <c r="D103" s="17" t="s">
        <v>97</v>
      </c>
      <c r="E103" s="83" t="s">
        <v>844</v>
      </c>
      <c r="F103" s="27" t="s">
        <v>349</v>
      </c>
      <c r="G103" s="27">
        <v>3</v>
      </c>
    </row>
    <row r="104" spans="1:7" s="27" customFormat="1">
      <c r="A104" s="83">
        <v>401</v>
      </c>
      <c r="B104" s="83" t="s">
        <v>714</v>
      </c>
      <c r="C104" s="17" t="s">
        <v>97</v>
      </c>
      <c r="D104" s="17" t="s">
        <v>97</v>
      </c>
      <c r="E104" s="83" t="s">
        <v>845</v>
      </c>
      <c r="F104" s="27" t="s">
        <v>349</v>
      </c>
      <c r="G104" s="27">
        <v>3</v>
      </c>
    </row>
    <row r="105" spans="1:7" s="27" customFormat="1">
      <c r="A105" s="83">
        <v>402</v>
      </c>
      <c r="B105" s="83" t="s">
        <v>715</v>
      </c>
      <c r="C105" s="17" t="s">
        <v>97</v>
      </c>
      <c r="D105" s="17" t="s">
        <v>97</v>
      </c>
      <c r="E105" s="83" t="s">
        <v>846</v>
      </c>
      <c r="F105" s="27" t="s">
        <v>349</v>
      </c>
      <c r="G105" s="27">
        <v>3</v>
      </c>
    </row>
    <row r="106" spans="1:7" s="27" customFormat="1">
      <c r="A106" s="83">
        <v>403</v>
      </c>
      <c r="B106" s="83" t="s">
        <v>716</v>
      </c>
      <c r="C106" s="17" t="s">
        <v>97</v>
      </c>
      <c r="D106" s="17" t="s">
        <v>97</v>
      </c>
      <c r="E106" s="83" t="s">
        <v>847</v>
      </c>
      <c r="F106" s="27" t="s">
        <v>349</v>
      </c>
      <c r="G106" s="27">
        <v>3</v>
      </c>
    </row>
    <row r="107" spans="1:7" s="27" customFormat="1">
      <c r="A107" s="83">
        <v>404</v>
      </c>
      <c r="B107" s="83" t="s">
        <v>717</v>
      </c>
      <c r="C107" s="17" t="s">
        <v>97</v>
      </c>
      <c r="D107" s="17" t="s">
        <v>97</v>
      </c>
      <c r="E107" s="83" t="s">
        <v>848</v>
      </c>
      <c r="F107" s="27" t="s">
        <v>349</v>
      </c>
      <c r="G107" s="27">
        <v>3</v>
      </c>
    </row>
    <row r="108" spans="1:7" s="27" customFormat="1">
      <c r="A108" s="83">
        <v>405</v>
      </c>
      <c r="B108" s="83" t="s">
        <v>718</v>
      </c>
      <c r="C108" s="17" t="s">
        <v>97</v>
      </c>
      <c r="D108" s="17" t="s">
        <v>97</v>
      </c>
      <c r="E108" s="83" t="s">
        <v>849</v>
      </c>
      <c r="F108" s="27" t="s">
        <v>359</v>
      </c>
      <c r="G108" s="27">
        <v>3</v>
      </c>
    </row>
    <row r="109" spans="1:7" s="27" customFormat="1">
      <c r="A109" s="83">
        <v>406</v>
      </c>
      <c r="B109" s="83" t="s">
        <v>719</v>
      </c>
      <c r="C109" s="17" t="s">
        <v>97</v>
      </c>
      <c r="D109" s="17" t="s">
        <v>97</v>
      </c>
      <c r="E109" s="83" t="s">
        <v>850</v>
      </c>
      <c r="F109" s="27" t="s">
        <v>349</v>
      </c>
      <c r="G109" s="27">
        <v>3</v>
      </c>
    </row>
    <row r="110" spans="1:7" s="27" customFormat="1">
      <c r="A110" s="83">
        <v>407</v>
      </c>
      <c r="B110" s="83" t="s">
        <v>720</v>
      </c>
      <c r="C110" s="17" t="s">
        <v>97</v>
      </c>
      <c r="D110" s="17" t="s">
        <v>97</v>
      </c>
      <c r="E110" s="83" t="s">
        <v>851</v>
      </c>
      <c r="F110" s="27" t="s">
        <v>349</v>
      </c>
      <c r="G110" s="27">
        <v>3</v>
      </c>
    </row>
    <row r="111" spans="1:7" s="27" customFormat="1">
      <c r="A111" s="83">
        <v>408</v>
      </c>
      <c r="B111" s="83" t="s">
        <v>721</v>
      </c>
      <c r="C111" s="17" t="s">
        <v>97</v>
      </c>
      <c r="D111" s="17" t="s">
        <v>97</v>
      </c>
      <c r="E111" s="83" t="s">
        <v>852</v>
      </c>
      <c r="F111" s="27" t="s">
        <v>360</v>
      </c>
      <c r="G111" s="27">
        <v>3</v>
      </c>
    </row>
    <row r="112" spans="1:7" s="27" customFormat="1">
      <c r="A112" s="83">
        <v>409</v>
      </c>
      <c r="B112" s="83" t="s">
        <v>722</v>
      </c>
      <c r="C112" s="17" t="s">
        <v>97</v>
      </c>
      <c r="D112" s="17" t="s">
        <v>97</v>
      </c>
      <c r="E112" s="83" t="s">
        <v>853</v>
      </c>
      <c r="F112" s="27" t="s">
        <v>349</v>
      </c>
      <c r="G112" s="27">
        <v>3</v>
      </c>
    </row>
    <row r="113" spans="1:7" s="27" customFormat="1">
      <c r="A113" s="83">
        <v>500</v>
      </c>
      <c r="B113" s="83" t="s">
        <v>723</v>
      </c>
      <c r="C113" s="17" t="s">
        <v>97</v>
      </c>
      <c r="D113" s="17" t="s">
        <v>97</v>
      </c>
      <c r="E113" s="83" t="s">
        <v>854</v>
      </c>
      <c r="F113" s="27" t="s">
        <v>349</v>
      </c>
      <c r="G113" s="27">
        <v>3</v>
      </c>
    </row>
    <row r="114" spans="1:7" s="27" customFormat="1">
      <c r="A114" s="83">
        <v>501</v>
      </c>
      <c r="B114" s="83" t="s">
        <v>724</v>
      </c>
      <c r="C114" s="17" t="s">
        <v>97</v>
      </c>
      <c r="D114" s="17" t="s">
        <v>97</v>
      </c>
      <c r="E114" s="83" t="s">
        <v>855</v>
      </c>
      <c r="F114" s="27" t="s">
        <v>349</v>
      </c>
      <c r="G114" s="27">
        <v>3</v>
      </c>
    </row>
    <row r="115" spans="1:7" s="27" customFormat="1">
      <c r="A115" s="83">
        <v>502</v>
      </c>
      <c r="B115" s="83" t="s">
        <v>725</v>
      </c>
      <c r="C115" s="17" t="s">
        <v>97</v>
      </c>
      <c r="D115" s="17" t="s">
        <v>97</v>
      </c>
      <c r="E115" s="83" t="s">
        <v>856</v>
      </c>
      <c r="F115" s="27" t="s">
        <v>349</v>
      </c>
      <c r="G115" s="27">
        <v>3</v>
      </c>
    </row>
    <row r="116" spans="1:7" s="27" customFormat="1">
      <c r="A116" s="83">
        <v>503</v>
      </c>
      <c r="B116" s="83" t="s">
        <v>726</v>
      </c>
      <c r="C116" s="17" t="s">
        <v>97</v>
      </c>
      <c r="D116" s="17" t="s">
        <v>97</v>
      </c>
      <c r="E116" s="83" t="s">
        <v>857</v>
      </c>
      <c r="F116" s="27" t="s">
        <v>349</v>
      </c>
      <c r="G116" s="27">
        <v>3</v>
      </c>
    </row>
    <row r="117" spans="1:7" s="27" customFormat="1">
      <c r="A117" s="83">
        <v>504</v>
      </c>
      <c r="B117" s="83" t="s">
        <v>727</v>
      </c>
      <c r="C117" s="17" t="s">
        <v>97</v>
      </c>
      <c r="D117" s="17" t="s">
        <v>97</v>
      </c>
      <c r="E117" s="83" t="s">
        <v>858</v>
      </c>
      <c r="F117" s="27" t="s">
        <v>349</v>
      </c>
      <c r="G117" s="27">
        <v>3</v>
      </c>
    </row>
    <row r="118" spans="1:7" s="27" customFormat="1">
      <c r="A118" s="83">
        <v>505</v>
      </c>
      <c r="B118" s="83" t="s">
        <v>728</v>
      </c>
      <c r="C118" s="17" t="s">
        <v>97</v>
      </c>
      <c r="D118" s="17" t="s">
        <v>97</v>
      </c>
      <c r="E118" s="83" t="s">
        <v>859</v>
      </c>
      <c r="F118" s="27" t="s">
        <v>349</v>
      </c>
      <c r="G118" s="27">
        <v>3</v>
      </c>
    </row>
    <row r="119" spans="1:7" s="27" customFormat="1">
      <c r="A119" s="83">
        <v>506</v>
      </c>
      <c r="B119" s="83" t="s">
        <v>729</v>
      </c>
      <c r="C119" s="17" t="s">
        <v>97</v>
      </c>
      <c r="D119" s="17" t="s">
        <v>97</v>
      </c>
      <c r="E119" s="83" t="s">
        <v>860</v>
      </c>
      <c r="F119" s="27" t="s">
        <v>349</v>
      </c>
      <c r="G119" s="27">
        <v>3</v>
      </c>
    </row>
    <row r="120" spans="1:7" s="27" customFormat="1">
      <c r="A120" s="83">
        <v>507</v>
      </c>
      <c r="B120" s="83" t="s">
        <v>730</v>
      </c>
      <c r="C120" s="17" t="s">
        <v>97</v>
      </c>
      <c r="D120" s="17" t="s">
        <v>97</v>
      </c>
      <c r="E120" s="83" t="s">
        <v>861</v>
      </c>
      <c r="F120" s="27" t="s">
        <v>349</v>
      </c>
      <c r="G120" s="27">
        <v>3</v>
      </c>
    </row>
    <row r="121" spans="1:7" s="27" customFormat="1">
      <c r="A121" s="83">
        <v>508</v>
      </c>
      <c r="B121" s="83" t="s">
        <v>731</v>
      </c>
      <c r="C121" s="17" t="s">
        <v>97</v>
      </c>
      <c r="D121" s="17" t="s">
        <v>97</v>
      </c>
      <c r="E121" s="83" t="s">
        <v>862</v>
      </c>
      <c r="F121" s="27" t="s">
        <v>350</v>
      </c>
      <c r="G121" s="27">
        <v>3</v>
      </c>
    </row>
    <row r="122" spans="1:7" s="27" customFormat="1">
      <c r="A122" s="83">
        <v>509</v>
      </c>
      <c r="B122" s="83" t="s">
        <v>732</v>
      </c>
      <c r="C122" s="17" t="s">
        <v>97</v>
      </c>
      <c r="D122" s="17" t="s">
        <v>97</v>
      </c>
      <c r="E122" s="83" t="s">
        <v>863</v>
      </c>
      <c r="F122" s="27" t="s">
        <v>349</v>
      </c>
      <c r="G122" s="27">
        <v>3</v>
      </c>
    </row>
    <row r="123" spans="1:7" s="27" customFormat="1">
      <c r="A123" s="83">
        <v>510</v>
      </c>
      <c r="B123" s="83" t="s">
        <v>733</v>
      </c>
      <c r="C123" s="17" t="s">
        <v>97</v>
      </c>
      <c r="D123" s="17" t="s">
        <v>97</v>
      </c>
      <c r="E123" s="83" t="s">
        <v>864</v>
      </c>
      <c r="F123" s="27" t="s">
        <v>349</v>
      </c>
      <c r="G123" s="27">
        <v>3</v>
      </c>
    </row>
    <row r="124" spans="1:7" s="27" customFormat="1">
      <c r="A124" s="83">
        <v>511</v>
      </c>
      <c r="B124" s="83" t="s">
        <v>734</v>
      </c>
      <c r="C124" s="17" t="s">
        <v>97</v>
      </c>
      <c r="D124" s="17" t="s">
        <v>97</v>
      </c>
      <c r="E124" s="83" t="s">
        <v>865</v>
      </c>
      <c r="F124" s="27" t="s">
        <v>349</v>
      </c>
      <c r="G124" s="27">
        <v>3</v>
      </c>
    </row>
    <row r="125" spans="1:7" s="27" customFormat="1">
      <c r="A125" s="83">
        <v>512</v>
      </c>
      <c r="B125" s="83" t="s">
        <v>735</v>
      </c>
      <c r="C125" s="17" t="s">
        <v>97</v>
      </c>
      <c r="D125" s="17" t="s">
        <v>97</v>
      </c>
      <c r="E125" s="83" t="s">
        <v>866</v>
      </c>
      <c r="F125" s="27" t="s">
        <v>349</v>
      </c>
      <c r="G125" s="27">
        <v>3</v>
      </c>
    </row>
    <row r="126" spans="1:7" s="27" customFormat="1">
      <c r="A126" s="83">
        <v>513</v>
      </c>
      <c r="B126" s="83" t="s">
        <v>736</v>
      </c>
      <c r="C126" s="17" t="s">
        <v>97</v>
      </c>
      <c r="D126" s="17" t="s">
        <v>97</v>
      </c>
      <c r="E126" s="83" t="s">
        <v>867</v>
      </c>
      <c r="F126" s="27" t="s">
        <v>349</v>
      </c>
      <c r="G126" s="27">
        <v>3</v>
      </c>
    </row>
    <row r="127" spans="1:7" s="27" customFormat="1">
      <c r="A127" s="83">
        <v>514</v>
      </c>
      <c r="B127" s="83" t="s">
        <v>737</v>
      </c>
      <c r="C127" s="17" t="s">
        <v>97</v>
      </c>
      <c r="D127" s="17" t="s">
        <v>97</v>
      </c>
      <c r="E127" s="83" t="s">
        <v>868</v>
      </c>
      <c r="F127" s="27" t="s">
        <v>349</v>
      </c>
      <c r="G127" s="27">
        <v>3</v>
      </c>
    </row>
    <row r="128" spans="1:7">
      <c r="A128" s="20" t="s">
        <v>107</v>
      </c>
    </row>
  </sheetData>
  <autoFilter ref="A3:F128"/>
  <phoneticPr fontId="16"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22" sqref="G22"/>
    </sheetView>
  </sheetViews>
  <sheetFormatPr defaultColWidth="9" defaultRowHeight="16.5"/>
  <cols>
    <col min="1" max="1" width="10.125" style="22" customWidth="1"/>
    <col min="2" max="2" width="16.375" style="22" customWidth="1"/>
    <col min="3" max="16384" width="9" style="22"/>
  </cols>
  <sheetData>
    <row r="1" spans="1:4">
      <c r="A1" s="50" t="s">
        <v>0</v>
      </c>
      <c r="B1" s="50" t="s">
        <v>9</v>
      </c>
      <c r="C1" s="50"/>
      <c r="D1" s="50"/>
    </row>
    <row r="2" spans="1:4">
      <c r="A2" s="20" t="s">
        <v>3</v>
      </c>
      <c r="B2" s="20" t="s">
        <v>435</v>
      </c>
      <c r="C2" s="20">
        <v>538</v>
      </c>
      <c r="D2" s="20">
        <v>5</v>
      </c>
    </row>
    <row r="3" spans="1:4">
      <c r="A3" s="50" t="s">
        <v>1</v>
      </c>
      <c r="B3" s="50" t="s">
        <v>8</v>
      </c>
      <c r="C3" s="69" t="s">
        <v>308</v>
      </c>
      <c r="D3" s="20" t="s">
        <v>399</v>
      </c>
    </row>
    <row r="4" spans="1:4">
      <c r="A4" s="40">
        <v>1</v>
      </c>
      <c r="B4" s="40" t="s">
        <v>467</v>
      </c>
      <c r="C4" s="20" t="s">
        <v>463</v>
      </c>
      <c r="D4" s="50"/>
    </row>
    <row r="5" spans="1:4">
      <c r="A5" s="20">
        <v>2</v>
      </c>
      <c r="B5" s="40" t="s">
        <v>468</v>
      </c>
      <c r="C5" s="20" t="s">
        <v>463</v>
      </c>
      <c r="D5" s="50"/>
    </row>
    <row r="6" spans="1:4">
      <c r="A6" s="40">
        <v>3</v>
      </c>
      <c r="B6" s="40" t="s">
        <v>469</v>
      </c>
      <c r="C6" s="20" t="s">
        <v>463</v>
      </c>
      <c r="D6" s="50"/>
    </row>
    <row r="7" spans="1:4">
      <c r="A7" s="40">
        <v>4</v>
      </c>
      <c r="B7" s="40" t="s">
        <v>470</v>
      </c>
      <c r="C7" s="20" t="s">
        <v>463</v>
      </c>
      <c r="D7" s="50"/>
    </row>
    <row r="8" spans="1:4">
      <c r="A8" s="40">
        <v>5</v>
      </c>
      <c r="B8" s="40" t="s">
        <v>471</v>
      </c>
      <c r="C8" s="20" t="s">
        <v>463</v>
      </c>
      <c r="D8" s="50"/>
    </row>
    <row r="9" spans="1:4">
      <c r="A9" s="40">
        <v>6</v>
      </c>
      <c r="B9" s="40" t="s">
        <v>472</v>
      </c>
      <c r="C9" s="20" t="s">
        <v>463</v>
      </c>
      <c r="D9" s="50"/>
    </row>
    <row r="10" spans="1:4">
      <c r="A10" s="40">
        <v>7</v>
      </c>
      <c r="B10" s="40" t="s">
        <v>473</v>
      </c>
      <c r="C10" s="20" t="s">
        <v>463</v>
      </c>
      <c r="D10" s="50"/>
    </row>
    <row r="11" spans="1:4">
      <c r="A11" s="40">
        <v>8</v>
      </c>
      <c r="B11" s="40" t="s">
        <v>474</v>
      </c>
      <c r="C11" s="20" t="s">
        <v>463</v>
      </c>
      <c r="D11" s="50"/>
    </row>
    <row r="12" spans="1:4">
      <c r="A12" s="40">
        <v>9</v>
      </c>
      <c r="B12" s="40" t="s">
        <v>475</v>
      </c>
      <c r="C12" s="20" t="s">
        <v>463</v>
      </c>
      <c r="D12" s="50"/>
    </row>
    <row r="13" spans="1:4">
      <c r="A13" s="40">
        <v>10</v>
      </c>
      <c r="B13" s="40" t="s">
        <v>476</v>
      </c>
      <c r="C13" s="20" t="s">
        <v>463</v>
      </c>
      <c r="D13" s="50"/>
    </row>
    <row r="14" spans="1:4">
      <c r="A14" s="40">
        <v>11</v>
      </c>
      <c r="B14" s="40" t="s">
        <v>477</v>
      </c>
      <c r="C14" s="20" t="s">
        <v>463</v>
      </c>
      <c r="D14" s="50"/>
    </row>
    <row r="15" spans="1:4">
      <c r="A15" s="40">
        <v>12</v>
      </c>
      <c r="B15" s="40" t="s">
        <v>478</v>
      </c>
      <c r="C15" s="20" t="s">
        <v>463</v>
      </c>
      <c r="D15" s="50"/>
    </row>
    <row r="16" spans="1:4">
      <c r="A16" s="40">
        <v>13</v>
      </c>
      <c r="B16" s="40" t="s">
        <v>479</v>
      </c>
      <c r="C16" s="20" t="s">
        <v>463</v>
      </c>
      <c r="D16" s="50"/>
    </row>
    <row r="17" spans="1:4">
      <c r="A17" s="40">
        <v>14</v>
      </c>
      <c r="B17" s="40" t="s">
        <v>480</v>
      </c>
      <c r="C17" s="20" t="s">
        <v>463</v>
      </c>
      <c r="D17" s="50"/>
    </row>
    <row r="18" spans="1:4">
      <c r="A18" s="40">
        <v>15</v>
      </c>
      <c r="B18" s="40" t="s">
        <v>481</v>
      </c>
      <c r="C18" s="20" t="s">
        <v>463</v>
      </c>
      <c r="D18" s="50"/>
    </row>
    <row r="19" spans="1:4">
      <c r="A19" s="40">
        <v>16</v>
      </c>
      <c r="B19" s="40" t="s">
        <v>482</v>
      </c>
      <c r="C19" s="20" t="s">
        <v>463</v>
      </c>
      <c r="D19" s="50"/>
    </row>
    <row r="20" spans="1:4">
      <c r="A20" s="40">
        <v>17</v>
      </c>
      <c r="B20" s="40" t="s">
        <v>483</v>
      </c>
      <c r="C20" s="20" t="s">
        <v>463</v>
      </c>
      <c r="D20" s="50"/>
    </row>
    <row r="21" spans="1:4">
      <c r="A21" s="40">
        <v>18</v>
      </c>
      <c r="B21" s="40" t="s">
        <v>484</v>
      </c>
      <c r="C21" s="20" t="s">
        <v>463</v>
      </c>
      <c r="D21" s="50"/>
    </row>
    <row r="22" spans="1:4">
      <c r="A22" s="40">
        <v>19</v>
      </c>
      <c r="B22" s="40" t="s">
        <v>485</v>
      </c>
      <c r="C22" s="20" t="s">
        <v>463</v>
      </c>
      <c r="D22" s="50"/>
    </row>
    <row r="23" spans="1:4">
      <c r="A23" s="40">
        <v>20</v>
      </c>
      <c r="B23" s="40" t="s">
        <v>486</v>
      </c>
      <c r="C23" s="20" t="s">
        <v>463</v>
      </c>
      <c r="D23" s="50"/>
    </row>
    <row r="24" spans="1:4">
      <c r="A24" s="40">
        <v>21</v>
      </c>
      <c r="B24" s="40" t="s">
        <v>487</v>
      </c>
      <c r="C24" s="20" t="s">
        <v>463</v>
      </c>
      <c r="D24" s="50"/>
    </row>
    <row r="25" spans="1:4">
      <c r="A25" s="40">
        <v>22</v>
      </c>
      <c r="B25" s="40" t="s">
        <v>488</v>
      </c>
      <c r="C25" s="20" t="s">
        <v>463</v>
      </c>
      <c r="D25" s="50"/>
    </row>
    <row r="26" spans="1:4">
      <c r="A26" s="40">
        <v>23</v>
      </c>
      <c r="B26" s="40" t="s">
        <v>489</v>
      </c>
      <c r="C26" s="20" t="s">
        <v>463</v>
      </c>
      <c r="D26" s="50"/>
    </row>
    <row r="27" spans="1:4">
      <c r="A27" s="40">
        <v>24</v>
      </c>
      <c r="B27" s="40" t="s">
        <v>490</v>
      </c>
      <c r="C27" s="20" t="s">
        <v>463</v>
      </c>
      <c r="D27" s="50"/>
    </row>
    <row r="28" spans="1:4">
      <c r="A28" s="40">
        <v>25</v>
      </c>
      <c r="B28" s="40" t="s">
        <v>491</v>
      </c>
      <c r="C28" s="20" t="s">
        <v>463</v>
      </c>
      <c r="D28" s="50"/>
    </row>
    <row r="29" spans="1:4">
      <c r="A29" s="40">
        <v>26</v>
      </c>
      <c r="B29" s="40" t="s">
        <v>492</v>
      </c>
      <c r="C29" s="20" t="s">
        <v>463</v>
      </c>
      <c r="D29" s="50"/>
    </row>
    <row r="30" spans="1:4">
      <c r="A30" s="40">
        <v>27</v>
      </c>
      <c r="B30" s="40" t="s">
        <v>493</v>
      </c>
      <c r="C30" s="20" t="s">
        <v>463</v>
      </c>
      <c r="D30" s="50"/>
    </row>
    <row r="31" spans="1:4">
      <c r="A31" s="40">
        <v>28</v>
      </c>
      <c r="B31" s="40" t="s">
        <v>494</v>
      </c>
      <c r="C31" s="20" t="s">
        <v>463</v>
      </c>
      <c r="D31" s="50"/>
    </row>
    <row r="32" spans="1:4">
      <c r="A32" s="40">
        <v>29</v>
      </c>
      <c r="B32" s="40" t="s">
        <v>495</v>
      </c>
      <c r="C32" s="20" t="s">
        <v>463</v>
      </c>
      <c r="D32" s="50"/>
    </row>
    <row r="33" spans="1:4">
      <c r="A33" s="40">
        <v>30</v>
      </c>
      <c r="B33" s="40" t="s">
        <v>496</v>
      </c>
      <c r="C33" s="20" t="s">
        <v>463</v>
      </c>
      <c r="D33" s="50"/>
    </row>
    <row r="34" spans="1:4">
      <c r="A34" s="40">
        <v>31</v>
      </c>
      <c r="B34" s="40" t="s">
        <v>497</v>
      </c>
      <c r="C34" s="20" t="s">
        <v>463</v>
      </c>
      <c r="D34" s="50"/>
    </row>
    <row r="35" spans="1:4">
      <c r="A35" s="40">
        <v>32</v>
      </c>
      <c r="B35" s="40" t="s">
        <v>498</v>
      </c>
      <c r="C35" s="20" t="s">
        <v>463</v>
      </c>
      <c r="D35" s="50"/>
    </row>
    <row r="36" spans="1:4">
      <c r="A36" s="40">
        <v>33</v>
      </c>
      <c r="B36" s="40" t="s">
        <v>498</v>
      </c>
      <c r="C36" s="20" t="s">
        <v>463</v>
      </c>
      <c r="D36" s="50"/>
    </row>
    <row r="37" spans="1:4">
      <c r="A37" s="40">
        <v>34</v>
      </c>
      <c r="B37" s="40" t="s">
        <v>499</v>
      </c>
      <c r="C37" s="20" t="s">
        <v>463</v>
      </c>
      <c r="D37" s="50"/>
    </row>
    <row r="38" spans="1:4">
      <c r="A38" s="40">
        <v>35</v>
      </c>
      <c r="B38" s="40" t="s">
        <v>500</v>
      </c>
      <c r="C38" s="20" t="s">
        <v>463</v>
      </c>
      <c r="D38" s="50"/>
    </row>
    <row r="39" spans="1:4">
      <c r="A39" s="40">
        <v>36</v>
      </c>
      <c r="B39" s="40" t="s">
        <v>501</v>
      </c>
      <c r="C39" s="20" t="s">
        <v>463</v>
      </c>
      <c r="D39" s="50"/>
    </row>
    <row r="40" spans="1:4">
      <c r="A40" s="40">
        <v>37</v>
      </c>
      <c r="B40" s="40" t="s">
        <v>502</v>
      </c>
      <c r="C40" s="20" t="s">
        <v>463</v>
      </c>
      <c r="D40" s="50"/>
    </row>
    <row r="41" spans="1:4">
      <c r="A41" s="40">
        <v>38</v>
      </c>
      <c r="B41" s="40" t="s">
        <v>503</v>
      </c>
      <c r="C41" s="20" t="s">
        <v>463</v>
      </c>
      <c r="D41" s="50"/>
    </row>
    <row r="42" spans="1:4">
      <c r="A42" s="40">
        <v>39</v>
      </c>
      <c r="B42" s="40" t="s">
        <v>504</v>
      </c>
      <c r="C42" s="20" t="s">
        <v>463</v>
      </c>
      <c r="D42" s="50"/>
    </row>
    <row r="43" spans="1:4">
      <c r="A43" s="40">
        <v>40</v>
      </c>
      <c r="B43" s="40" t="s">
        <v>505</v>
      </c>
      <c r="C43" s="20" t="s">
        <v>463</v>
      </c>
      <c r="D43" s="50"/>
    </row>
    <row r="44" spans="1:4">
      <c r="A44" s="40">
        <v>41</v>
      </c>
      <c r="B44" s="40" t="s">
        <v>506</v>
      </c>
      <c r="C44" s="20" t="s">
        <v>463</v>
      </c>
      <c r="D44" s="50"/>
    </row>
    <row r="45" spans="1:4">
      <c r="A45" s="40">
        <v>42</v>
      </c>
      <c r="B45" s="40" t="s">
        <v>507</v>
      </c>
      <c r="C45" s="20" t="s">
        <v>463</v>
      </c>
      <c r="D45" s="50"/>
    </row>
    <row r="46" spans="1:4">
      <c r="A46" s="40">
        <v>43</v>
      </c>
      <c r="B46" s="40" t="s">
        <v>508</v>
      </c>
      <c r="C46" s="20" t="s">
        <v>463</v>
      </c>
      <c r="D46" s="50"/>
    </row>
    <row r="47" spans="1:4">
      <c r="A47" s="40">
        <v>44</v>
      </c>
      <c r="B47" s="40" t="s">
        <v>509</v>
      </c>
      <c r="C47" s="20" t="s">
        <v>463</v>
      </c>
      <c r="D47" s="50"/>
    </row>
    <row r="48" spans="1:4">
      <c r="A48" s="40">
        <v>45</v>
      </c>
      <c r="B48" s="40" t="s">
        <v>510</v>
      </c>
      <c r="C48" s="20" t="s">
        <v>463</v>
      </c>
      <c r="D48" s="50"/>
    </row>
    <row r="49" spans="1:4">
      <c r="A49" s="40">
        <v>46</v>
      </c>
      <c r="B49" s="40" t="s">
        <v>511</v>
      </c>
      <c r="C49" s="20" t="s">
        <v>463</v>
      </c>
      <c r="D49" s="50"/>
    </row>
    <row r="50" spans="1:4">
      <c r="A50" s="40">
        <v>47</v>
      </c>
      <c r="B50" s="40" t="s">
        <v>512</v>
      </c>
      <c r="C50" s="20" t="s">
        <v>463</v>
      </c>
      <c r="D50" s="50"/>
    </row>
    <row r="51" spans="1:4">
      <c r="A51" s="40">
        <v>48</v>
      </c>
      <c r="B51" s="40" t="s">
        <v>513</v>
      </c>
      <c r="C51" s="20" t="s">
        <v>463</v>
      </c>
      <c r="D51" s="50"/>
    </row>
    <row r="52" spans="1:4">
      <c r="A52" s="40">
        <v>49</v>
      </c>
      <c r="B52" s="40" t="s">
        <v>514</v>
      </c>
      <c r="C52" s="20" t="s">
        <v>463</v>
      </c>
      <c r="D52" s="50"/>
    </row>
    <row r="53" spans="1:4">
      <c r="A53" s="40">
        <v>50</v>
      </c>
      <c r="B53" s="40" t="s">
        <v>515</v>
      </c>
      <c r="C53" s="20" t="s">
        <v>463</v>
      </c>
      <c r="D53" s="50"/>
    </row>
    <row r="54" spans="1:4">
      <c r="A54" s="40">
        <v>51</v>
      </c>
      <c r="B54" s="40" t="s">
        <v>516</v>
      </c>
      <c r="C54" s="20" t="s">
        <v>463</v>
      </c>
      <c r="D54" s="50"/>
    </row>
    <row r="55" spans="1:4">
      <c r="A55" s="40">
        <v>52</v>
      </c>
      <c r="B55" s="40" t="s">
        <v>517</v>
      </c>
      <c r="C55" s="20" t="s">
        <v>463</v>
      </c>
      <c r="D55" s="50"/>
    </row>
    <row r="56" spans="1:4">
      <c r="A56" s="40">
        <v>53</v>
      </c>
      <c r="B56" s="40" t="s">
        <v>518</v>
      </c>
      <c r="C56" s="20" t="s">
        <v>463</v>
      </c>
      <c r="D56" s="50"/>
    </row>
    <row r="57" spans="1:4">
      <c r="A57" s="40">
        <v>54</v>
      </c>
      <c r="B57" s="40" t="s">
        <v>519</v>
      </c>
      <c r="C57" s="20" t="s">
        <v>463</v>
      </c>
      <c r="D57" s="50"/>
    </row>
    <row r="58" spans="1:4">
      <c r="A58" s="40">
        <v>55</v>
      </c>
      <c r="B58" s="40" t="s">
        <v>520</v>
      </c>
      <c r="C58" s="20" t="s">
        <v>463</v>
      </c>
      <c r="D58" s="50"/>
    </row>
    <row r="59" spans="1:4">
      <c r="A59" s="40">
        <v>56</v>
      </c>
      <c r="B59" s="40" t="s">
        <v>520</v>
      </c>
      <c r="C59" s="20" t="s">
        <v>463</v>
      </c>
      <c r="D59" s="50"/>
    </row>
    <row r="60" spans="1:4">
      <c r="A60" s="40" t="s">
        <v>250</v>
      </c>
      <c r="B60" s="40"/>
      <c r="C60" s="40"/>
      <c r="D60" s="50"/>
    </row>
    <row r="61" spans="1:4">
      <c r="D61" s="50"/>
    </row>
    <row r="62" spans="1:4">
      <c r="D62" s="50"/>
    </row>
    <row r="63" spans="1:4">
      <c r="D63" s="50"/>
    </row>
    <row r="64" spans="1:4">
      <c r="D64" s="50"/>
    </row>
    <row r="65" spans="4:4">
      <c r="D65" s="50"/>
    </row>
    <row r="66" spans="4:4">
      <c r="D66" s="50"/>
    </row>
    <row r="67" spans="4:4">
      <c r="D67" s="50"/>
    </row>
    <row r="68" spans="4:4">
      <c r="D68" s="50"/>
    </row>
    <row r="69" spans="4:4">
      <c r="D69" s="50"/>
    </row>
    <row r="70" spans="4:4">
      <c r="D70" s="50"/>
    </row>
    <row r="71" spans="4:4">
      <c r="D71" s="50"/>
    </row>
    <row r="72" spans="4:4">
      <c r="D72" s="50"/>
    </row>
    <row r="73" spans="4:4">
      <c r="D73" s="50"/>
    </row>
    <row r="74" spans="4:4">
      <c r="D74" s="50"/>
    </row>
    <row r="75" spans="4:4">
      <c r="D75" s="50"/>
    </row>
    <row r="76" spans="4:4">
      <c r="D76" s="50"/>
    </row>
    <row r="77" spans="4:4">
      <c r="D77" s="50"/>
    </row>
    <row r="78" spans="4:4">
      <c r="D78" s="50"/>
    </row>
    <row r="79" spans="4:4">
      <c r="D79" s="50"/>
    </row>
    <row r="80" spans="4:4">
      <c r="D80" s="50"/>
    </row>
    <row r="81" spans="4:4">
      <c r="D81" s="50"/>
    </row>
    <row r="82" spans="4:4">
      <c r="D82" s="50"/>
    </row>
    <row r="83" spans="4:4">
      <c r="D83" s="50"/>
    </row>
    <row r="84" spans="4:4">
      <c r="D84" s="50"/>
    </row>
    <row r="85" spans="4:4">
      <c r="D85" s="50"/>
    </row>
    <row r="86" spans="4:4">
      <c r="D86" s="50"/>
    </row>
    <row r="87" spans="4:4">
      <c r="D87" s="50"/>
    </row>
    <row r="88" spans="4:4">
      <c r="D88" s="50"/>
    </row>
    <row r="89" spans="4:4">
      <c r="D89" s="50"/>
    </row>
    <row r="90" spans="4:4">
      <c r="D90" s="50"/>
    </row>
    <row r="91" spans="4:4">
      <c r="D91" s="50"/>
    </row>
    <row r="92" spans="4:4">
      <c r="D92" s="50"/>
    </row>
    <row r="93" spans="4:4">
      <c r="D93" s="50"/>
    </row>
    <row r="94" spans="4:4">
      <c r="D94" s="50"/>
    </row>
    <row r="95" spans="4:4">
      <c r="D95" s="50"/>
    </row>
    <row r="96" spans="4:4">
      <c r="D96" s="50"/>
    </row>
    <row r="97" spans="4:4">
      <c r="D97" s="50"/>
    </row>
    <row r="98" spans="4:4">
      <c r="D98" s="50"/>
    </row>
    <row r="99" spans="4:4">
      <c r="D99" s="50"/>
    </row>
    <row r="100" spans="4:4">
      <c r="D100" s="50"/>
    </row>
    <row r="101" spans="4:4">
      <c r="D101" s="50"/>
    </row>
    <row r="102" spans="4:4">
      <c r="D102" s="50"/>
    </row>
    <row r="103" spans="4:4">
      <c r="D103" s="50"/>
    </row>
    <row r="104" spans="4:4">
      <c r="D104" s="50"/>
    </row>
    <row r="105" spans="4:4">
      <c r="D105" s="50"/>
    </row>
    <row r="106" spans="4:4">
      <c r="D106" s="50"/>
    </row>
    <row r="107" spans="4:4">
      <c r="D107" s="50"/>
    </row>
    <row r="108" spans="4:4">
      <c r="D108" s="50"/>
    </row>
    <row r="109" spans="4:4">
      <c r="D109" s="50"/>
    </row>
    <row r="110" spans="4:4">
      <c r="D110" s="50"/>
    </row>
    <row r="111" spans="4:4">
      <c r="D111" s="50"/>
    </row>
    <row r="112" spans="4:4">
      <c r="D112" s="50"/>
    </row>
    <row r="113" spans="4:4">
      <c r="D113" s="50"/>
    </row>
    <row r="114" spans="4:4">
      <c r="D114" s="50"/>
    </row>
    <row r="115" spans="4:4">
      <c r="D115" s="50"/>
    </row>
    <row r="116" spans="4:4">
      <c r="D116" s="50"/>
    </row>
    <row r="117" spans="4:4">
      <c r="D117" s="50"/>
    </row>
    <row r="118" spans="4:4">
      <c r="D118" s="50"/>
    </row>
    <row r="119" spans="4:4">
      <c r="D119" s="50"/>
    </row>
    <row r="120" spans="4:4">
      <c r="D120" s="50"/>
    </row>
    <row r="121" spans="4:4">
      <c r="D121" s="50"/>
    </row>
    <row r="122" spans="4:4">
      <c r="D122" s="50"/>
    </row>
    <row r="123" spans="4:4">
      <c r="D123" s="50"/>
    </row>
    <row r="124" spans="4:4">
      <c r="D124" s="50"/>
    </row>
    <row r="125" spans="4:4">
      <c r="D125" s="50"/>
    </row>
    <row r="126" spans="4:4">
      <c r="D126" s="50"/>
    </row>
    <row r="127" spans="4:4">
      <c r="D127" s="50"/>
    </row>
    <row r="128" spans="4:4">
      <c r="D128" s="50"/>
    </row>
    <row r="129" spans="4:4">
      <c r="D129" s="50"/>
    </row>
    <row r="130" spans="4:4">
      <c r="D130" s="50"/>
    </row>
    <row r="131" spans="4:4">
      <c r="D131" s="50"/>
    </row>
    <row r="132" spans="4:4">
      <c r="D132" s="50"/>
    </row>
    <row r="133" spans="4:4">
      <c r="D133" s="50"/>
    </row>
    <row r="134" spans="4:4">
      <c r="D134" s="50"/>
    </row>
    <row r="135" spans="4:4">
      <c r="D135" s="50"/>
    </row>
    <row r="136" spans="4:4">
      <c r="D136" s="50"/>
    </row>
    <row r="137" spans="4:4">
      <c r="D137" s="50"/>
    </row>
    <row r="138" spans="4:4">
      <c r="D138" s="50"/>
    </row>
    <row r="139" spans="4:4">
      <c r="D139" s="50"/>
    </row>
    <row r="140" spans="4:4">
      <c r="D140" s="50"/>
    </row>
    <row r="141" spans="4:4">
      <c r="D141" s="50"/>
    </row>
    <row r="142" spans="4:4">
      <c r="D142" s="50"/>
    </row>
    <row r="143" spans="4:4">
      <c r="D143" s="50"/>
    </row>
    <row r="144" spans="4:4">
      <c r="D144" s="50"/>
    </row>
    <row r="145" spans="4:4">
      <c r="D145" s="50"/>
    </row>
    <row r="146" spans="4:4">
      <c r="D146" s="50"/>
    </row>
    <row r="147" spans="4:4">
      <c r="D147" s="50"/>
    </row>
    <row r="148" spans="4:4">
      <c r="D148" s="50"/>
    </row>
    <row r="149" spans="4:4">
      <c r="D149" s="50"/>
    </row>
    <row r="150" spans="4:4">
      <c r="D150" s="50"/>
    </row>
    <row r="151" spans="4:4">
      <c r="D151" s="50"/>
    </row>
    <row r="152" spans="4:4">
      <c r="D152" s="50"/>
    </row>
    <row r="153" spans="4:4">
      <c r="D153" s="50"/>
    </row>
    <row r="154" spans="4:4">
      <c r="D154" s="50"/>
    </row>
    <row r="155" spans="4:4">
      <c r="D155" s="50"/>
    </row>
    <row r="156" spans="4:4">
      <c r="D156" s="50"/>
    </row>
    <row r="157" spans="4:4">
      <c r="D157" s="50"/>
    </row>
    <row r="158" spans="4:4">
      <c r="D158" s="50"/>
    </row>
    <row r="159" spans="4:4">
      <c r="D159" s="50"/>
    </row>
    <row r="160" spans="4:4">
      <c r="D160" s="50"/>
    </row>
    <row r="161" spans="4:4">
      <c r="D161" s="50"/>
    </row>
    <row r="162" spans="4:4">
      <c r="D162" s="50"/>
    </row>
    <row r="163" spans="4:4">
      <c r="D163" s="50"/>
    </row>
    <row r="164" spans="4:4">
      <c r="D164" s="50"/>
    </row>
    <row r="165" spans="4:4">
      <c r="D165" s="50"/>
    </row>
    <row r="166" spans="4:4">
      <c r="D166" s="50"/>
    </row>
    <row r="167" spans="4:4">
      <c r="D167" s="50"/>
    </row>
    <row r="168" spans="4:4">
      <c r="D168" s="50"/>
    </row>
    <row r="169" spans="4:4">
      <c r="D169" s="50"/>
    </row>
    <row r="170" spans="4:4">
      <c r="D170" s="50"/>
    </row>
    <row r="171" spans="4:4">
      <c r="D171" s="50"/>
    </row>
    <row r="172" spans="4:4">
      <c r="D172" s="50"/>
    </row>
    <row r="173" spans="4:4">
      <c r="D173" s="50"/>
    </row>
    <row r="174" spans="4:4">
      <c r="D174" s="50"/>
    </row>
    <row r="175" spans="4:4">
      <c r="D175" s="50"/>
    </row>
    <row r="176" spans="4:4">
      <c r="D176" s="50"/>
    </row>
    <row r="177" spans="4:4">
      <c r="D177" s="50"/>
    </row>
    <row r="178" spans="4:4">
      <c r="D178" s="50"/>
    </row>
    <row r="179" spans="4:4">
      <c r="D179" s="50"/>
    </row>
    <row r="180" spans="4:4">
      <c r="D180" s="50"/>
    </row>
    <row r="181" spans="4:4">
      <c r="D181" s="50"/>
    </row>
    <row r="182" spans="4:4">
      <c r="D182" s="50"/>
    </row>
    <row r="183" spans="4:4">
      <c r="D183" s="50"/>
    </row>
    <row r="184" spans="4:4">
      <c r="D184" s="50"/>
    </row>
    <row r="185" spans="4:4">
      <c r="D185" s="50"/>
    </row>
    <row r="186" spans="4:4">
      <c r="D186" s="50"/>
    </row>
    <row r="187" spans="4:4">
      <c r="D187" s="50"/>
    </row>
    <row r="188" spans="4:4">
      <c r="D188" s="50"/>
    </row>
    <row r="189" spans="4:4">
      <c r="D189" s="50"/>
    </row>
    <row r="190" spans="4:4">
      <c r="D190" s="50"/>
    </row>
    <row r="191" spans="4:4">
      <c r="D191" s="50"/>
    </row>
    <row r="192" spans="4:4">
      <c r="D192" s="50"/>
    </row>
    <row r="193" spans="4:4">
      <c r="D193" s="50"/>
    </row>
    <row r="194" spans="4:4">
      <c r="D194" s="50"/>
    </row>
    <row r="195" spans="4:4">
      <c r="D195" s="50"/>
    </row>
    <row r="196" spans="4:4">
      <c r="D196" s="50"/>
    </row>
    <row r="197" spans="4:4">
      <c r="D197" s="50"/>
    </row>
    <row r="198" spans="4:4">
      <c r="D198" s="50"/>
    </row>
    <row r="199" spans="4:4">
      <c r="D199" s="50"/>
    </row>
    <row r="200" spans="4:4">
      <c r="D200" s="50"/>
    </row>
    <row r="201" spans="4:4">
      <c r="D201" s="50"/>
    </row>
    <row r="202" spans="4:4">
      <c r="D202" s="50"/>
    </row>
    <row r="203" spans="4:4">
      <c r="D203" s="50"/>
    </row>
    <row r="204" spans="4:4">
      <c r="D204" s="50"/>
    </row>
    <row r="205" spans="4:4">
      <c r="D205" s="50"/>
    </row>
    <row r="206" spans="4:4">
      <c r="D206" s="50"/>
    </row>
    <row r="207" spans="4:4">
      <c r="D207" s="50"/>
    </row>
    <row r="208" spans="4:4">
      <c r="D208" s="50"/>
    </row>
    <row r="209" spans="4:4">
      <c r="D209" s="50"/>
    </row>
    <row r="210" spans="4:4">
      <c r="D210" s="50"/>
    </row>
    <row r="211" spans="4:4">
      <c r="D211" s="50"/>
    </row>
    <row r="212" spans="4:4">
      <c r="D212" s="50"/>
    </row>
    <row r="213" spans="4:4">
      <c r="D213" s="50"/>
    </row>
    <row r="214" spans="4:4">
      <c r="D214" s="50"/>
    </row>
    <row r="215" spans="4:4">
      <c r="D215" s="50"/>
    </row>
    <row r="216" spans="4:4">
      <c r="D216" s="50"/>
    </row>
    <row r="217" spans="4:4">
      <c r="D217" s="50"/>
    </row>
    <row r="218" spans="4:4">
      <c r="D218" s="50"/>
    </row>
    <row r="219" spans="4:4">
      <c r="D219" s="50"/>
    </row>
    <row r="220" spans="4:4">
      <c r="D220" s="50"/>
    </row>
    <row r="221" spans="4:4">
      <c r="D221" s="50"/>
    </row>
    <row r="222" spans="4:4">
      <c r="D222" s="50"/>
    </row>
    <row r="223" spans="4:4">
      <c r="D223" s="50"/>
    </row>
    <row r="224" spans="4:4">
      <c r="D224" s="50"/>
    </row>
    <row r="225" spans="4:4">
      <c r="D225" s="50"/>
    </row>
    <row r="226" spans="4:4">
      <c r="D226" s="50"/>
    </row>
    <row r="227" spans="4:4">
      <c r="D227" s="50"/>
    </row>
    <row r="228" spans="4:4">
      <c r="D228" s="50"/>
    </row>
    <row r="229" spans="4:4">
      <c r="D229" s="50"/>
    </row>
    <row r="230" spans="4:4">
      <c r="D230" s="50"/>
    </row>
    <row r="231" spans="4:4">
      <c r="D231" s="50"/>
    </row>
    <row r="232" spans="4:4">
      <c r="D232" s="50"/>
    </row>
    <row r="233" spans="4:4">
      <c r="D233" s="50"/>
    </row>
    <row r="234" spans="4:4">
      <c r="D234" s="50"/>
    </row>
    <row r="235" spans="4:4">
      <c r="D235" s="50"/>
    </row>
    <row r="236" spans="4:4">
      <c r="D236" s="50"/>
    </row>
    <row r="237" spans="4:4">
      <c r="D237" s="50"/>
    </row>
    <row r="238" spans="4:4">
      <c r="D238" s="50"/>
    </row>
    <row r="239" spans="4:4">
      <c r="D239" s="50"/>
    </row>
    <row r="240" spans="4:4">
      <c r="D240" s="50"/>
    </row>
    <row r="241" spans="4:4">
      <c r="D241" s="50"/>
    </row>
    <row r="242" spans="4:4">
      <c r="D242" s="50"/>
    </row>
    <row r="243" spans="4:4">
      <c r="D243" s="50"/>
    </row>
    <row r="244" spans="4:4">
      <c r="D244" s="50"/>
    </row>
    <row r="245" spans="4:4">
      <c r="D245" s="50"/>
    </row>
    <row r="246" spans="4:4">
      <c r="D246" s="50"/>
    </row>
    <row r="247" spans="4:4">
      <c r="D247" s="50"/>
    </row>
    <row r="248" spans="4:4">
      <c r="D248" s="50"/>
    </row>
    <row r="249" spans="4:4">
      <c r="D249" s="50"/>
    </row>
    <row r="250" spans="4:4">
      <c r="D250" s="50"/>
    </row>
    <row r="251" spans="4:4">
      <c r="D251" s="50"/>
    </row>
    <row r="252" spans="4:4">
      <c r="D252" s="50"/>
    </row>
    <row r="253" spans="4:4">
      <c r="D253" s="50"/>
    </row>
    <row r="254" spans="4:4">
      <c r="D254" s="50"/>
    </row>
    <row r="255" spans="4:4">
      <c r="D255" s="50"/>
    </row>
    <row r="256" spans="4:4">
      <c r="D256" s="50"/>
    </row>
    <row r="257" spans="4:4">
      <c r="D257" s="50"/>
    </row>
    <row r="258" spans="4:4">
      <c r="D258" s="50"/>
    </row>
    <row r="259" spans="4:4">
      <c r="D259" s="50"/>
    </row>
    <row r="260" spans="4:4">
      <c r="D260" s="50"/>
    </row>
    <row r="261" spans="4:4">
      <c r="D261" s="50"/>
    </row>
    <row r="262" spans="4:4">
      <c r="D262" s="50"/>
    </row>
    <row r="263" spans="4:4">
      <c r="D263" s="50"/>
    </row>
    <row r="264" spans="4:4">
      <c r="D264" s="50"/>
    </row>
    <row r="265" spans="4:4">
      <c r="D265" s="50"/>
    </row>
    <row r="266" spans="4:4">
      <c r="D266" s="50"/>
    </row>
    <row r="267" spans="4:4">
      <c r="D267" s="50"/>
    </row>
    <row r="268" spans="4:4">
      <c r="D268" s="50"/>
    </row>
    <row r="269" spans="4:4">
      <c r="D269" s="50"/>
    </row>
    <row r="270" spans="4:4">
      <c r="D270" s="50"/>
    </row>
    <row r="271" spans="4:4">
      <c r="D271" s="50"/>
    </row>
    <row r="272" spans="4:4">
      <c r="D272" s="50"/>
    </row>
    <row r="273" spans="4:4">
      <c r="D273" s="50"/>
    </row>
    <row r="274" spans="4:4">
      <c r="D274" s="50"/>
    </row>
    <row r="275" spans="4:4">
      <c r="D275" s="50"/>
    </row>
    <row r="276" spans="4:4">
      <c r="D276" s="50"/>
    </row>
    <row r="277" spans="4:4">
      <c r="D277" s="50"/>
    </row>
    <row r="278" spans="4:4">
      <c r="D278" s="50"/>
    </row>
    <row r="279" spans="4:4">
      <c r="D279" s="50"/>
    </row>
    <row r="280" spans="4:4">
      <c r="D280" s="50"/>
    </row>
    <row r="281" spans="4:4">
      <c r="D281" s="50"/>
    </row>
    <row r="282" spans="4:4">
      <c r="D282" s="50"/>
    </row>
    <row r="283" spans="4:4">
      <c r="D283" s="50"/>
    </row>
    <row r="284" spans="4:4">
      <c r="D284" s="50"/>
    </row>
    <row r="285" spans="4:4">
      <c r="D285" s="50"/>
    </row>
    <row r="286" spans="4:4">
      <c r="D286" s="50"/>
    </row>
    <row r="287" spans="4:4">
      <c r="D287" s="50"/>
    </row>
    <row r="288" spans="4:4">
      <c r="D288" s="50"/>
    </row>
    <row r="289" spans="4:4">
      <c r="D289" s="50"/>
    </row>
    <row r="290" spans="4:4">
      <c r="D290" s="50"/>
    </row>
    <row r="291" spans="4:4">
      <c r="D291" s="50"/>
    </row>
    <row r="292" spans="4:4">
      <c r="D292" s="50"/>
    </row>
    <row r="293" spans="4:4">
      <c r="D293" s="50"/>
    </row>
    <row r="294" spans="4:4">
      <c r="D294" s="50"/>
    </row>
    <row r="295" spans="4:4">
      <c r="D295" s="50"/>
    </row>
    <row r="296" spans="4:4">
      <c r="D296" s="50"/>
    </row>
    <row r="297" spans="4:4">
      <c r="D297" s="50"/>
    </row>
    <row r="298" spans="4:4">
      <c r="D298" s="50"/>
    </row>
    <row r="299" spans="4:4">
      <c r="D299" s="50"/>
    </row>
    <row r="300" spans="4:4">
      <c r="D300" s="50"/>
    </row>
    <row r="301" spans="4:4">
      <c r="D301" s="50"/>
    </row>
    <row r="302" spans="4:4">
      <c r="D302" s="50"/>
    </row>
    <row r="303" spans="4:4">
      <c r="D303" s="50"/>
    </row>
    <row r="304" spans="4:4">
      <c r="D304" s="50"/>
    </row>
    <row r="305" spans="4:4">
      <c r="D305" s="50"/>
    </row>
    <row r="306" spans="4:4">
      <c r="D306" s="50"/>
    </row>
    <row r="307" spans="4:4">
      <c r="D307" s="50"/>
    </row>
    <row r="308" spans="4:4">
      <c r="D308" s="50"/>
    </row>
    <row r="309" spans="4:4">
      <c r="D309" s="50"/>
    </row>
    <row r="310" spans="4:4">
      <c r="D310" s="50"/>
    </row>
    <row r="311" spans="4:4">
      <c r="D311" s="50"/>
    </row>
    <row r="312" spans="4:4">
      <c r="D312" s="50"/>
    </row>
    <row r="313" spans="4:4">
      <c r="D313" s="50"/>
    </row>
    <row r="314" spans="4:4">
      <c r="D314" s="50"/>
    </row>
    <row r="315" spans="4:4">
      <c r="D315" s="50"/>
    </row>
    <row r="316" spans="4:4">
      <c r="D316" s="50"/>
    </row>
    <row r="317" spans="4:4">
      <c r="D317" s="50"/>
    </row>
    <row r="318" spans="4:4">
      <c r="D318" s="50"/>
    </row>
    <row r="319" spans="4:4">
      <c r="D319" s="50"/>
    </row>
    <row r="320" spans="4:4">
      <c r="D320" s="50"/>
    </row>
    <row r="321" spans="4:4">
      <c r="D321" s="50"/>
    </row>
    <row r="322" spans="4:4">
      <c r="D322" s="50"/>
    </row>
    <row r="323" spans="4:4">
      <c r="D323" s="50"/>
    </row>
    <row r="324" spans="4:4">
      <c r="D324" s="50"/>
    </row>
    <row r="325" spans="4:4">
      <c r="D325" s="50"/>
    </row>
    <row r="326" spans="4:4">
      <c r="D326" s="50"/>
    </row>
    <row r="327" spans="4:4">
      <c r="D327" s="50"/>
    </row>
    <row r="328" spans="4:4">
      <c r="D328" s="50"/>
    </row>
    <row r="329" spans="4:4">
      <c r="D329" s="50"/>
    </row>
    <row r="330" spans="4:4">
      <c r="D330" s="50"/>
    </row>
    <row r="331" spans="4:4">
      <c r="D331" s="50"/>
    </row>
    <row r="332" spans="4:4">
      <c r="D332" s="50"/>
    </row>
    <row r="333" spans="4:4">
      <c r="D333" s="50"/>
    </row>
    <row r="334" spans="4:4">
      <c r="D334" s="50"/>
    </row>
    <row r="335" spans="4:4">
      <c r="D335" s="50"/>
    </row>
    <row r="336" spans="4:4">
      <c r="D336" s="50"/>
    </row>
    <row r="337" spans="4:4">
      <c r="D337" s="50"/>
    </row>
    <row r="338" spans="4:4">
      <c r="D338" s="50"/>
    </row>
    <row r="339" spans="4:4">
      <c r="D339" s="50"/>
    </row>
    <row r="340" spans="4:4">
      <c r="D340" s="50"/>
    </row>
    <row r="341" spans="4:4">
      <c r="D341" s="50"/>
    </row>
    <row r="342" spans="4:4">
      <c r="D342" s="50"/>
    </row>
    <row r="343" spans="4:4">
      <c r="D343" s="50"/>
    </row>
    <row r="344" spans="4:4">
      <c r="D344" s="50"/>
    </row>
    <row r="345" spans="4:4">
      <c r="D345" s="50"/>
    </row>
    <row r="346" spans="4:4">
      <c r="D346" s="50"/>
    </row>
    <row r="347" spans="4:4">
      <c r="D347" s="50"/>
    </row>
    <row r="348" spans="4:4">
      <c r="D348" s="50"/>
    </row>
    <row r="349" spans="4:4">
      <c r="D349" s="50"/>
    </row>
    <row r="350" spans="4:4">
      <c r="D350" s="50"/>
    </row>
    <row r="351" spans="4:4">
      <c r="D351" s="50"/>
    </row>
    <row r="352" spans="4:4">
      <c r="D352" s="50"/>
    </row>
    <row r="353" spans="4:4">
      <c r="D353" s="50"/>
    </row>
    <row r="354" spans="4:4">
      <c r="D354" s="50"/>
    </row>
    <row r="355" spans="4:4">
      <c r="D355" s="50"/>
    </row>
    <row r="356" spans="4:4">
      <c r="D356" s="50"/>
    </row>
    <row r="357" spans="4:4">
      <c r="D357" s="50"/>
    </row>
    <row r="358" spans="4:4">
      <c r="D358" s="50"/>
    </row>
    <row r="359" spans="4:4">
      <c r="D359" s="50"/>
    </row>
    <row r="360" spans="4:4">
      <c r="D360" s="50"/>
    </row>
    <row r="361" spans="4:4">
      <c r="D361" s="50"/>
    </row>
    <row r="362" spans="4:4">
      <c r="D362" s="50"/>
    </row>
    <row r="363" spans="4:4">
      <c r="D363" s="50"/>
    </row>
    <row r="364" spans="4:4">
      <c r="D364" s="50"/>
    </row>
    <row r="365" spans="4:4">
      <c r="D365" s="50"/>
    </row>
    <row r="366" spans="4:4">
      <c r="D366" s="50"/>
    </row>
    <row r="367" spans="4:4">
      <c r="D367" s="50"/>
    </row>
    <row r="368" spans="4:4">
      <c r="D368" s="50"/>
    </row>
    <row r="369" spans="4:4">
      <c r="D369" s="50"/>
    </row>
    <row r="370" spans="4:4">
      <c r="D370" s="50"/>
    </row>
    <row r="371" spans="4:4">
      <c r="D371" s="50"/>
    </row>
    <row r="372" spans="4:4">
      <c r="D372" s="50"/>
    </row>
    <row r="373" spans="4:4">
      <c r="D373" s="50"/>
    </row>
    <row r="374" spans="4:4">
      <c r="D374" s="50"/>
    </row>
    <row r="375" spans="4:4">
      <c r="D375" s="50"/>
    </row>
    <row r="376" spans="4:4">
      <c r="D376" s="50"/>
    </row>
    <row r="377" spans="4:4">
      <c r="D377" s="50"/>
    </row>
    <row r="378" spans="4:4">
      <c r="D378" s="50"/>
    </row>
    <row r="379" spans="4:4">
      <c r="D379" s="50"/>
    </row>
    <row r="380" spans="4:4">
      <c r="D380" s="50"/>
    </row>
    <row r="381" spans="4:4">
      <c r="D381" s="50"/>
    </row>
    <row r="382" spans="4:4">
      <c r="D382" s="50"/>
    </row>
    <row r="383" spans="4:4">
      <c r="D383" s="50"/>
    </row>
    <row r="384" spans="4:4">
      <c r="D384" s="50"/>
    </row>
    <row r="385" spans="4:4">
      <c r="D385" s="50"/>
    </row>
    <row r="386" spans="4:4">
      <c r="D386" s="50"/>
    </row>
    <row r="387" spans="4:4">
      <c r="D387" s="50"/>
    </row>
    <row r="388" spans="4:4">
      <c r="D388" s="50"/>
    </row>
    <row r="389" spans="4:4">
      <c r="D389" s="50"/>
    </row>
    <row r="390" spans="4:4">
      <c r="D390" s="50"/>
    </row>
    <row r="391" spans="4:4">
      <c r="D391" s="50"/>
    </row>
    <row r="392" spans="4:4">
      <c r="D392" s="50"/>
    </row>
    <row r="393" spans="4:4">
      <c r="D393" s="50"/>
    </row>
    <row r="394" spans="4:4">
      <c r="D394" s="50"/>
    </row>
    <row r="395" spans="4:4">
      <c r="D395" s="50"/>
    </row>
    <row r="396" spans="4:4">
      <c r="D396" s="50"/>
    </row>
    <row r="397" spans="4:4">
      <c r="D397" s="50"/>
    </row>
    <row r="398" spans="4:4">
      <c r="D398" s="50"/>
    </row>
    <row r="399" spans="4:4">
      <c r="D399" s="50"/>
    </row>
    <row r="400" spans="4:4">
      <c r="D400" s="50"/>
    </row>
    <row r="401" spans="4:4">
      <c r="D401" s="50"/>
    </row>
    <row r="402" spans="4:4">
      <c r="D402" s="50"/>
    </row>
    <row r="403" spans="4:4">
      <c r="D403" s="50"/>
    </row>
    <row r="404" spans="4:4">
      <c r="D404" s="50"/>
    </row>
    <row r="405" spans="4:4">
      <c r="D405" s="50"/>
    </row>
    <row r="406" spans="4:4">
      <c r="D406" s="50"/>
    </row>
    <row r="407" spans="4:4">
      <c r="D407" s="50"/>
    </row>
    <row r="408" spans="4:4">
      <c r="D408" s="50"/>
    </row>
    <row r="409" spans="4:4">
      <c r="D409" s="50"/>
    </row>
    <row r="410" spans="4:4">
      <c r="D410" s="50"/>
    </row>
    <row r="411" spans="4:4">
      <c r="D411" s="50"/>
    </row>
    <row r="412" spans="4:4">
      <c r="D412" s="50"/>
    </row>
    <row r="413" spans="4:4">
      <c r="D413" s="50"/>
    </row>
    <row r="414" spans="4:4">
      <c r="D414" s="50"/>
    </row>
    <row r="415" spans="4:4">
      <c r="D415" s="50"/>
    </row>
    <row r="416" spans="4:4">
      <c r="D416" s="50"/>
    </row>
    <row r="417" spans="4:4">
      <c r="D417" s="50"/>
    </row>
    <row r="418" spans="4:4">
      <c r="D418" s="50"/>
    </row>
    <row r="419" spans="4:4">
      <c r="D419" s="50"/>
    </row>
    <row r="420" spans="4:4">
      <c r="D420" s="50"/>
    </row>
    <row r="421" spans="4:4">
      <c r="D421" s="50"/>
    </row>
    <row r="422" spans="4:4">
      <c r="D422" s="50"/>
    </row>
    <row r="423" spans="4:4">
      <c r="D423" s="50"/>
    </row>
    <row r="424" spans="4:4">
      <c r="D424" s="50"/>
    </row>
    <row r="425" spans="4:4">
      <c r="D425" s="50"/>
    </row>
    <row r="426" spans="4:4">
      <c r="D426" s="50"/>
    </row>
    <row r="427" spans="4:4">
      <c r="D427" s="50"/>
    </row>
    <row r="428" spans="4:4">
      <c r="D428" s="50"/>
    </row>
    <row r="429" spans="4:4">
      <c r="D429" s="50"/>
    </row>
    <row r="430" spans="4:4">
      <c r="D430" s="50"/>
    </row>
    <row r="431" spans="4:4">
      <c r="D431" s="50"/>
    </row>
    <row r="432" spans="4:4">
      <c r="D432" s="50"/>
    </row>
    <row r="433" spans="4:4">
      <c r="D433" s="50"/>
    </row>
    <row r="434" spans="4:4">
      <c r="D434" s="50"/>
    </row>
    <row r="435" spans="4:4">
      <c r="D435" s="50"/>
    </row>
    <row r="436" spans="4:4">
      <c r="D436" s="50"/>
    </row>
    <row r="437" spans="4:4">
      <c r="D437" s="50"/>
    </row>
    <row r="438" spans="4:4">
      <c r="D438" s="50"/>
    </row>
    <row r="439" spans="4:4">
      <c r="D439" s="50"/>
    </row>
    <row r="440" spans="4:4">
      <c r="D440" s="50"/>
    </row>
    <row r="441" spans="4:4">
      <c r="D441" s="50"/>
    </row>
    <row r="442" spans="4:4">
      <c r="D442" s="50"/>
    </row>
    <row r="443" spans="4:4">
      <c r="D443" s="50"/>
    </row>
    <row r="444" spans="4:4">
      <c r="D444" s="50"/>
    </row>
    <row r="445" spans="4:4">
      <c r="D445" s="50"/>
    </row>
    <row r="446" spans="4:4">
      <c r="D446" s="50"/>
    </row>
    <row r="447" spans="4:4">
      <c r="D447" s="50"/>
    </row>
    <row r="448" spans="4:4">
      <c r="D448" s="50"/>
    </row>
    <row r="449" spans="4:4">
      <c r="D449" s="50"/>
    </row>
    <row r="450" spans="4:4">
      <c r="D450" s="50"/>
    </row>
    <row r="451" spans="4:4">
      <c r="D451" s="50"/>
    </row>
    <row r="452" spans="4:4">
      <c r="D452" s="50"/>
    </row>
    <row r="453" spans="4:4">
      <c r="D453" s="50"/>
    </row>
    <row r="454" spans="4:4">
      <c r="D454" s="50"/>
    </row>
    <row r="455" spans="4:4">
      <c r="D455" s="50"/>
    </row>
    <row r="456" spans="4:4">
      <c r="D456" s="50"/>
    </row>
    <row r="457" spans="4:4">
      <c r="D457" s="50"/>
    </row>
    <row r="458" spans="4:4">
      <c r="D458" s="50"/>
    </row>
    <row r="459" spans="4:4">
      <c r="D459" s="50"/>
    </row>
    <row r="460" spans="4:4">
      <c r="D460" s="50"/>
    </row>
    <row r="461" spans="4:4">
      <c r="D461" s="50"/>
    </row>
    <row r="462" spans="4:4">
      <c r="D462" s="50"/>
    </row>
    <row r="463" spans="4:4">
      <c r="D463" s="50"/>
    </row>
    <row r="464" spans="4:4">
      <c r="D464" s="50"/>
    </row>
    <row r="465" spans="4:4">
      <c r="D465" s="50"/>
    </row>
    <row r="466" spans="4:4">
      <c r="D466" s="50"/>
    </row>
    <row r="467" spans="4:4">
      <c r="D467" s="50"/>
    </row>
    <row r="468" spans="4:4">
      <c r="D468" s="50"/>
    </row>
    <row r="469" spans="4:4">
      <c r="D469" s="50"/>
    </row>
    <row r="470" spans="4:4">
      <c r="D470" s="50"/>
    </row>
    <row r="471" spans="4:4">
      <c r="D471" s="50"/>
    </row>
    <row r="472" spans="4:4">
      <c r="D472" s="50"/>
    </row>
    <row r="473" spans="4:4">
      <c r="D473" s="50"/>
    </row>
    <row r="474" spans="4:4">
      <c r="D474" s="50"/>
    </row>
    <row r="475" spans="4:4">
      <c r="D475" s="50"/>
    </row>
    <row r="476" spans="4:4">
      <c r="D476" s="50"/>
    </row>
    <row r="477" spans="4:4">
      <c r="D477" s="50"/>
    </row>
    <row r="478" spans="4:4">
      <c r="D478" s="50"/>
    </row>
    <row r="479" spans="4:4">
      <c r="D479" s="50"/>
    </row>
    <row r="480" spans="4:4">
      <c r="D480" s="50"/>
    </row>
    <row r="481" spans="4:4">
      <c r="D481" s="50"/>
    </row>
    <row r="482" spans="4:4">
      <c r="D482" s="50"/>
    </row>
    <row r="483" spans="4:4">
      <c r="D483" s="50"/>
    </row>
    <row r="484" spans="4:4">
      <c r="D484" s="50"/>
    </row>
    <row r="485" spans="4:4">
      <c r="D485" s="50"/>
    </row>
    <row r="486" spans="4:4">
      <c r="D486" s="50"/>
    </row>
    <row r="487" spans="4:4">
      <c r="D487" s="50"/>
    </row>
    <row r="488" spans="4:4">
      <c r="D488" s="50"/>
    </row>
    <row r="489" spans="4:4">
      <c r="D489" s="50"/>
    </row>
    <row r="490" spans="4:4">
      <c r="D490" s="50"/>
    </row>
    <row r="491" spans="4:4">
      <c r="D491" s="50"/>
    </row>
    <row r="492" spans="4:4">
      <c r="D492" s="50"/>
    </row>
    <row r="493" spans="4:4">
      <c r="D493" s="50"/>
    </row>
    <row r="494" spans="4:4">
      <c r="D494" s="50"/>
    </row>
    <row r="495" spans="4:4">
      <c r="D495" s="50"/>
    </row>
    <row r="496" spans="4:4">
      <c r="D496" s="50"/>
    </row>
    <row r="497" spans="4:4">
      <c r="D497" s="50"/>
    </row>
    <row r="498" spans="4:4">
      <c r="D498" s="50"/>
    </row>
    <row r="499" spans="4:4">
      <c r="D499" s="50"/>
    </row>
    <row r="500" spans="4:4">
      <c r="D500" s="50"/>
    </row>
    <row r="501" spans="4:4">
      <c r="D501" s="50"/>
    </row>
    <row r="502" spans="4:4">
      <c r="D502" s="50"/>
    </row>
    <row r="503" spans="4:4">
      <c r="D503" s="50"/>
    </row>
    <row r="504" spans="4:4">
      <c r="D504" s="50"/>
    </row>
    <row r="505" spans="4:4">
      <c r="D505" s="50"/>
    </row>
    <row r="506" spans="4:4">
      <c r="D506" s="50"/>
    </row>
    <row r="507" spans="4:4">
      <c r="D507" s="50"/>
    </row>
    <row r="508" spans="4:4">
      <c r="D508" s="50"/>
    </row>
    <row r="509" spans="4:4">
      <c r="D509" s="50"/>
    </row>
    <row r="510" spans="4:4">
      <c r="D510" s="50"/>
    </row>
    <row r="511" spans="4:4">
      <c r="D511" s="50"/>
    </row>
    <row r="512" spans="4:4">
      <c r="D512" s="50"/>
    </row>
    <row r="513" spans="4:4">
      <c r="D513" s="50"/>
    </row>
    <row r="514" spans="4:4">
      <c r="D514" s="50"/>
    </row>
    <row r="515" spans="4:4">
      <c r="D515" s="50"/>
    </row>
    <row r="516" spans="4:4">
      <c r="D516" s="50"/>
    </row>
    <row r="517" spans="4:4">
      <c r="D517" s="50"/>
    </row>
    <row r="518" spans="4:4">
      <c r="D518" s="50"/>
    </row>
    <row r="519" spans="4:4">
      <c r="D519" s="50"/>
    </row>
    <row r="520" spans="4:4">
      <c r="D520" s="50"/>
    </row>
    <row r="521" spans="4:4">
      <c r="D521" s="50"/>
    </row>
    <row r="522" spans="4:4">
      <c r="D522" s="50"/>
    </row>
    <row r="523" spans="4:4">
      <c r="D523" s="50"/>
    </row>
    <row r="524" spans="4:4">
      <c r="D524" s="50"/>
    </row>
    <row r="525" spans="4:4">
      <c r="D525" s="50"/>
    </row>
    <row r="526" spans="4:4">
      <c r="D526" s="50"/>
    </row>
    <row r="527" spans="4:4">
      <c r="D527" s="50"/>
    </row>
    <row r="528" spans="4:4">
      <c r="D528" s="50"/>
    </row>
    <row r="529" spans="4:4">
      <c r="D529" s="50"/>
    </row>
    <row r="530" spans="4:4">
      <c r="D530" s="50"/>
    </row>
    <row r="531" spans="4:4">
      <c r="D531" s="50"/>
    </row>
    <row r="532" spans="4:4">
      <c r="D532" s="50"/>
    </row>
    <row r="533" spans="4:4">
      <c r="D533" s="50"/>
    </row>
    <row r="534" spans="4:4">
      <c r="D534" s="50"/>
    </row>
    <row r="535" spans="4:4">
      <c r="D535" s="50"/>
    </row>
    <row r="536" spans="4:4">
      <c r="D536" s="50"/>
    </row>
    <row r="537" spans="4:4">
      <c r="D537" s="50"/>
    </row>
    <row r="538" spans="4:4">
      <c r="D538" s="50"/>
    </row>
    <row r="539" spans="4:4">
      <c r="D539" s="50"/>
    </row>
    <row r="540" spans="4:4">
      <c r="D540" s="50"/>
    </row>
    <row r="541" spans="4:4">
      <c r="D541" s="50"/>
    </row>
    <row r="542" spans="4:4">
      <c r="D542" s="50"/>
    </row>
    <row r="543" spans="4:4">
      <c r="D543" s="50"/>
    </row>
    <row r="544" spans="4:4">
      <c r="D544" s="50"/>
    </row>
    <row r="545" spans="4:4">
      <c r="D545" s="50"/>
    </row>
    <row r="546" spans="4:4">
      <c r="D546" s="50"/>
    </row>
    <row r="547" spans="4:4">
      <c r="D547" s="50"/>
    </row>
    <row r="548" spans="4:4">
      <c r="D548" s="50"/>
    </row>
    <row r="549" spans="4:4">
      <c r="D549" s="50"/>
    </row>
    <row r="550" spans="4:4">
      <c r="D550" s="50"/>
    </row>
    <row r="551" spans="4:4">
      <c r="D551" s="50"/>
    </row>
    <row r="552" spans="4:4">
      <c r="D552" s="50"/>
    </row>
    <row r="553" spans="4:4">
      <c r="D553" s="50"/>
    </row>
    <row r="554" spans="4:4">
      <c r="D554" s="50"/>
    </row>
    <row r="555" spans="4:4">
      <c r="D555" s="50"/>
    </row>
    <row r="556" spans="4:4">
      <c r="D556" s="50"/>
    </row>
    <row r="557" spans="4:4">
      <c r="D557" s="50"/>
    </row>
    <row r="558" spans="4:4">
      <c r="D558" s="50"/>
    </row>
    <row r="559" spans="4:4">
      <c r="D559" s="50"/>
    </row>
    <row r="560" spans="4:4">
      <c r="D560" s="50"/>
    </row>
    <row r="561" spans="4:4">
      <c r="D561" s="50"/>
    </row>
    <row r="562" spans="4:4">
      <c r="D562" s="50"/>
    </row>
    <row r="563" spans="4:4">
      <c r="D563" s="50"/>
    </row>
    <row r="564" spans="4:4">
      <c r="D564" s="50"/>
    </row>
    <row r="565" spans="4:4">
      <c r="D565" s="50"/>
    </row>
    <row r="566" spans="4:4">
      <c r="D566" s="50"/>
    </row>
    <row r="567" spans="4:4">
      <c r="D567" s="50"/>
    </row>
    <row r="568" spans="4:4">
      <c r="D568" s="50"/>
    </row>
    <row r="569" spans="4:4">
      <c r="D569" s="50"/>
    </row>
    <row r="570" spans="4:4">
      <c r="D570" s="50"/>
    </row>
    <row r="571" spans="4:4">
      <c r="D571" s="50"/>
    </row>
    <row r="572" spans="4:4">
      <c r="D572" s="50"/>
    </row>
    <row r="573" spans="4:4">
      <c r="D573" s="50"/>
    </row>
    <row r="574" spans="4:4">
      <c r="D574" s="50"/>
    </row>
    <row r="575" spans="4:4">
      <c r="D575" s="50"/>
    </row>
    <row r="576" spans="4:4">
      <c r="D576" s="50"/>
    </row>
    <row r="577" spans="4:4">
      <c r="D577" s="50"/>
    </row>
    <row r="578" spans="4:4">
      <c r="D578" s="50"/>
    </row>
    <row r="579" spans="4:4">
      <c r="D579" s="50"/>
    </row>
    <row r="580" spans="4:4">
      <c r="D580" s="50"/>
    </row>
    <row r="581" spans="4:4">
      <c r="D581" s="50"/>
    </row>
    <row r="582" spans="4:4">
      <c r="D582" s="50"/>
    </row>
    <row r="583" spans="4:4">
      <c r="D583" s="50"/>
    </row>
    <row r="584" spans="4:4">
      <c r="D584" s="50"/>
    </row>
    <row r="585" spans="4:4">
      <c r="D585" s="50"/>
    </row>
    <row r="586" spans="4:4">
      <c r="D586" s="50"/>
    </row>
    <row r="587" spans="4:4">
      <c r="D587" s="50"/>
    </row>
    <row r="588" spans="4:4">
      <c r="D588" s="50"/>
    </row>
    <row r="589" spans="4:4">
      <c r="D589" s="50"/>
    </row>
    <row r="590" spans="4:4">
      <c r="D590" s="50"/>
    </row>
    <row r="591" spans="4:4">
      <c r="D591" s="50"/>
    </row>
    <row r="592" spans="4:4">
      <c r="D592" s="50"/>
    </row>
    <row r="593" spans="4:4">
      <c r="D593" s="50"/>
    </row>
    <row r="594" spans="4:4">
      <c r="D594" s="50"/>
    </row>
    <row r="595" spans="4:4">
      <c r="D595" s="50"/>
    </row>
    <row r="596" spans="4:4">
      <c r="D596" s="50"/>
    </row>
    <row r="597" spans="4:4">
      <c r="D597" s="50"/>
    </row>
    <row r="598" spans="4:4">
      <c r="D598" s="50"/>
    </row>
    <row r="599" spans="4:4">
      <c r="D599" s="50"/>
    </row>
    <row r="600" spans="4:4">
      <c r="D600" s="50"/>
    </row>
    <row r="601" spans="4:4">
      <c r="D601" s="50"/>
    </row>
    <row r="602" spans="4:4">
      <c r="D602" s="50"/>
    </row>
    <row r="603" spans="4:4">
      <c r="D603" s="50"/>
    </row>
    <row r="604" spans="4:4">
      <c r="D604" s="50"/>
    </row>
    <row r="605" spans="4:4">
      <c r="D605" s="50"/>
    </row>
    <row r="606" spans="4:4">
      <c r="D606" s="50"/>
    </row>
    <row r="607" spans="4:4">
      <c r="D607" s="50"/>
    </row>
    <row r="608" spans="4:4">
      <c r="D608" s="50"/>
    </row>
    <row r="609" spans="4:4">
      <c r="D609" s="50"/>
    </row>
    <row r="610" spans="4:4">
      <c r="D610" s="50"/>
    </row>
    <row r="611" spans="4:4">
      <c r="D611" s="50"/>
    </row>
    <row r="612" spans="4:4">
      <c r="D612" s="50"/>
    </row>
    <row r="613" spans="4:4">
      <c r="D613" s="50"/>
    </row>
    <row r="614" spans="4:4">
      <c r="D614" s="50"/>
    </row>
    <row r="615" spans="4:4">
      <c r="D615" s="50"/>
    </row>
    <row r="616" spans="4:4">
      <c r="D616" s="50"/>
    </row>
    <row r="617" spans="4:4">
      <c r="D617" s="50"/>
    </row>
    <row r="618" spans="4:4">
      <c r="D618" s="50"/>
    </row>
    <row r="619" spans="4:4">
      <c r="D619" s="50"/>
    </row>
    <row r="620" spans="4:4">
      <c r="D620" s="50"/>
    </row>
    <row r="621" spans="4:4">
      <c r="D621" s="50"/>
    </row>
    <row r="622" spans="4:4">
      <c r="D622" s="50"/>
    </row>
    <row r="623" spans="4:4">
      <c r="D623" s="50"/>
    </row>
    <row r="624" spans="4:4">
      <c r="D624" s="50"/>
    </row>
    <row r="625" spans="4:4">
      <c r="D625" s="50"/>
    </row>
    <row r="626" spans="4:4">
      <c r="D626" s="50"/>
    </row>
    <row r="627" spans="4:4">
      <c r="D627" s="50"/>
    </row>
    <row r="628" spans="4:4">
      <c r="D628" s="50"/>
    </row>
    <row r="629" spans="4:4">
      <c r="D629" s="50"/>
    </row>
    <row r="630" spans="4:4">
      <c r="D630" s="50"/>
    </row>
    <row r="631" spans="4:4">
      <c r="D631" s="50"/>
    </row>
    <row r="632" spans="4:4">
      <c r="D632" s="50"/>
    </row>
    <row r="633" spans="4:4">
      <c r="D633" s="50"/>
    </row>
    <row r="634" spans="4:4">
      <c r="D634" s="50"/>
    </row>
    <row r="635" spans="4:4">
      <c r="D635" s="50"/>
    </row>
    <row r="636" spans="4:4">
      <c r="D636" s="50"/>
    </row>
    <row r="637" spans="4:4">
      <c r="D637" s="50"/>
    </row>
    <row r="638" spans="4:4">
      <c r="D638" s="50"/>
    </row>
    <row r="639" spans="4:4">
      <c r="D639" s="50"/>
    </row>
    <row r="640" spans="4:4">
      <c r="D640" s="50"/>
    </row>
    <row r="641" spans="4:4">
      <c r="D641" s="50"/>
    </row>
    <row r="642" spans="4:4">
      <c r="D642" s="50"/>
    </row>
    <row r="643" spans="4:4">
      <c r="D643" s="50"/>
    </row>
    <row r="644" spans="4:4">
      <c r="D644" s="50"/>
    </row>
    <row r="645" spans="4:4">
      <c r="D645" s="50"/>
    </row>
    <row r="646" spans="4:4">
      <c r="D646" s="50"/>
    </row>
    <row r="647" spans="4:4">
      <c r="D647" s="50"/>
    </row>
    <row r="648" spans="4:4">
      <c r="D648" s="50"/>
    </row>
    <row r="649" spans="4:4">
      <c r="D649" s="50"/>
    </row>
    <row r="650" spans="4:4">
      <c r="D650" s="50"/>
    </row>
    <row r="651" spans="4:4">
      <c r="D651" s="50"/>
    </row>
    <row r="652" spans="4:4">
      <c r="D652" s="50"/>
    </row>
    <row r="653" spans="4:4">
      <c r="D653" s="50"/>
    </row>
    <row r="654" spans="4:4">
      <c r="D654" s="50"/>
    </row>
    <row r="655" spans="4:4">
      <c r="D655" s="50"/>
    </row>
    <row r="656" spans="4:4">
      <c r="D656" s="50"/>
    </row>
    <row r="657" spans="4:4">
      <c r="D657" s="50"/>
    </row>
    <row r="658" spans="4:4">
      <c r="D658" s="50"/>
    </row>
    <row r="659" spans="4:4">
      <c r="D659" s="50"/>
    </row>
    <row r="660" spans="4:4">
      <c r="D660" s="50"/>
    </row>
    <row r="661" spans="4:4">
      <c r="D661" s="50"/>
    </row>
    <row r="662" spans="4:4">
      <c r="D662" s="50"/>
    </row>
    <row r="663" spans="4:4">
      <c r="D663" s="50"/>
    </row>
    <row r="664" spans="4:4">
      <c r="D664" s="50"/>
    </row>
    <row r="665" spans="4:4">
      <c r="D665" s="50"/>
    </row>
    <row r="666" spans="4:4">
      <c r="D666" s="50"/>
    </row>
    <row r="667" spans="4:4">
      <c r="D667" s="50"/>
    </row>
    <row r="668" spans="4:4">
      <c r="D668" s="50"/>
    </row>
    <row r="669" spans="4:4">
      <c r="D669" s="50"/>
    </row>
    <row r="670" spans="4:4">
      <c r="D670" s="50"/>
    </row>
    <row r="671" spans="4:4">
      <c r="D671" s="50"/>
    </row>
    <row r="672" spans="4:4">
      <c r="D672" s="50"/>
    </row>
    <row r="673" spans="4:4">
      <c r="D673" s="50"/>
    </row>
    <row r="674" spans="4:4">
      <c r="D674" s="50"/>
    </row>
    <row r="675" spans="4:4">
      <c r="D675" s="50"/>
    </row>
    <row r="676" spans="4:4">
      <c r="D676" s="50"/>
    </row>
    <row r="677" spans="4:4">
      <c r="D677" s="50"/>
    </row>
    <row r="678" spans="4:4">
      <c r="D678" s="50"/>
    </row>
    <row r="679" spans="4:4">
      <c r="D679" s="50"/>
    </row>
    <row r="680" spans="4:4">
      <c r="D680" s="50"/>
    </row>
    <row r="681" spans="4:4">
      <c r="D681" s="50"/>
    </row>
    <row r="682" spans="4:4">
      <c r="D682" s="50"/>
    </row>
    <row r="683" spans="4:4">
      <c r="D683" s="50"/>
    </row>
    <row r="684" spans="4:4">
      <c r="D684" s="50"/>
    </row>
    <row r="685" spans="4:4">
      <c r="D685" s="50"/>
    </row>
    <row r="686" spans="4:4">
      <c r="D686" s="50"/>
    </row>
    <row r="687" spans="4:4">
      <c r="D687" s="50"/>
    </row>
    <row r="688" spans="4:4">
      <c r="D688" s="50"/>
    </row>
    <row r="689" spans="4:4">
      <c r="D689" s="50"/>
    </row>
    <row r="690" spans="4:4">
      <c r="D690" s="50"/>
    </row>
    <row r="691" spans="4:4">
      <c r="D691" s="50"/>
    </row>
    <row r="692" spans="4:4">
      <c r="D692" s="50"/>
    </row>
    <row r="693" spans="4:4">
      <c r="D693" s="50"/>
    </row>
    <row r="694" spans="4:4">
      <c r="D694" s="50"/>
    </row>
    <row r="695" spans="4:4">
      <c r="D695" s="50"/>
    </row>
    <row r="696" spans="4:4">
      <c r="D696" s="50"/>
    </row>
    <row r="697" spans="4:4">
      <c r="D697" s="50"/>
    </row>
    <row r="698" spans="4:4">
      <c r="D698" s="50"/>
    </row>
    <row r="699" spans="4:4">
      <c r="D699" s="50"/>
    </row>
    <row r="700" spans="4:4">
      <c r="D700" s="50"/>
    </row>
    <row r="701" spans="4:4">
      <c r="D701" s="50"/>
    </row>
    <row r="702" spans="4:4">
      <c r="D702" s="50"/>
    </row>
    <row r="703" spans="4:4">
      <c r="D703" s="50"/>
    </row>
    <row r="704" spans="4:4">
      <c r="D704" s="50"/>
    </row>
    <row r="705" spans="4:4">
      <c r="D705" s="50"/>
    </row>
    <row r="706" spans="4:4">
      <c r="D706" s="50"/>
    </row>
    <row r="707" spans="4:4">
      <c r="D707" s="50"/>
    </row>
    <row r="708" spans="4:4">
      <c r="D708" s="50"/>
    </row>
    <row r="709" spans="4:4">
      <c r="D709" s="50"/>
    </row>
    <row r="710" spans="4:4">
      <c r="D710" s="50"/>
    </row>
    <row r="711" spans="4:4">
      <c r="D711" s="50"/>
    </row>
    <row r="712" spans="4:4">
      <c r="D712" s="50"/>
    </row>
    <row r="713" spans="4:4">
      <c r="D713" s="50"/>
    </row>
    <row r="714" spans="4:4">
      <c r="D714" s="50"/>
    </row>
    <row r="715" spans="4:4">
      <c r="D715" s="50"/>
    </row>
    <row r="716" spans="4:4">
      <c r="D716" s="50"/>
    </row>
    <row r="717" spans="4:4">
      <c r="D717" s="50"/>
    </row>
    <row r="718" spans="4:4">
      <c r="D718" s="50"/>
    </row>
    <row r="719" spans="4:4">
      <c r="D719" s="50"/>
    </row>
    <row r="720" spans="4:4">
      <c r="D720" s="50"/>
    </row>
    <row r="721" spans="4:4">
      <c r="D721" s="50"/>
    </row>
    <row r="722" spans="4:4">
      <c r="D722" s="50"/>
    </row>
    <row r="723" spans="4:4">
      <c r="D723" s="50"/>
    </row>
    <row r="724" spans="4:4">
      <c r="D724" s="50"/>
    </row>
    <row r="725" spans="4:4">
      <c r="D725" s="50"/>
    </row>
    <row r="726" spans="4:4">
      <c r="D726" s="50"/>
    </row>
    <row r="727" spans="4:4">
      <c r="D727" s="50"/>
    </row>
    <row r="728" spans="4:4">
      <c r="D728" s="50"/>
    </row>
    <row r="729" spans="4:4">
      <c r="D729" s="50"/>
    </row>
    <row r="730" spans="4:4">
      <c r="D730" s="50"/>
    </row>
    <row r="731" spans="4:4">
      <c r="D731" s="50"/>
    </row>
    <row r="732" spans="4:4">
      <c r="D732" s="50"/>
    </row>
    <row r="733" spans="4:4">
      <c r="D733" s="50"/>
    </row>
    <row r="734" spans="4:4">
      <c r="D734" s="50"/>
    </row>
    <row r="735" spans="4:4">
      <c r="D735" s="50"/>
    </row>
    <row r="736" spans="4:4">
      <c r="D736" s="50"/>
    </row>
    <row r="737" spans="4:4">
      <c r="D737" s="50"/>
    </row>
    <row r="738" spans="4:4">
      <c r="D738" s="50"/>
    </row>
    <row r="739" spans="4:4">
      <c r="D739" s="20"/>
    </row>
  </sheetData>
  <phoneticPr fontId="16"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314"/>
  <sheetViews>
    <sheetView tabSelected="1" topLeftCell="A276" workbookViewId="0">
      <selection activeCell="C304" sqref="C304"/>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373</v>
      </c>
      <c r="B1" s="20" t="s">
        <v>374</v>
      </c>
      <c r="C1" s="20" t="s">
        <v>375</v>
      </c>
      <c r="D1" s="60" t="s">
        <v>612</v>
      </c>
      <c r="E1" s="60" t="s">
        <v>376</v>
      </c>
      <c r="F1" s="40"/>
      <c r="G1" s="40"/>
      <c r="H1" s="40"/>
    </row>
    <row r="2" spans="1:8">
      <c r="A2" s="20" t="s">
        <v>377</v>
      </c>
      <c r="B2" s="20" t="s">
        <v>13008</v>
      </c>
      <c r="C2" s="20">
        <v>653</v>
      </c>
      <c r="D2" s="60">
        <v>5</v>
      </c>
      <c r="E2" s="20">
        <v>5</v>
      </c>
      <c r="F2" s="40"/>
      <c r="G2" s="40"/>
      <c r="H2" s="40"/>
    </row>
    <row r="3" spans="1:8">
      <c r="A3" s="20" t="s">
        <v>378</v>
      </c>
      <c r="B3" s="20" t="s">
        <v>615</v>
      </c>
      <c r="C3" s="20" t="s">
        <v>424</v>
      </c>
      <c r="D3" s="60" t="s">
        <v>369</v>
      </c>
      <c r="E3" s="60" t="s">
        <v>379</v>
      </c>
      <c r="F3" s="6" t="s">
        <v>380</v>
      </c>
      <c r="G3" s="20" t="s">
        <v>399</v>
      </c>
      <c r="H3" s="40" t="s">
        <v>526</v>
      </c>
    </row>
    <row r="4" spans="1:8">
      <c r="A4" s="36">
        <v>1</v>
      </c>
      <c r="B4" s="67" t="s">
        <v>12497</v>
      </c>
      <c r="C4" s="36" t="s">
        <v>3113</v>
      </c>
      <c r="D4" s="54" t="s">
        <v>12522</v>
      </c>
      <c r="E4" s="40" t="s">
        <v>381</v>
      </c>
      <c r="F4" s="40"/>
      <c r="G4" s="40">
        <v>1</v>
      </c>
      <c r="H4" s="40"/>
    </row>
    <row r="5" spans="1:8">
      <c r="A5" s="36">
        <v>2</v>
      </c>
      <c r="B5" s="67" t="s">
        <v>12498</v>
      </c>
      <c r="C5" s="36" t="s">
        <v>3112</v>
      </c>
      <c r="D5" s="54" t="s">
        <v>12236</v>
      </c>
      <c r="E5" s="40" t="s">
        <v>35</v>
      </c>
      <c r="F5" s="40"/>
      <c r="G5" s="40">
        <v>1</v>
      </c>
      <c r="H5" s="40"/>
    </row>
    <row r="6" spans="1:8">
      <c r="A6" s="36">
        <v>3</v>
      </c>
      <c r="B6" s="67" t="s">
        <v>12499</v>
      </c>
      <c r="C6" s="36" t="s">
        <v>3109</v>
      </c>
      <c r="D6" s="54" t="s">
        <v>12234</v>
      </c>
      <c r="E6" s="40" t="s">
        <v>35</v>
      </c>
      <c r="F6" s="40"/>
      <c r="G6" s="40">
        <v>1</v>
      </c>
      <c r="H6" s="40"/>
    </row>
    <row r="7" spans="1:8">
      <c r="A7" s="36">
        <v>4</v>
      </c>
      <c r="B7" s="86" t="s">
        <v>12500</v>
      </c>
      <c r="C7" s="36" t="s">
        <v>3110</v>
      </c>
      <c r="D7" s="67" t="s">
        <v>12235</v>
      </c>
      <c r="E7" s="40" t="s">
        <v>35</v>
      </c>
      <c r="F7" s="40"/>
      <c r="G7" s="40">
        <v>1</v>
      </c>
      <c r="H7" s="40"/>
    </row>
    <row r="8" spans="1:8">
      <c r="A8" s="36">
        <v>5</v>
      </c>
      <c r="B8" s="86" t="s">
        <v>12501</v>
      </c>
      <c r="C8" s="36" t="s">
        <v>3111</v>
      </c>
      <c r="D8" s="54" t="s">
        <v>12491</v>
      </c>
      <c r="E8" s="40" t="s">
        <v>35</v>
      </c>
      <c r="F8" s="40"/>
      <c r="G8" s="40">
        <v>1</v>
      </c>
      <c r="H8" s="40"/>
    </row>
    <row r="9" spans="1:8">
      <c r="A9" s="36">
        <v>6</v>
      </c>
      <c r="B9" s="86" t="s">
        <v>12502</v>
      </c>
      <c r="C9" s="36" t="s">
        <v>3114</v>
      </c>
      <c r="D9" s="54" t="s">
        <v>12237</v>
      </c>
      <c r="E9" s="40" t="s">
        <v>35</v>
      </c>
      <c r="F9" s="40"/>
      <c r="G9" s="40">
        <v>1</v>
      </c>
      <c r="H9" s="40"/>
    </row>
    <row r="10" spans="1:8">
      <c r="A10" s="36">
        <v>7</v>
      </c>
      <c r="B10" s="86" t="s">
        <v>12503</v>
      </c>
      <c r="C10" s="36" t="s">
        <v>3117</v>
      </c>
      <c r="D10" s="67" t="s">
        <v>12238</v>
      </c>
      <c r="E10" s="40" t="s">
        <v>35</v>
      </c>
      <c r="F10" s="40"/>
      <c r="G10" s="40">
        <v>1</v>
      </c>
      <c r="H10" s="40"/>
    </row>
    <row r="11" spans="1:8">
      <c r="A11" s="36">
        <v>8</v>
      </c>
      <c r="B11" s="86" t="s">
        <v>12504</v>
      </c>
      <c r="C11" s="36" t="s">
        <v>3133</v>
      </c>
      <c r="D11" s="54" t="s">
        <v>12241</v>
      </c>
      <c r="E11" s="40" t="s">
        <v>381</v>
      </c>
      <c r="F11" s="40"/>
      <c r="G11" s="40">
        <v>1</v>
      </c>
      <c r="H11" s="40"/>
    </row>
    <row r="12" spans="1:8">
      <c r="A12" s="36">
        <v>9</v>
      </c>
      <c r="B12" s="86" t="s">
        <v>12505</v>
      </c>
      <c r="C12" s="36" t="s">
        <v>3115</v>
      </c>
      <c r="D12" s="54" t="s">
        <v>12214</v>
      </c>
      <c r="E12" s="40" t="s">
        <v>35</v>
      </c>
      <c r="F12" s="40"/>
      <c r="G12" s="40">
        <v>1</v>
      </c>
      <c r="H12" s="40"/>
    </row>
    <row r="13" spans="1:8">
      <c r="A13" s="36">
        <v>10</v>
      </c>
      <c r="B13" s="86" t="s">
        <v>12506</v>
      </c>
      <c r="C13" s="36" t="s">
        <v>3116</v>
      </c>
      <c r="D13" s="86" t="s">
        <v>12239</v>
      </c>
      <c r="E13" s="40" t="s">
        <v>35</v>
      </c>
      <c r="F13" s="40"/>
      <c r="G13" s="40">
        <v>1</v>
      </c>
      <c r="H13" s="40"/>
    </row>
    <row r="14" spans="1:8">
      <c r="A14" s="36">
        <v>11</v>
      </c>
      <c r="B14" s="86" t="s">
        <v>12507</v>
      </c>
      <c r="C14" s="36" t="s">
        <v>13279</v>
      </c>
      <c r="D14" s="86" t="s">
        <v>13278</v>
      </c>
      <c r="E14" s="40" t="s">
        <v>35</v>
      </c>
      <c r="F14" s="40"/>
      <c r="G14" s="40">
        <v>1</v>
      </c>
      <c r="H14" s="40"/>
    </row>
    <row r="15" spans="1:8">
      <c r="A15" s="36">
        <v>12</v>
      </c>
      <c r="B15" s="86" t="s">
        <v>12508</v>
      </c>
      <c r="C15" s="36" t="s">
        <v>3118</v>
      </c>
      <c r="D15" s="96" t="s">
        <v>12240</v>
      </c>
      <c r="E15" s="40" t="s">
        <v>35</v>
      </c>
      <c r="F15" s="40"/>
      <c r="G15" s="40">
        <v>1</v>
      </c>
      <c r="H15" s="40"/>
    </row>
    <row r="16" spans="1:8">
      <c r="A16" s="36">
        <v>13</v>
      </c>
      <c r="B16" s="86" t="s">
        <v>12509</v>
      </c>
      <c r="C16" s="36" t="s">
        <v>3119</v>
      </c>
      <c r="D16" s="54" t="s">
        <v>12218</v>
      </c>
      <c r="E16" s="40" t="s">
        <v>35</v>
      </c>
      <c r="F16" s="40"/>
      <c r="G16" s="40">
        <v>1</v>
      </c>
      <c r="H16" s="40"/>
    </row>
    <row r="17" spans="1:8">
      <c r="A17" s="36">
        <v>14</v>
      </c>
      <c r="B17" s="86" t="s">
        <v>3104</v>
      </c>
      <c r="C17" s="36" t="s">
        <v>3120</v>
      </c>
      <c r="D17" s="67" t="s">
        <v>12229</v>
      </c>
      <c r="E17" s="40" t="s">
        <v>35</v>
      </c>
      <c r="F17" s="40"/>
      <c r="G17" s="40">
        <v>1</v>
      </c>
      <c r="H17" s="40"/>
    </row>
    <row r="18" spans="1:8">
      <c r="A18" s="36">
        <v>15</v>
      </c>
      <c r="B18" s="86" t="s">
        <v>12510</v>
      </c>
      <c r="C18" s="36" t="s">
        <v>3121</v>
      </c>
      <c r="D18" s="54" t="s">
        <v>12230</v>
      </c>
      <c r="E18" s="40" t="s">
        <v>381</v>
      </c>
      <c r="F18" s="40"/>
      <c r="G18" s="40">
        <v>1</v>
      </c>
      <c r="H18" s="40"/>
    </row>
    <row r="19" spans="1:8">
      <c r="A19" s="36">
        <v>16</v>
      </c>
      <c r="B19" s="86" t="s">
        <v>12511</v>
      </c>
      <c r="C19" s="36" t="s">
        <v>3122</v>
      </c>
      <c r="D19" s="54" t="s">
        <v>12231</v>
      </c>
      <c r="E19" s="40" t="s">
        <v>35</v>
      </c>
      <c r="F19" s="40"/>
      <c r="G19" s="40">
        <v>1</v>
      </c>
      <c r="H19" s="40"/>
    </row>
    <row r="20" spans="1:8">
      <c r="A20" s="36">
        <v>17</v>
      </c>
      <c r="B20" s="86" t="s">
        <v>12512</v>
      </c>
      <c r="C20" s="36" t="s">
        <v>3123</v>
      </c>
      <c r="D20" s="86" t="s">
        <v>12232</v>
      </c>
      <c r="E20" s="40" t="s">
        <v>35</v>
      </c>
      <c r="F20" s="40"/>
      <c r="G20" s="40">
        <v>1</v>
      </c>
      <c r="H20" s="40"/>
    </row>
    <row r="21" spans="1:8">
      <c r="A21" s="36">
        <v>18</v>
      </c>
      <c r="B21" s="86" t="s">
        <v>3105</v>
      </c>
      <c r="C21" s="36" t="s">
        <v>3125</v>
      </c>
      <c r="D21" s="86" t="s">
        <v>12201</v>
      </c>
      <c r="E21" s="40" t="s">
        <v>35</v>
      </c>
      <c r="F21" s="40"/>
      <c r="G21" s="40">
        <v>1</v>
      </c>
      <c r="H21" s="40"/>
    </row>
    <row r="22" spans="1:8">
      <c r="A22" s="36">
        <v>19</v>
      </c>
      <c r="B22" s="86" t="s">
        <v>12513</v>
      </c>
      <c r="C22" s="36" t="s">
        <v>3124</v>
      </c>
      <c r="D22" s="86" t="s">
        <v>13153</v>
      </c>
      <c r="E22" s="40" t="s">
        <v>35</v>
      </c>
      <c r="F22" s="40"/>
      <c r="G22" s="40">
        <v>1</v>
      </c>
      <c r="H22" s="40"/>
    </row>
    <row r="23" spans="1:8">
      <c r="A23" s="36">
        <v>20</v>
      </c>
      <c r="B23" s="86" t="s">
        <v>12514</v>
      </c>
      <c r="C23" s="36" t="s">
        <v>3131</v>
      </c>
      <c r="D23" s="86" t="s">
        <v>12215</v>
      </c>
      <c r="E23" s="40" t="s">
        <v>35</v>
      </c>
      <c r="F23" s="40"/>
      <c r="G23" s="40">
        <v>1</v>
      </c>
      <c r="H23" s="40"/>
    </row>
    <row r="24" spans="1:8">
      <c r="A24" s="36">
        <v>21</v>
      </c>
      <c r="B24" s="86" t="s">
        <v>12515</v>
      </c>
      <c r="C24" s="36" t="s">
        <v>614</v>
      </c>
      <c r="D24" s="54" t="s">
        <v>13413</v>
      </c>
      <c r="E24" s="40" t="s">
        <v>35</v>
      </c>
      <c r="F24" s="40"/>
      <c r="G24" s="40">
        <v>1</v>
      </c>
      <c r="H24" s="40"/>
    </row>
    <row r="25" spans="1:8">
      <c r="A25" s="36">
        <v>22</v>
      </c>
      <c r="B25" s="86" t="s">
        <v>12516</v>
      </c>
      <c r="C25" s="36" t="s">
        <v>613</v>
      </c>
      <c r="D25" s="54" t="s">
        <v>12206</v>
      </c>
      <c r="E25" s="40" t="s">
        <v>381</v>
      </c>
      <c r="F25" s="40"/>
      <c r="G25" s="40">
        <v>1</v>
      </c>
      <c r="H25" s="40"/>
    </row>
    <row r="26" spans="1:8">
      <c r="A26" s="36">
        <v>23</v>
      </c>
      <c r="B26" s="86" t="s">
        <v>3106</v>
      </c>
      <c r="C26" s="36" t="s">
        <v>3129</v>
      </c>
      <c r="D26" s="54" t="s">
        <v>12211</v>
      </c>
      <c r="E26" s="40" t="s">
        <v>35</v>
      </c>
      <c r="F26" s="40"/>
      <c r="G26" s="40">
        <v>1</v>
      </c>
      <c r="H26" s="40"/>
    </row>
    <row r="27" spans="1:8">
      <c r="A27" s="36">
        <v>24</v>
      </c>
      <c r="B27" s="86" t="s">
        <v>12517</v>
      </c>
      <c r="C27" s="36" t="s">
        <v>12550</v>
      </c>
      <c r="D27" s="54" t="s">
        <v>12552</v>
      </c>
      <c r="E27" s="40" t="s">
        <v>35</v>
      </c>
      <c r="F27" s="40"/>
      <c r="G27" s="40">
        <v>1</v>
      </c>
      <c r="H27" s="40"/>
    </row>
    <row r="28" spans="1:8">
      <c r="A28" s="36">
        <v>25</v>
      </c>
      <c r="B28" s="86" t="s">
        <v>12518</v>
      </c>
      <c r="C28" s="36" t="s">
        <v>3130</v>
      </c>
      <c r="D28" s="54" t="s">
        <v>12233</v>
      </c>
      <c r="E28" s="40" t="s">
        <v>35</v>
      </c>
      <c r="F28" s="40"/>
      <c r="G28" s="40">
        <v>1</v>
      </c>
      <c r="H28" s="40"/>
    </row>
    <row r="29" spans="1:8">
      <c r="A29" s="36">
        <v>26</v>
      </c>
      <c r="B29" s="86" t="s">
        <v>12519</v>
      </c>
      <c r="C29" s="36" t="s">
        <v>3126</v>
      </c>
      <c r="D29" s="96" t="s">
        <v>12551</v>
      </c>
      <c r="E29" s="40" t="s">
        <v>35</v>
      </c>
      <c r="F29" s="40"/>
      <c r="G29" s="40">
        <v>1</v>
      </c>
      <c r="H29" s="40"/>
    </row>
    <row r="30" spans="1:8">
      <c r="A30" s="49">
        <v>27</v>
      </c>
      <c r="B30" s="67" t="s">
        <v>12520</v>
      </c>
      <c r="C30" s="36" t="s">
        <v>13117</v>
      </c>
      <c r="D30" s="54" t="s">
        <v>13118</v>
      </c>
      <c r="E30" s="40" t="s">
        <v>35</v>
      </c>
      <c r="F30" s="40"/>
      <c r="G30" s="40">
        <v>1</v>
      </c>
      <c r="H30" s="40"/>
    </row>
    <row r="31" spans="1:8">
      <c r="A31" s="49">
        <v>28</v>
      </c>
      <c r="B31" s="67" t="s">
        <v>3107</v>
      </c>
      <c r="C31" s="36" t="s">
        <v>3127</v>
      </c>
      <c r="D31" s="54" t="s">
        <v>12217</v>
      </c>
      <c r="E31" s="40" t="s">
        <v>381</v>
      </c>
      <c r="F31" s="40"/>
      <c r="G31" s="40">
        <v>1</v>
      </c>
      <c r="H31" s="40"/>
    </row>
    <row r="32" spans="1:8">
      <c r="A32" s="36">
        <v>29</v>
      </c>
      <c r="B32" s="86" t="s">
        <v>3108</v>
      </c>
      <c r="C32" s="36" t="s">
        <v>3132</v>
      </c>
      <c r="D32" s="54" t="s">
        <v>12255</v>
      </c>
      <c r="E32" s="40" t="s">
        <v>35</v>
      </c>
      <c r="F32" s="40"/>
      <c r="G32" s="40">
        <v>1</v>
      </c>
      <c r="H32" s="40"/>
    </row>
    <row r="33" spans="1:8">
      <c r="A33" s="49">
        <v>30</v>
      </c>
      <c r="B33" s="67" t="s">
        <v>12521</v>
      </c>
      <c r="C33" s="36" t="s">
        <v>3128</v>
      </c>
      <c r="D33" s="67" t="s">
        <v>12213</v>
      </c>
      <c r="E33" s="40" t="s">
        <v>35</v>
      </c>
      <c r="F33" s="40"/>
      <c r="G33" s="40">
        <v>1</v>
      </c>
      <c r="H33" s="40"/>
    </row>
    <row r="34" spans="1:8">
      <c r="A34" s="49">
        <v>100</v>
      </c>
      <c r="B34" s="67" t="s">
        <v>12562</v>
      </c>
      <c r="C34" s="67" t="s">
        <v>12562</v>
      </c>
      <c r="D34" s="54" t="s">
        <v>13154</v>
      </c>
      <c r="E34" s="40" t="s">
        <v>294</v>
      </c>
      <c r="F34" s="40"/>
      <c r="G34" s="40">
        <v>1</v>
      </c>
      <c r="H34" s="40"/>
    </row>
    <row r="35" spans="1:8">
      <c r="A35" s="49">
        <v>101</v>
      </c>
      <c r="B35" s="67" t="s">
        <v>12524</v>
      </c>
      <c r="C35" s="67" t="s">
        <v>12524</v>
      </c>
      <c r="D35" s="67" t="s">
        <v>12548</v>
      </c>
      <c r="E35" s="40" t="s">
        <v>35</v>
      </c>
      <c r="F35" s="40"/>
      <c r="G35" s="40">
        <v>1</v>
      </c>
      <c r="H35" s="40"/>
    </row>
    <row r="36" spans="1:8">
      <c r="A36" s="49">
        <v>102</v>
      </c>
      <c r="B36" s="67" t="s">
        <v>12525</v>
      </c>
      <c r="C36" s="67" t="s">
        <v>12525</v>
      </c>
      <c r="D36" s="67" t="s">
        <v>12569</v>
      </c>
      <c r="E36" s="40" t="s">
        <v>35</v>
      </c>
      <c r="F36" s="40"/>
      <c r="G36" s="40">
        <v>1</v>
      </c>
      <c r="H36" s="40"/>
    </row>
    <row r="37" spans="1:8">
      <c r="A37" s="49">
        <v>103</v>
      </c>
      <c r="B37" s="67" t="s">
        <v>12526</v>
      </c>
      <c r="C37" s="67" t="s">
        <v>12526</v>
      </c>
      <c r="D37" s="67" t="s">
        <v>12572</v>
      </c>
      <c r="E37" s="40" t="s">
        <v>35</v>
      </c>
      <c r="F37" s="40"/>
      <c r="G37" s="40">
        <v>1</v>
      </c>
      <c r="H37" s="40"/>
    </row>
    <row r="38" spans="1:8">
      <c r="A38" s="49">
        <v>104</v>
      </c>
      <c r="B38" s="67" t="s">
        <v>12527</v>
      </c>
      <c r="C38" s="67" t="s">
        <v>12527</v>
      </c>
      <c r="D38" s="54" t="s">
        <v>12549</v>
      </c>
      <c r="E38" s="40" t="s">
        <v>35</v>
      </c>
      <c r="F38" s="40"/>
      <c r="G38" s="40">
        <v>1</v>
      </c>
      <c r="H38" s="40"/>
    </row>
    <row r="39" spans="1:8">
      <c r="A39" s="49">
        <v>105</v>
      </c>
      <c r="B39" s="67" t="s">
        <v>12528</v>
      </c>
      <c r="C39" s="67" t="s">
        <v>12528</v>
      </c>
      <c r="D39" s="54" t="s">
        <v>12549</v>
      </c>
      <c r="E39" s="40" t="s">
        <v>35</v>
      </c>
      <c r="F39" s="40"/>
      <c r="G39" s="40">
        <v>1</v>
      </c>
      <c r="H39" s="40"/>
    </row>
    <row r="40" spans="1:8">
      <c r="A40" s="49">
        <v>106</v>
      </c>
      <c r="B40" s="67" t="s">
        <v>12529</v>
      </c>
      <c r="C40" s="67" t="s">
        <v>12529</v>
      </c>
      <c r="D40" s="67" t="s">
        <v>12556</v>
      </c>
      <c r="E40" s="40" t="s">
        <v>35</v>
      </c>
      <c r="F40" s="40"/>
      <c r="G40" s="40">
        <v>1</v>
      </c>
      <c r="H40" s="40"/>
    </row>
    <row r="41" spans="1:8">
      <c r="A41" s="49">
        <v>107</v>
      </c>
      <c r="B41" s="67" t="s">
        <v>12530</v>
      </c>
      <c r="C41" s="67" t="s">
        <v>12530</v>
      </c>
      <c r="D41" s="54" t="s">
        <v>12558</v>
      </c>
      <c r="E41" s="40" t="s">
        <v>294</v>
      </c>
      <c r="F41" s="40"/>
      <c r="G41" s="40">
        <v>1</v>
      </c>
      <c r="H41" s="40"/>
    </row>
    <row r="42" spans="1:8">
      <c r="A42" s="49">
        <v>108</v>
      </c>
      <c r="B42" s="67" t="s">
        <v>12531</v>
      </c>
      <c r="C42" s="67" t="s">
        <v>12531</v>
      </c>
      <c r="D42" s="54" t="s">
        <v>12557</v>
      </c>
      <c r="E42" s="40" t="s">
        <v>35</v>
      </c>
      <c r="F42" s="40"/>
      <c r="G42" s="40">
        <v>1</v>
      </c>
      <c r="H42" s="40"/>
    </row>
    <row r="43" spans="1:8">
      <c r="A43" s="49">
        <v>109</v>
      </c>
      <c r="B43" s="67" t="s">
        <v>12532</v>
      </c>
      <c r="C43" s="67" t="s">
        <v>12532</v>
      </c>
      <c r="D43" s="86" t="s">
        <v>12559</v>
      </c>
      <c r="E43" s="40" t="s">
        <v>35</v>
      </c>
      <c r="F43" s="40"/>
      <c r="G43" s="40">
        <v>1</v>
      </c>
      <c r="H43" s="40"/>
    </row>
    <row r="44" spans="1:8">
      <c r="A44" s="49">
        <v>110</v>
      </c>
      <c r="B44" s="67" t="s">
        <v>12533</v>
      </c>
      <c r="C44" s="67" t="s">
        <v>12533</v>
      </c>
      <c r="D44" s="86" t="s">
        <v>12560</v>
      </c>
      <c r="E44" s="40" t="s">
        <v>35</v>
      </c>
      <c r="F44" s="40"/>
      <c r="G44" s="40">
        <v>1</v>
      </c>
      <c r="H44" s="40"/>
    </row>
    <row r="45" spans="1:8">
      <c r="A45" s="49">
        <v>111</v>
      </c>
      <c r="B45" s="67" t="s">
        <v>12534</v>
      </c>
      <c r="C45" s="67" t="s">
        <v>12534</v>
      </c>
      <c r="D45" s="54" t="s">
        <v>13240</v>
      </c>
      <c r="E45" s="40" t="s">
        <v>35</v>
      </c>
      <c r="F45" s="40"/>
      <c r="G45" s="40">
        <v>1</v>
      </c>
      <c r="H45" s="40"/>
    </row>
    <row r="46" spans="1:8">
      <c r="A46" s="49">
        <v>112</v>
      </c>
      <c r="B46" s="67" t="s">
        <v>12535</v>
      </c>
      <c r="C46" s="67" t="s">
        <v>12535</v>
      </c>
      <c r="D46" s="54" t="s">
        <v>12561</v>
      </c>
      <c r="E46" s="40" t="s">
        <v>35</v>
      </c>
      <c r="F46" s="40"/>
      <c r="G46" s="40">
        <v>1</v>
      </c>
      <c r="H46" s="40"/>
    </row>
    <row r="47" spans="1:8">
      <c r="A47" s="49">
        <v>113</v>
      </c>
      <c r="B47" s="67" t="s">
        <v>12523</v>
      </c>
      <c r="C47" s="67" t="s">
        <v>12523</v>
      </c>
      <c r="D47" s="67" t="s">
        <v>12563</v>
      </c>
      <c r="E47" s="40" t="s">
        <v>35</v>
      </c>
      <c r="F47" s="40"/>
      <c r="G47" s="40">
        <v>1</v>
      </c>
      <c r="H47" s="40"/>
    </row>
    <row r="48" spans="1:8">
      <c r="A48" s="49">
        <v>114</v>
      </c>
      <c r="B48" s="67" t="s">
        <v>12536</v>
      </c>
      <c r="C48" s="67" t="s">
        <v>12536</v>
      </c>
      <c r="D48" s="54" t="s">
        <v>13155</v>
      </c>
      <c r="E48" s="40" t="s">
        <v>294</v>
      </c>
      <c r="F48" s="40"/>
      <c r="G48" s="40">
        <v>1</v>
      </c>
      <c r="H48" s="40"/>
    </row>
    <row r="49" spans="1:8">
      <c r="A49" s="49">
        <v>115</v>
      </c>
      <c r="B49" s="67" t="s">
        <v>12537</v>
      </c>
      <c r="C49" s="67" t="s">
        <v>12537</v>
      </c>
      <c r="D49" s="54" t="s">
        <v>12565</v>
      </c>
      <c r="E49" s="40" t="s">
        <v>35</v>
      </c>
      <c r="F49" s="40"/>
      <c r="G49" s="40">
        <v>1</v>
      </c>
      <c r="H49" s="40"/>
    </row>
    <row r="50" spans="1:8">
      <c r="A50" s="49">
        <v>116</v>
      </c>
      <c r="B50" s="67" t="s">
        <v>12538</v>
      </c>
      <c r="C50" s="67" t="s">
        <v>12538</v>
      </c>
      <c r="D50" s="86" t="s">
        <v>13119</v>
      </c>
      <c r="E50" s="40" t="s">
        <v>35</v>
      </c>
      <c r="F50" s="40"/>
      <c r="G50" s="40">
        <v>1</v>
      </c>
      <c r="H50" s="40"/>
    </row>
    <row r="51" spans="1:8">
      <c r="A51" s="49">
        <v>117</v>
      </c>
      <c r="B51" s="67" t="s">
        <v>12539</v>
      </c>
      <c r="C51" s="67" t="s">
        <v>12539</v>
      </c>
      <c r="D51" s="86" t="s">
        <v>12566</v>
      </c>
      <c r="E51" s="40" t="s">
        <v>35</v>
      </c>
      <c r="F51" s="40"/>
      <c r="G51" s="40">
        <v>1</v>
      </c>
      <c r="H51" s="40"/>
    </row>
    <row r="52" spans="1:8">
      <c r="A52" s="49">
        <v>118</v>
      </c>
      <c r="B52" s="67" t="s">
        <v>12540</v>
      </c>
      <c r="C52" s="67" t="s">
        <v>12540</v>
      </c>
      <c r="D52" s="86" t="s">
        <v>12567</v>
      </c>
      <c r="E52" s="40" t="s">
        <v>35</v>
      </c>
      <c r="F52" s="40"/>
      <c r="G52" s="40">
        <v>1</v>
      </c>
      <c r="H52" s="40"/>
    </row>
    <row r="53" spans="1:8">
      <c r="A53" s="49">
        <v>119</v>
      </c>
      <c r="B53" s="67" t="s">
        <v>12541</v>
      </c>
      <c r="C53" s="67" t="s">
        <v>12541</v>
      </c>
      <c r="D53" s="86" t="s">
        <v>12568</v>
      </c>
      <c r="E53" s="40" t="s">
        <v>35</v>
      </c>
      <c r="F53" s="40"/>
      <c r="G53" s="40">
        <v>1</v>
      </c>
      <c r="H53" s="40"/>
    </row>
    <row r="54" spans="1:8">
      <c r="A54" s="49">
        <v>120</v>
      </c>
      <c r="B54" s="67" t="s">
        <v>12542</v>
      </c>
      <c r="C54" s="67" t="s">
        <v>12542</v>
      </c>
      <c r="D54" s="54" t="s">
        <v>12570</v>
      </c>
      <c r="E54" s="40" t="s">
        <v>35</v>
      </c>
      <c r="F54" s="40"/>
      <c r="G54" s="40">
        <v>1</v>
      </c>
      <c r="H54" s="40"/>
    </row>
    <row r="55" spans="1:8">
      <c r="A55" s="49">
        <v>121</v>
      </c>
      <c r="B55" s="67" t="s">
        <v>12543</v>
      </c>
      <c r="C55" s="67" t="s">
        <v>12543</v>
      </c>
      <c r="D55" s="54" t="s">
        <v>12571</v>
      </c>
      <c r="E55" s="40" t="s">
        <v>294</v>
      </c>
      <c r="F55" s="40"/>
      <c r="G55" s="40">
        <v>1</v>
      </c>
      <c r="H55" s="40"/>
    </row>
    <row r="56" spans="1:8">
      <c r="A56" s="49">
        <v>122</v>
      </c>
      <c r="B56" s="67" t="s">
        <v>12544</v>
      </c>
      <c r="C56" s="67" t="s">
        <v>12544</v>
      </c>
      <c r="D56" s="54" t="s">
        <v>13120</v>
      </c>
      <c r="E56" s="40" t="s">
        <v>35</v>
      </c>
      <c r="F56" s="40"/>
      <c r="G56" s="40">
        <v>1</v>
      </c>
      <c r="H56" s="40"/>
    </row>
    <row r="57" spans="1:8">
      <c r="A57" s="49">
        <v>123</v>
      </c>
      <c r="B57" s="67" t="s">
        <v>12545</v>
      </c>
      <c r="C57" s="67" t="s">
        <v>12545</v>
      </c>
      <c r="D57" s="54" t="s">
        <v>12573</v>
      </c>
      <c r="E57" s="40" t="s">
        <v>35</v>
      </c>
      <c r="F57" s="40"/>
      <c r="G57" s="40">
        <v>1</v>
      </c>
      <c r="H57" s="40"/>
    </row>
    <row r="58" spans="1:8">
      <c r="A58" s="49">
        <v>124</v>
      </c>
      <c r="B58" s="67" t="s">
        <v>12577</v>
      </c>
      <c r="C58" s="67" t="s">
        <v>12546</v>
      </c>
      <c r="D58" s="54" t="s">
        <v>12574</v>
      </c>
      <c r="E58" s="40" t="s">
        <v>35</v>
      </c>
      <c r="F58" s="40"/>
      <c r="G58" s="40">
        <v>1</v>
      </c>
      <c r="H58" s="40"/>
    </row>
    <row r="59" spans="1:8" ht="17.25" customHeight="1">
      <c r="A59" s="49">
        <v>125</v>
      </c>
      <c r="B59" s="67" t="s">
        <v>12547</v>
      </c>
      <c r="C59" s="67" t="s">
        <v>12547</v>
      </c>
      <c r="D59" s="54" t="s">
        <v>12575</v>
      </c>
      <c r="E59" s="40" t="s">
        <v>35</v>
      </c>
      <c r="F59" s="40"/>
      <c r="G59" s="40">
        <v>1</v>
      </c>
      <c r="H59" s="40"/>
    </row>
    <row r="60" spans="1:8">
      <c r="A60" s="36">
        <v>401</v>
      </c>
      <c r="B60" s="38" t="s">
        <v>12578</v>
      </c>
      <c r="C60" s="36" t="s">
        <v>13321</v>
      </c>
      <c r="D60" s="36" t="s">
        <v>13321</v>
      </c>
      <c r="E60" s="40" t="s">
        <v>294</v>
      </c>
      <c r="F60" s="40"/>
      <c r="G60" s="40">
        <v>1</v>
      </c>
      <c r="H60" s="40"/>
    </row>
    <row r="61" spans="1:8">
      <c r="A61" s="36">
        <v>402</v>
      </c>
      <c r="B61" s="38" t="s">
        <v>12579</v>
      </c>
      <c r="C61" s="36" t="s">
        <v>12580</v>
      </c>
      <c r="D61" s="36" t="s">
        <v>12580</v>
      </c>
      <c r="E61" s="40" t="s">
        <v>35</v>
      </c>
      <c r="F61" s="40"/>
      <c r="G61" s="40">
        <v>1</v>
      </c>
      <c r="H61" s="40"/>
    </row>
    <row r="62" spans="1:8">
      <c r="A62" s="36">
        <v>403</v>
      </c>
      <c r="B62" s="38" t="s">
        <v>12581</v>
      </c>
      <c r="C62" s="36" t="s">
        <v>12582</v>
      </c>
      <c r="D62" s="36" t="s">
        <v>12582</v>
      </c>
      <c r="E62" s="40" t="s">
        <v>35</v>
      </c>
      <c r="F62" s="40"/>
      <c r="G62" s="40">
        <v>1</v>
      </c>
      <c r="H62" s="40"/>
    </row>
    <row r="63" spans="1:8">
      <c r="A63" s="36">
        <v>404</v>
      </c>
      <c r="B63" s="38" t="s">
        <v>12583</v>
      </c>
      <c r="C63" s="36" t="s">
        <v>12584</v>
      </c>
      <c r="D63" s="36" t="s">
        <v>12584</v>
      </c>
      <c r="E63" s="40" t="s">
        <v>35</v>
      </c>
      <c r="F63" s="40"/>
      <c r="G63" s="40">
        <v>1</v>
      </c>
      <c r="H63" s="40"/>
    </row>
    <row r="64" spans="1:8">
      <c r="A64" s="36">
        <v>405</v>
      </c>
      <c r="B64" s="38" t="s">
        <v>12585</v>
      </c>
      <c r="C64" s="36" t="s">
        <v>13322</v>
      </c>
      <c r="D64" s="36" t="s">
        <v>13322</v>
      </c>
      <c r="E64" s="40" t="s">
        <v>35</v>
      </c>
      <c r="F64" s="40"/>
      <c r="G64" s="40">
        <v>1</v>
      </c>
      <c r="H64" s="40"/>
    </row>
    <row r="65" spans="1:8">
      <c r="A65" s="36">
        <v>406</v>
      </c>
      <c r="B65" s="38" t="s">
        <v>12586</v>
      </c>
      <c r="C65" s="36" t="s">
        <v>12587</v>
      </c>
      <c r="D65" s="36" t="s">
        <v>12587</v>
      </c>
      <c r="E65" s="40" t="s">
        <v>35</v>
      </c>
      <c r="F65" s="40"/>
      <c r="G65" s="40">
        <v>1</v>
      </c>
      <c r="H65" s="40"/>
    </row>
    <row r="66" spans="1:8">
      <c r="A66" s="36">
        <v>407</v>
      </c>
      <c r="B66" s="38" t="s">
        <v>12588</v>
      </c>
      <c r="C66" s="36" t="s">
        <v>12589</v>
      </c>
      <c r="D66" s="36" t="s">
        <v>12589</v>
      </c>
      <c r="E66" s="40" t="s">
        <v>35</v>
      </c>
      <c r="F66" s="40"/>
      <c r="G66" s="40">
        <v>1</v>
      </c>
      <c r="H66" s="40"/>
    </row>
    <row r="67" spans="1:8">
      <c r="A67" s="36">
        <v>408</v>
      </c>
      <c r="B67" s="38" t="s">
        <v>12590</v>
      </c>
      <c r="C67" s="36" t="s">
        <v>12591</v>
      </c>
      <c r="D67" s="36" t="s">
        <v>12591</v>
      </c>
      <c r="E67" s="40" t="s">
        <v>294</v>
      </c>
      <c r="F67" s="40"/>
      <c r="G67" s="40">
        <v>1</v>
      </c>
      <c r="H67" s="40"/>
    </row>
    <row r="68" spans="1:8">
      <c r="A68" s="36">
        <v>409</v>
      </c>
      <c r="B68" s="38" t="s">
        <v>12592</v>
      </c>
      <c r="C68" s="36" t="s">
        <v>13323</v>
      </c>
      <c r="D68" s="36" t="s">
        <v>13323</v>
      </c>
      <c r="E68" s="40" t="s">
        <v>35</v>
      </c>
      <c r="F68" s="40"/>
      <c r="G68" s="40">
        <v>1</v>
      </c>
      <c r="H68" s="40"/>
    </row>
    <row r="69" spans="1:8">
      <c r="A69" s="36">
        <v>410</v>
      </c>
      <c r="B69" s="38" t="s">
        <v>12593</v>
      </c>
      <c r="C69" s="36" t="s">
        <v>13324</v>
      </c>
      <c r="D69" s="36" t="s">
        <v>13324</v>
      </c>
      <c r="E69" s="40" t="s">
        <v>35</v>
      </c>
      <c r="F69" s="40"/>
      <c r="G69" s="40">
        <v>1</v>
      </c>
      <c r="H69" s="40"/>
    </row>
    <row r="70" spans="1:8">
      <c r="A70" s="36">
        <v>411</v>
      </c>
      <c r="B70" s="38" t="s">
        <v>12594</v>
      </c>
      <c r="C70" s="36" t="s">
        <v>13269</v>
      </c>
      <c r="D70" s="36" t="s">
        <v>12595</v>
      </c>
      <c r="E70" s="40" t="s">
        <v>35</v>
      </c>
      <c r="F70" s="40"/>
      <c r="G70" s="40">
        <v>1</v>
      </c>
      <c r="H70" s="40"/>
    </row>
    <row r="71" spans="1:8">
      <c r="A71" s="36">
        <v>412</v>
      </c>
      <c r="B71" s="38" t="s">
        <v>12596</v>
      </c>
      <c r="C71" s="36" t="s">
        <v>12597</v>
      </c>
      <c r="D71" s="36" t="s">
        <v>12597</v>
      </c>
      <c r="E71" s="40" t="s">
        <v>35</v>
      </c>
      <c r="F71" s="40"/>
      <c r="G71" s="40">
        <v>1</v>
      </c>
      <c r="H71" s="40"/>
    </row>
    <row r="72" spans="1:8">
      <c r="A72" s="36">
        <v>413</v>
      </c>
      <c r="B72" s="38" t="s">
        <v>12598</v>
      </c>
      <c r="C72" s="36" t="s">
        <v>12599</v>
      </c>
      <c r="D72" s="36" t="s">
        <v>12599</v>
      </c>
      <c r="E72" s="40" t="s">
        <v>35</v>
      </c>
      <c r="F72" s="40"/>
      <c r="G72" s="40">
        <v>1</v>
      </c>
      <c r="H72" s="40"/>
    </row>
    <row r="73" spans="1:8">
      <c r="A73" s="36">
        <v>414</v>
      </c>
      <c r="B73" s="38" t="s">
        <v>12600</v>
      </c>
      <c r="C73" s="36" t="s">
        <v>12601</v>
      </c>
      <c r="D73" s="36" t="s">
        <v>12601</v>
      </c>
      <c r="E73" s="40" t="s">
        <v>35</v>
      </c>
      <c r="F73" s="40"/>
      <c r="G73" s="40">
        <v>1</v>
      </c>
      <c r="H73" s="40"/>
    </row>
    <row r="74" spans="1:8">
      <c r="A74" s="36">
        <v>415</v>
      </c>
      <c r="B74" s="38" t="s">
        <v>12602</v>
      </c>
      <c r="C74" s="36" t="s">
        <v>12603</v>
      </c>
      <c r="D74" s="36" t="s">
        <v>12603</v>
      </c>
      <c r="E74" s="40" t="s">
        <v>294</v>
      </c>
      <c r="F74" s="40"/>
      <c r="G74" s="40">
        <v>1</v>
      </c>
      <c r="H74" s="40"/>
    </row>
    <row r="75" spans="1:8">
      <c r="A75" s="36">
        <v>416</v>
      </c>
      <c r="B75" s="9" t="s">
        <v>12604</v>
      </c>
      <c r="C75" s="36" t="s">
        <v>12605</v>
      </c>
      <c r="D75" s="36" t="s">
        <v>12605</v>
      </c>
      <c r="E75" s="40" t="s">
        <v>35</v>
      </c>
      <c r="F75" s="40"/>
      <c r="G75" s="40">
        <v>1</v>
      </c>
      <c r="H75" s="40"/>
    </row>
    <row r="76" spans="1:8">
      <c r="A76" s="36">
        <v>417</v>
      </c>
      <c r="B76" s="38" t="s">
        <v>12606</v>
      </c>
      <c r="C76" s="36" t="s">
        <v>12607</v>
      </c>
      <c r="D76" s="36" t="s">
        <v>12607</v>
      </c>
      <c r="E76" s="40" t="s">
        <v>35</v>
      </c>
      <c r="F76" s="40"/>
      <c r="G76" s="40">
        <v>1</v>
      </c>
      <c r="H76" s="40"/>
    </row>
    <row r="77" spans="1:8">
      <c r="A77" s="36">
        <v>418</v>
      </c>
      <c r="B77" s="9" t="s">
        <v>12608</v>
      </c>
      <c r="C77" s="36" t="s">
        <v>12652</v>
      </c>
      <c r="D77" s="36" t="s">
        <v>12652</v>
      </c>
      <c r="E77" s="40" t="s">
        <v>35</v>
      </c>
      <c r="F77" s="40"/>
      <c r="G77" s="40">
        <v>1</v>
      </c>
      <c r="H77" s="40"/>
    </row>
    <row r="78" spans="1:8">
      <c r="A78" s="36">
        <v>419</v>
      </c>
      <c r="B78" s="9" t="s">
        <v>12609</v>
      </c>
      <c r="C78" s="36" t="s">
        <v>12653</v>
      </c>
      <c r="D78" s="36" t="s">
        <v>12653</v>
      </c>
      <c r="E78" s="40" t="s">
        <v>35</v>
      </c>
      <c r="F78" s="40"/>
      <c r="G78" s="40">
        <v>1</v>
      </c>
      <c r="H78" s="40"/>
    </row>
    <row r="79" spans="1:8">
      <c r="A79" s="36">
        <v>420</v>
      </c>
      <c r="B79" s="9" t="s">
        <v>12610</v>
      </c>
      <c r="C79" s="9" t="s">
        <v>12610</v>
      </c>
      <c r="D79" s="9" t="s">
        <v>12610</v>
      </c>
      <c r="E79" s="40" t="s">
        <v>35</v>
      </c>
      <c r="F79" s="40"/>
      <c r="G79" s="40">
        <v>1</v>
      </c>
      <c r="H79" s="40"/>
    </row>
    <row r="80" spans="1:8">
      <c r="A80" s="36">
        <v>421</v>
      </c>
      <c r="B80" s="9" t="s">
        <v>12611</v>
      </c>
      <c r="C80" s="36" t="s">
        <v>12653</v>
      </c>
      <c r="D80" s="36" t="s">
        <v>12653</v>
      </c>
      <c r="E80" s="40" t="s">
        <v>35</v>
      </c>
      <c r="F80" s="40"/>
      <c r="G80" s="40">
        <v>1</v>
      </c>
      <c r="H80" s="40"/>
    </row>
    <row r="81" spans="1:8">
      <c r="A81" s="36">
        <v>422</v>
      </c>
      <c r="B81" s="9" t="s">
        <v>12612</v>
      </c>
      <c r="C81" s="36" t="s">
        <v>12653</v>
      </c>
      <c r="D81" s="36" t="s">
        <v>12653</v>
      </c>
      <c r="E81" s="40" t="s">
        <v>294</v>
      </c>
      <c r="F81" s="40"/>
      <c r="G81" s="40">
        <v>1</v>
      </c>
      <c r="H81" s="40"/>
    </row>
    <row r="82" spans="1:8">
      <c r="A82" s="36">
        <v>423</v>
      </c>
      <c r="B82" s="9" t="s">
        <v>12613</v>
      </c>
      <c r="C82" s="36" t="s">
        <v>12653</v>
      </c>
      <c r="D82" s="36" t="s">
        <v>12653</v>
      </c>
      <c r="E82" s="40" t="s">
        <v>35</v>
      </c>
      <c r="F82" s="40"/>
      <c r="G82" s="40">
        <v>1</v>
      </c>
      <c r="H82" s="40"/>
    </row>
    <row r="83" spans="1:8">
      <c r="A83" s="36">
        <v>424</v>
      </c>
      <c r="B83" s="38" t="s">
        <v>12614</v>
      </c>
      <c r="C83" s="36" t="s">
        <v>13321</v>
      </c>
      <c r="D83" s="36" t="s">
        <v>13321</v>
      </c>
      <c r="E83" s="40" t="s">
        <v>35</v>
      </c>
      <c r="F83" s="40"/>
      <c r="G83" s="40">
        <v>1</v>
      </c>
      <c r="H83" s="40"/>
    </row>
    <row r="84" spans="1:8">
      <c r="A84" s="36">
        <v>425</v>
      </c>
      <c r="B84" s="38" t="s">
        <v>12615</v>
      </c>
      <c r="C84" s="105" t="s">
        <v>12616</v>
      </c>
      <c r="D84" s="105" t="s">
        <v>12616</v>
      </c>
      <c r="E84" s="40" t="s">
        <v>35</v>
      </c>
      <c r="F84" s="40"/>
      <c r="G84" s="40">
        <v>1</v>
      </c>
      <c r="H84" s="40"/>
    </row>
    <row r="85" spans="1:8">
      <c r="A85" s="36">
        <v>426</v>
      </c>
      <c r="B85" s="38" t="s">
        <v>12617</v>
      </c>
      <c r="C85" s="105" t="s">
        <v>12618</v>
      </c>
      <c r="D85" s="105" t="s">
        <v>12618</v>
      </c>
      <c r="E85" s="40" t="s">
        <v>35</v>
      </c>
      <c r="F85" s="40"/>
      <c r="G85" s="40">
        <v>1</v>
      </c>
      <c r="H85" s="40"/>
    </row>
    <row r="86" spans="1:8">
      <c r="A86" s="36">
        <v>427</v>
      </c>
      <c r="B86" s="38" t="s">
        <v>12619</v>
      </c>
      <c r="C86" s="105" t="s">
        <v>12620</v>
      </c>
      <c r="D86" s="105" t="s">
        <v>12620</v>
      </c>
      <c r="E86" s="40" t="s">
        <v>35</v>
      </c>
      <c r="F86" s="40"/>
      <c r="G86" s="40">
        <v>1</v>
      </c>
      <c r="H86" s="40"/>
    </row>
    <row r="87" spans="1:8">
      <c r="A87" s="36">
        <v>428</v>
      </c>
      <c r="B87" s="38" t="s">
        <v>12621</v>
      </c>
      <c r="C87" s="36" t="s">
        <v>12652</v>
      </c>
      <c r="D87" s="36" t="s">
        <v>12652</v>
      </c>
      <c r="E87" s="40" t="s">
        <v>294</v>
      </c>
      <c r="F87" s="40"/>
      <c r="G87" s="40">
        <v>1</v>
      </c>
      <c r="H87" s="40"/>
    </row>
    <row r="88" spans="1:8">
      <c r="A88" s="36">
        <v>429</v>
      </c>
      <c r="B88" s="9" t="s">
        <v>12622</v>
      </c>
      <c r="C88" s="36" t="s">
        <v>12652</v>
      </c>
      <c r="D88" s="36" t="s">
        <v>12652</v>
      </c>
      <c r="E88" s="40" t="s">
        <v>35</v>
      </c>
      <c r="F88" s="40"/>
      <c r="G88" s="40">
        <v>1</v>
      </c>
      <c r="H88" s="40"/>
    </row>
    <row r="89" spans="1:8">
      <c r="A89" s="36">
        <v>430</v>
      </c>
      <c r="B89" s="9" t="s">
        <v>12623</v>
      </c>
      <c r="C89" s="36" t="s">
        <v>12652</v>
      </c>
      <c r="D89" s="36" t="s">
        <v>12652</v>
      </c>
      <c r="E89" s="40" t="s">
        <v>35</v>
      </c>
      <c r="F89" s="40"/>
      <c r="G89" s="40">
        <v>1</v>
      </c>
      <c r="H89" s="40"/>
    </row>
    <row r="90" spans="1:8">
      <c r="A90" s="36">
        <v>431</v>
      </c>
      <c r="B90" s="9" t="s">
        <v>12624</v>
      </c>
      <c r="C90" s="36" t="s">
        <v>12625</v>
      </c>
      <c r="D90" s="36" t="s">
        <v>12625</v>
      </c>
      <c r="E90" s="40" t="s">
        <v>294</v>
      </c>
      <c r="F90" s="40"/>
      <c r="G90" s="40">
        <v>1</v>
      </c>
      <c r="H90" s="40"/>
    </row>
    <row r="91" spans="1:8">
      <c r="A91" s="36">
        <v>432</v>
      </c>
      <c r="B91" s="38" t="s">
        <v>12626</v>
      </c>
      <c r="C91" s="36" t="s">
        <v>13321</v>
      </c>
      <c r="D91" s="36" t="s">
        <v>13321</v>
      </c>
      <c r="E91" s="40" t="s">
        <v>35</v>
      </c>
      <c r="F91" s="40"/>
      <c r="G91" s="40">
        <v>1</v>
      </c>
      <c r="H91" s="40"/>
    </row>
    <row r="92" spans="1:8">
      <c r="A92" s="36">
        <v>433</v>
      </c>
      <c r="B92" s="38" t="s">
        <v>12627</v>
      </c>
      <c r="C92" s="105" t="s">
        <v>12616</v>
      </c>
      <c r="D92" s="105" t="s">
        <v>12616</v>
      </c>
      <c r="E92" s="40" t="s">
        <v>35</v>
      </c>
      <c r="F92" s="40"/>
      <c r="G92" s="40">
        <v>1</v>
      </c>
      <c r="H92" s="40"/>
    </row>
    <row r="93" spans="1:8">
      <c r="A93" s="36">
        <v>434</v>
      </c>
      <c r="B93" s="38" t="s">
        <v>12628</v>
      </c>
      <c r="C93" s="105" t="s">
        <v>12618</v>
      </c>
      <c r="D93" s="105" t="s">
        <v>12618</v>
      </c>
      <c r="E93" s="40" t="s">
        <v>35</v>
      </c>
      <c r="F93" s="40"/>
      <c r="G93" s="40">
        <v>1</v>
      </c>
      <c r="H93" s="40"/>
    </row>
    <row r="94" spans="1:8">
      <c r="A94" s="36">
        <v>435</v>
      </c>
      <c r="B94" s="38" t="s">
        <v>12629</v>
      </c>
      <c r="C94" s="105" t="s">
        <v>12616</v>
      </c>
      <c r="D94" s="105" t="s">
        <v>12616</v>
      </c>
      <c r="E94" s="40" t="s">
        <v>35</v>
      </c>
      <c r="F94" s="40"/>
      <c r="G94" s="40">
        <v>1</v>
      </c>
      <c r="H94" s="40"/>
    </row>
    <row r="95" spans="1:8">
      <c r="A95" s="36">
        <v>436</v>
      </c>
      <c r="B95" s="38" t="s">
        <v>12630</v>
      </c>
      <c r="C95" s="36" t="s">
        <v>12652</v>
      </c>
      <c r="D95" s="36" t="s">
        <v>12652</v>
      </c>
      <c r="E95" s="40" t="s">
        <v>35</v>
      </c>
      <c r="F95" s="40"/>
      <c r="G95" s="40">
        <v>1</v>
      </c>
      <c r="H95" s="40"/>
    </row>
    <row r="96" spans="1:8">
      <c r="A96" s="36">
        <v>437</v>
      </c>
      <c r="B96" s="9" t="s">
        <v>12631</v>
      </c>
      <c r="C96" s="36" t="s">
        <v>12652</v>
      </c>
      <c r="D96" s="36" t="s">
        <v>12652</v>
      </c>
      <c r="E96" s="40" t="s">
        <v>35</v>
      </c>
      <c r="F96" s="40"/>
      <c r="G96" s="40">
        <v>1</v>
      </c>
      <c r="H96" s="40"/>
    </row>
    <row r="97" spans="1:8">
      <c r="A97" s="36">
        <v>438</v>
      </c>
      <c r="B97" s="9" t="s">
        <v>12632</v>
      </c>
      <c r="C97" s="36" t="s">
        <v>12652</v>
      </c>
      <c r="D97" s="36" t="s">
        <v>12652</v>
      </c>
      <c r="E97" s="40" t="s">
        <v>294</v>
      </c>
      <c r="F97" s="40"/>
      <c r="G97" s="40">
        <v>1</v>
      </c>
      <c r="H97" s="40"/>
    </row>
    <row r="98" spans="1:8">
      <c r="A98" s="36">
        <v>439</v>
      </c>
      <c r="B98" s="9" t="s">
        <v>12633</v>
      </c>
      <c r="C98" s="36" t="s">
        <v>12652</v>
      </c>
      <c r="D98" s="36" t="s">
        <v>12652</v>
      </c>
      <c r="E98" s="40" t="s">
        <v>35</v>
      </c>
      <c r="F98" s="40"/>
      <c r="G98" s="40">
        <v>1</v>
      </c>
      <c r="H98" s="40"/>
    </row>
    <row r="99" spans="1:8">
      <c r="A99" s="36">
        <v>440</v>
      </c>
      <c r="B99" s="38" t="s">
        <v>12634</v>
      </c>
      <c r="C99" s="36" t="s">
        <v>12635</v>
      </c>
      <c r="D99" s="36" t="s">
        <v>12635</v>
      </c>
      <c r="E99" s="40" t="s">
        <v>35</v>
      </c>
      <c r="F99" s="40"/>
      <c r="G99" s="40">
        <v>1</v>
      </c>
      <c r="H99" s="40"/>
    </row>
    <row r="100" spans="1:8">
      <c r="A100" s="36">
        <v>441</v>
      </c>
      <c r="B100" s="38" t="s">
        <v>12636</v>
      </c>
      <c r="C100" s="105" t="s">
        <v>12616</v>
      </c>
      <c r="D100" s="105" t="s">
        <v>12616</v>
      </c>
      <c r="E100" s="40" t="s">
        <v>35</v>
      </c>
      <c r="F100" s="40"/>
      <c r="G100" s="40">
        <v>1</v>
      </c>
      <c r="H100" s="40"/>
    </row>
    <row r="101" spans="1:8">
      <c r="A101" s="36">
        <v>442</v>
      </c>
      <c r="B101" s="38" t="s">
        <v>12637</v>
      </c>
      <c r="C101" s="36" t="s">
        <v>12737</v>
      </c>
      <c r="D101" s="36" t="s">
        <v>12638</v>
      </c>
      <c r="E101" s="40" t="s">
        <v>35</v>
      </c>
      <c r="F101" s="40"/>
      <c r="G101" s="40">
        <v>1</v>
      </c>
      <c r="H101" s="40"/>
    </row>
    <row r="102" spans="1:8">
      <c r="A102" s="36">
        <v>443</v>
      </c>
      <c r="B102" s="51" t="s">
        <v>12639</v>
      </c>
      <c r="C102" s="36" t="s">
        <v>12638</v>
      </c>
      <c r="D102" s="36" t="s">
        <v>12638</v>
      </c>
      <c r="E102" s="40" t="s">
        <v>35</v>
      </c>
      <c r="F102" s="40"/>
      <c r="G102" s="40">
        <v>1</v>
      </c>
      <c r="H102" s="40"/>
    </row>
    <row r="103" spans="1:8">
      <c r="A103" s="36">
        <v>444</v>
      </c>
      <c r="B103" s="38" t="s">
        <v>12640</v>
      </c>
      <c r="C103" s="36" t="s">
        <v>12652</v>
      </c>
      <c r="D103" s="36" t="s">
        <v>12652</v>
      </c>
      <c r="E103" s="40" t="s">
        <v>35</v>
      </c>
      <c r="F103" s="40"/>
      <c r="G103" s="40">
        <v>1</v>
      </c>
      <c r="H103" s="40"/>
    </row>
    <row r="104" spans="1:8">
      <c r="A104" s="36">
        <v>445</v>
      </c>
      <c r="B104" s="38" t="s">
        <v>12641</v>
      </c>
      <c r="C104" s="36" t="s">
        <v>12642</v>
      </c>
      <c r="D104" s="36" t="s">
        <v>12642</v>
      </c>
      <c r="E104" s="40" t="s">
        <v>294</v>
      </c>
      <c r="F104" s="40"/>
      <c r="G104" s="40">
        <v>1</v>
      </c>
      <c r="H104" s="40"/>
    </row>
    <row r="105" spans="1:8" ht="31.5">
      <c r="A105" s="36">
        <v>446</v>
      </c>
      <c r="B105" s="38" t="s">
        <v>12643</v>
      </c>
      <c r="C105" s="36" t="s">
        <v>12644</v>
      </c>
      <c r="D105" s="36" t="s">
        <v>12644</v>
      </c>
      <c r="E105" s="40" t="s">
        <v>35</v>
      </c>
      <c r="F105" s="40"/>
      <c r="G105" s="40">
        <v>1</v>
      </c>
      <c r="H105" s="40"/>
    </row>
    <row r="106" spans="1:8">
      <c r="A106" s="36">
        <v>447</v>
      </c>
      <c r="B106" s="38" t="s">
        <v>12645</v>
      </c>
      <c r="C106" s="36" t="s">
        <v>12646</v>
      </c>
      <c r="D106" s="36" t="s">
        <v>12646</v>
      </c>
      <c r="E106" s="40" t="s">
        <v>35</v>
      </c>
      <c r="F106" s="40"/>
      <c r="G106" s="40">
        <v>1</v>
      </c>
      <c r="H106" s="40"/>
    </row>
    <row r="107" spans="1:8">
      <c r="A107" s="36">
        <v>448</v>
      </c>
      <c r="B107" s="38" t="s">
        <v>12647</v>
      </c>
      <c r="C107" s="36" t="s">
        <v>12648</v>
      </c>
      <c r="D107" s="36" t="s">
        <v>12648</v>
      </c>
      <c r="E107" s="40" t="s">
        <v>35</v>
      </c>
      <c r="F107" s="40"/>
      <c r="G107" s="40">
        <v>1</v>
      </c>
      <c r="H107" s="40"/>
    </row>
    <row r="108" spans="1:8">
      <c r="A108" s="36">
        <v>449</v>
      </c>
      <c r="B108" s="38" t="s">
        <v>12649</v>
      </c>
      <c r="C108" s="36" t="s">
        <v>12652</v>
      </c>
      <c r="D108" s="36" t="s">
        <v>12652</v>
      </c>
      <c r="E108" s="40" t="s">
        <v>35</v>
      </c>
      <c r="F108" s="40"/>
      <c r="G108" s="40">
        <v>1</v>
      </c>
      <c r="H108" s="40"/>
    </row>
    <row r="109" spans="1:8">
      <c r="A109" s="36">
        <v>450</v>
      </c>
      <c r="B109" s="38" t="s">
        <v>12650</v>
      </c>
      <c r="C109" s="36" t="s">
        <v>12652</v>
      </c>
      <c r="D109" s="36" t="s">
        <v>12652</v>
      </c>
      <c r="E109" s="40" t="s">
        <v>35</v>
      </c>
      <c r="F109" s="40"/>
      <c r="G109" s="40">
        <v>1</v>
      </c>
      <c r="H109" s="40"/>
    </row>
    <row r="110" spans="1:8">
      <c r="A110" s="36">
        <v>499</v>
      </c>
      <c r="B110" s="38" t="s">
        <v>12651</v>
      </c>
      <c r="C110" s="54" t="s">
        <v>13156</v>
      </c>
      <c r="D110" s="54" t="s">
        <v>13156</v>
      </c>
      <c r="E110" s="40" t="s">
        <v>35</v>
      </c>
      <c r="F110" s="40"/>
      <c r="G110" s="40">
        <v>1</v>
      </c>
      <c r="H110" s="40"/>
    </row>
    <row r="111" spans="1:8">
      <c r="A111" s="36">
        <v>500</v>
      </c>
      <c r="B111" s="86" t="s">
        <v>12736</v>
      </c>
      <c r="C111" s="54" t="s">
        <v>13265</v>
      </c>
      <c r="D111" s="36" t="s">
        <v>12751</v>
      </c>
      <c r="E111" s="40" t="s">
        <v>294</v>
      </c>
      <c r="F111" s="40"/>
      <c r="G111" s="40">
        <v>1</v>
      </c>
      <c r="H111" s="40"/>
    </row>
    <row r="112" spans="1:8">
      <c r="A112" s="36">
        <v>501</v>
      </c>
      <c r="B112" s="86" t="s">
        <v>12654</v>
      </c>
      <c r="C112" s="36" t="s">
        <v>13267</v>
      </c>
      <c r="D112" s="36" t="s">
        <v>13266</v>
      </c>
      <c r="E112" s="40" t="s">
        <v>35</v>
      </c>
      <c r="F112" s="40"/>
      <c r="G112" s="40">
        <v>1</v>
      </c>
      <c r="H112" s="40"/>
    </row>
    <row r="113" spans="1:8">
      <c r="A113" s="36">
        <v>502</v>
      </c>
      <c r="B113" s="86" t="s">
        <v>12655</v>
      </c>
      <c r="C113" s="36" t="s">
        <v>12738</v>
      </c>
      <c r="D113" s="36" t="s">
        <v>13099</v>
      </c>
      <c r="E113" s="40" t="s">
        <v>35</v>
      </c>
      <c r="F113" s="40"/>
      <c r="G113" s="40">
        <v>1</v>
      </c>
      <c r="H113" s="40"/>
    </row>
    <row r="114" spans="1:8">
      <c r="A114" s="36">
        <v>503</v>
      </c>
      <c r="B114" s="86" t="s">
        <v>12656</v>
      </c>
      <c r="C114" s="36" t="s">
        <v>12653</v>
      </c>
      <c r="D114" s="36" t="s">
        <v>12750</v>
      </c>
      <c r="E114" s="40" t="s">
        <v>35</v>
      </c>
      <c r="F114" s="40"/>
      <c r="G114" s="40">
        <v>1</v>
      </c>
      <c r="H114" s="40"/>
    </row>
    <row r="115" spans="1:8">
      <c r="A115" s="36">
        <v>504</v>
      </c>
      <c r="B115" s="86" t="s">
        <v>12657</v>
      </c>
      <c r="C115" s="36" t="s">
        <v>12653</v>
      </c>
      <c r="D115" s="36" t="s">
        <v>12739</v>
      </c>
      <c r="E115" s="40" t="s">
        <v>35</v>
      </c>
      <c r="F115" s="40"/>
      <c r="G115" s="40">
        <v>1</v>
      </c>
      <c r="H115" s="40"/>
    </row>
    <row r="116" spans="1:8" ht="31.5">
      <c r="A116" s="36">
        <v>505</v>
      </c>
      <c r="B116" s="86" t="s">
        <v>12658</v>
      </c>
      <c r="C116" s="38" t="s">
        <v>12740</v>
      </c>
      <c r="D116" s="38" t="s">
        <v>13468</v>
      </c>
      <c r="E116" s="40" t="s">
        <v>35</v>
      </c>
      <c r="F116" s="40"/>
      <c r="G116" s="40">
        <v>1</v>
      </c>
      <c r="H116" s="40"/>
    </row>
    <row r="117" spans="1:8">
      <c r="A117" s="36">
        <v>506</v>
      </c>
      <c r="B117" s="86" t="s">
        <v>12659</v>
      </c>
      <c r="C117" s="36" t="s">
        <v>13007</v>
      </c>
      <c r="D117" s="36" t="s">
        <v>13121</v>
      </c>
      <c r="E117" s="40" t="s">
        <v>35</v>
      </c>
      <c r="F117" s="40"/>
      <c r="G117" s="40">
        <v>1</v>
      </c>
      <c r="H117" s="40"/>
    </row>
    <row r="118" spans="1:8">
      <c r="A118" s="36">
        <v>507</v>
      </c>
      <c r="B118" s="86" t="s">
        <v>12660</v>
      </c>
      <c r="C118" s="36" t="s">
        <v>12661</v>
      </c>
      <c r="D118" s="36" t="s">
        <v>12741</v>
      </c>
      <c r="E118" s="40" t="s">
        <v>294</v>
      </c>
      <c r="F118" s="40"/>
      <c r="G118" s="40">
        <v>1</v>
      </c>
      <c r="H118" s="40"/>
    </row>
    <row r="119" spans="1:8" ht="47.25">
      <c r="A119" s="36">
        <v>508</v>
      </c>
      <c r="B119" s="86" t="s">
        <v>12662</v>
      </c>
      <c r="C119" s="36" t="s">
        <v>12663</v>
      </c>
      <c r="D119" s="62" t="s">
        <v>12769</v>
      </c>
      <c r="E119" s="40" t="s">
        <v>35</v>
      </c>
      <c r="F119" s="40"/>
      <c r="G119" s="40">
        <v>1</v>
      </c>
      <c r="H119" s="40"/>
    </row>
    <row r="120" spans="1:8">
      <c r="A120" s="36">
        <v>509</v>
      </c>
      <c r="B120" s="86" t="s">
        <v>12664</v>
      </c>
      <c r="C120" s="36" t="s">
        <v>12743</v>
      </c>
      <c r="D120" s="36" t="s">
        <v>12742</v>
      </c>
      <c r="E120" s="40" t="s">
        <v>35</v>
      </c>
      <c r="F120" s="40"/>
      <c r="G120" s="40">
        <v>1</v>
      </c>
      <c r="H120" s="40"/>
    </row>
    <row r="121" spans="1:8">
      <c r="A121" s="36">
        <v>510</v>
      </c>
      <c r="B121" s="86" t="s">
        <v>12665</v>
      </c>
      <c r="C121" s="36" t="s">
        <v>12653</v>
      </c>
      <c r="D121" s="36" t="s">
        <v>12595</v>
      </c>
      <c r="E121" s="40" t="s">
        <v>35</v>
      </c>
      <c r="F121" s="40"/>
      <c r="G121" s="40">
        <v>1</v>
      </c>
      <c r="H121" s="40"/>
    </row>
    <row r="122" spans="1:8">
      <c r="A122" s="36">
        <v>511</v>
      </c>
      <c r="B122" s="86" t="s">
        <v>12666</v>
      </c>
      <c r="C122" s="36" t="s">
        <v>12653</v>
      </c>
      <c r="D122" s="36" t="s">
        <v>12597</v>
      </c>
      <c r="E122" s="40" t="s">
        <v>35</v>
      </c>
      <c r="F122" s="40"/>
      <c r="G122" s="40">
        <v>1</v>
      </c>
      <c r="H122" s="40"/>
    </row>
    <row r="123" spans="1:8">
      <c r="A123" s="36">
        <v>512</v>
      </c>
      <c r="B123" s="86" t="s">
        <v>12667</v>
      </c>
      <c r="C123" s="36" t="s">
        <v>12653</v>
      </c>
      <c r="D123" s="36" t="s">
        <v>12599</v>
      </c>
      <c r="E123" s="40" t="s">
        <v>35</v>
      </c>
      <c r="F123" s="40"/>
      <c r="G123" s="40">
        <v>1</v>
      </c>
      <c r="H123" s="40"/>
    </row>
    <row r="124" spans="1:8">
      <c r="A124" s="36">
        <v>513</v>
      </c>
      <c r="B124" s="86" t="s">
        <v>12668</v>
      </c>
      <c r="C124" s="36" t="s">
        <v>12744</v>
      </c>
      <c r="D124" s="36" t="s">
        <v>13095</v>
      </c>
      <c r="E124" s="40" t="s">
        <v>35</v>
      </c>
      <c r="F124" s="40"/>
      <c r="G124" s="40">
        <v>1</v>
      </c>
      <c r="H124" s="40"/>
    </row>
    <row r="125" spans="1:8">
      <c r="A125" s="36">
        <v>514</v>
      </c>
      <c r="B125" s="86" t="s">
        <v>13363</v>
      </c>
      <c r="C125" s="36" t="s">
        <v>12743</v>
      </c>
      <c r="D125" s="36" t="s">
        <v>12745</v>
      </c>
      <c r="E125" s="40" t="s">
        <v>294</v>
      </c>
      <c r="F125" s="40"/>
      <c r="G125" s="40">
        <v>1</v>
      </c>
      <c r="H125" s="40"/>
    </row>
    <row r="126" spans="1:8">
      <c r="A126" s="36">
        <v>515</v>
      </c>
      <c r="B126" s="86" t="s">
        <v>12669</v>
      </c>
      <c r="C126" s="36" t="s">
        <v>12670</v>
      </c>
      <c r="D126" s="36" t="s">
        <v>12746</v>
      </c>
      <c r="E126" s="40" t="s">
        <v>35</v>
      </c>
      <c r="F126" s="40"/>
      <c r="G126" s="40">
        <v>1</v>
      </c>
      <c r="H126" s="40"/>
    </row>
    <row r="127" spans="1:8">
      <c r="A127" s="36">
        <v>516</v>
      </c>
      <c r="B127" s="86" t="s">
        <v>12671</v>
      </c>
      <c r="C127" s="36" t="s">
        <v>12672</v>
      </c>
      <c r="D127" s="36" t="s">
        <v>13239</v>
      </c>
      <c r="E127" s="40" t="s">
        <v>35</v>
      </c>
      <c r="F127" s="40"/>
      <c r="G127" s="40">
        <v>1</v>
      </c>
      <c r="H127" s="40"/>
    </row>
    <row r="128" spans="1:8">
      <c r="A128" s="36">
        <v>517</v>
      </c>
      <c r="B128" s="86" t="s">
        <v>12673</v>
      </c>
      <c r="C128" s="38" t="s">
        <v>12747</v>
      </c>
      <c r="D128" s="36" t="s">
        <v>13108</v>
      </c>
      <c r="E128" s="40" t="s">
        <v>35</v>
      </c>
      <c r="F128" s="40"/>
      <c r="G128" s="40">
        <v>1</v>
      </c>
      <c r="H128" s="40"/>
    </row>
    <row r="129" spans="1:8">
      <c r="A129" s="36">
        <v>518</v>
      </c>
      <c r="B129" s="86" t="s">
        <v>12674</v>
      </c>
      <c r="C129" s="38" t="s">
        <v>12748</v>
      </c>
      <c r="D129" s="36" t="s">
        <v>13638</v>
      </c>
      <c r="E129" s="40" t="s">
        <v>35</v>
      </c>
      <c r="F129" s="40"/>
      <c r="G129" s="40">
        <v>1</v>
      </c>
      <c r="H129" s="40"/>
    </row>
    <row r="130" spans="1:8">
      <c r="A130" s="36">
        <v>519</v>
      </c>
      <c r="B130" s="86" t="s">
        <v>12675</v>
      </c>
      <c r="C130" s="38" t="s">
        <v>12805</v>
      </c>
      <c r="D130" s="36" t="s">
        <v>12767</v>
      </c>
      <c r="E130" s="40" t="s">
        <v>35</v>
      </c>
      <c r="F130" s="40"/>
      <c r="G130" s="40">
        <v>1</v>
      </c>
      <c r="H130" s="40"/>
    </row>
    <row r="131" spans="1:8">
      <c r="A131" s="36">
        <v>520</v>
      </c>
      <c r="B131" s="86" t="s">
        <v>12676</v>
      </c>
      <c r="C131" s="38" t="s">
        <v>12749</v>
      </c>
      <c r="D131" s="36" t="s">
        <v>13109</v>
      </c>
      <c r="E131" s="40" t="s">
        <v>35</v>
      </c>
      <c r="F131" s="40"/>
      <c r="G131" s="40">
        <v>1</v>
      </c>
      <c r="H131" s="40"/>
    </row>
    <row r="132" spans="1:8">
      <c r="A132" s="36">
        <v>521</v>
      </c>
      <c r="B132" s="86" t="s">
        <v>12677</v>
      </c>
      <c r="C132" s="38" t="s">
        <v>12748</v>
      </c>
      <c r="D132" s="36" t="s">
        <v>13325</v>
      </c>
      <c r="E132" s="40" t="s">
        <v>294</v>
      </c>
      <c r="F132" s="40"/>
      <c r="G132" s="40">
        <v>1</v>
      </c>
      <c r="H132" s="40"/>
    </row>
    <row r="133" spans="1:8">
      <c r="A133" s="36">
        <v>522</v>
      </c>
      <c r="B133" s="86" t="s">
        <v>12678</v>
      </c>
      <c r="C133" s="38" t="s">
        <v>12752</v>
      </c>
      <c r="D133" s="36" t="s">
        <v>12753</v>
      </c>
      <c r="E133" s="40" t="s">
        <v>35</v>
      </c>
      <c r="F133" s="40"/>
      <c r="G133" s="40">
        <v>1</v>
      </c>
      <c r="H133" s="40"/>
    </row>
    <row r="134" spans="1:8">
      <c r="A134" s="36">
        <v>523</v>
      </c>
      <c r="B134" s="86" t="s">
        <v>12679</v>
      </c>
      <c r="C134" s="38" t="s">
        <v>12748</v>
      </c>
      <c r="D134" s="36" t="s">
        <v>13321</v>
      </c>
      <c r="E134" s="40" t="s">
        <v>35</v>
      </c>
      <c r="F134" s="40"/>
      <c r="G134" s="40">
        <v>1</v>
      </c>
      <c r="H134" s="40"/>
    </row>
    <row r="135" spans="1:8">
      <c r="A135" s="36">
        <v>524</v>
      </c>
      <c r="B135" s="86" t="s">
        <v>12680</v>
      </c>
      <c r="C135" s="38" t="s">
        <v>12748</v>
      </c>
      <c r="D135" s="105" t="s">
        <v>13238</v>
      </c>
      <c r="E135" s="40" t="s">
        <v>35</v>
      </c>
      <c r="F135" s="40"/>
      <c r="G135" s="40">
        <v>1</v>
      </c>
      <c r="H135" s="40"/>
    </row>
    <row r="136" spans="1:8">
      <c r="A136" s="36">
        <v>525</v>
      </c>
      <c r="B136" s="38" t="s">
        <v>12681</v>
      </c>
      <c r="C136" s="38" t="s">
        <v>12756</v>
      </c>
      <c r="D136" s="105" t="s">
        <v>13122</v>
      </c>
      <c r="E136" s="40" t="s">
        <v>35</v>
      </c>
      <c r="F136" s="40"/>
      <c r="G136" s="40">
        <v>1</v>
      </c>
      <c r="H136" s="40"/>
    </row>
    <row r="137" spans="1:8">
      <c r="A137" s="36">
        <v>526</v>
      </c>
      <c r="B137" s="38" t="s">
        <v>12682</v>
      </c>
      <c r="C137" s="38" t="s">
        <v>12757</v>
      </c>
      <c r="D137" s="105" t="s">
        <v>12755</v>
      </c>
      <c r="E137" s="40" t="s">
        <v>35</v>
      </c>
      <c r="F137" s="40"/>
      <c r="G137" s="40">
        <v>1</v>
      </c>
      <c r="H137" s="40"/>
    </row>
    <row r="138" spans="1:8">
      <c r="A138" s="36">
        <v>527</v>
      </c>
      <c r="B138" s="38" t="s">
        <v>12683</v>
      </c>
      <c r="C138" s="38" t="s">
        <v>12758</v>
      </c>
      <c r="D138" s="105" t="s">
        <v>12754</v>
      </c>
      <c r="E138" s="40" t="s">
        <v>294</v>
      </c>
      <c r="F138" s="40"/>
      <c r="G138" s="40">
        <v>1</v>
      </c>
      <c r="H138" s="40"/>
    </row>
    <row r="139" spans="1:8">
      <c r="A139" s="36">
        <v>528</v>
      </c>
      <c r="B139" s="38" t="s">
        <v>12684</v>
      </c>
      <c r="C139" s="38" t="s">
        <v>12759</v>
      </c>
      <c r="D139" s="36" t="s">
        <v>12765</v>
      </c>
      <c r="E139" s="40" t="s">
        <v>35</v>
      </c>
      <c r="F139" s="40"/>
      <c r="G139" s="40">
        <v>1</v>
      </c>
      <c r="H139" s="40"/>
    </row>
    <row r="140" spans="1:8">
      <c r="A140" s="36">
        <v>529</v>
      </c>
      <c r="B140" s="38" t="s">
        <v>12685</v>
      </c>
      <c r="C140" s="38" t="s">
        <v>12760</v>
      </c>
      <c r="D140" s="36" t="s">
        <v>12766</v>
      </c>
      <c r="E140" s="40" t="s">
        <v>35</v>
      </c>
      <c r="F140" s="40"/>
      <c r="G140" s="40">
        <v>1</v>
      </c>
      <c r="H140" s="40"/>
    </row>
    <row r="141" spans="1:8">
      <c r="A141" s="36">
        <v>530</v>
      </c>
      <c r="B141" s="38" t="s">
        <v>13400</v>
      </c>
      <c r="C141" s="38" t="s">
        <v>12761</v>
      </c>
      <c r="D141" s="36" t="s">
        <v>13386</v>
      </c>
      <c r="E141" s="40" t="s">
        <v>294</v>
      </c>
      <c r="F141" s="40"/>
      <c r="G141" s="40">
        <v>1</v>
      </c>
      <c r="H141" s="40"/>
    </row>
    <row r="142" spans="1:8">
      <c r="A142" s="36">
        <v>531</v>
      </c>
      <c r="B142" s="38" t="s">
        <v>12686</v>
      </c>
      <c r="C142" s="38" t="s">
        <v>12762</v>
      </c>
      <c r="D142" s="36" t="s">
        <v>12806</v>
      </c>
      <c r="E142" s="40" t="s">
        <v>35</v>
      </c>
      <c r="F142" s="40"/>
      <c r="G142" s="40">
        <v>1</v>
      </c>
      <c r="H142" s="40"/>
    </row>
    <row r="143" spans="1:8">
      <c r="A143" s="36">
        <v>532</v>
      </c>
      <c r="B143" s="38" t="s">
        <v>12687</v>
      </c>
      <c r="C143" s="38" t="s">
        <v>12763</v>
      </c>
      <c r="D143" s="36" t="s">
        <v>12807</v>
      </c>
      <c r="E143" s="40" t="s">
        <v>35</v>
      </c>
      <c r="F143" s="40"/>
      <c r="G143" s="40">
        <v>1</v>
      </c>
      <c r="H143" s="40"/>
    </row>
    <row r="144" spans="1:8">
      <c r="A144" s="36">
        <v>533</v>
      </c>
      <c r="B144" s="86" t="s">
        <v>12688</v>
      </c>
      <c r="C144" s="38" t="s">
        <v>12764</v>
      </c>
      <c r="D144" s="36" t="s">
        <v>12768</v>
      </c>
      <c r="E144" s="40" t="s">
        <v>35</v>
      </c>
      <c r="F144" s="40"/>
      <c r="G144" s="40">
        <v>1</v>
      </c>
      <c r="H144" s="40"/>
    </row>
    <row r="145" spans="1:8">
      <c r="A145" s="36">
        <v>534</v>
      </c>
      <c r="B145" s="86" t="s">
        <v>12770</v>
      </c>
      <c r="C145" s="38" t="s">
        <v>12771</v>
      </c>
      <c r="D145" s="36" t="s">
        <v>13100</v>
      </c>
      <c r="E145" s="40" t="s">
        <v>35</v>
      </c>
      <c r="F145" s="40"/>
      <c r="G145" s="40">
        <v>1</v>
      </c>
      <c r="H145" s="40"/>
    </row>
    <row r="146" spans="1:8">
      <c r="A146" s="36">
        <v>535</v>
      </c>
      <c r="B146" s="86" t="s">
        <v>12689</v>
      </c>
      <c r="C146" s="36" t="s">
        <v>12690</v>
      </c>
      <c r="D146" s="36" t="s">
        <v>13276</v>
      </c>
      <c r="E146" s="40" t="s">
        <v>35</v>
      </c>
      <c r="F146" s="40"/>
      <c r="G146" s="40">
        <v>1</v>
      </c>
      <c r="H146" s="40"/>
    </row>
    <row r="147" spans="1:8">
      <c r="A147" s="36">
        <v>536</v>
      </c>
      <c r="B147" s="86" t="s">
        <v>12691</v>
      </c>
      <c r="C147" s="36" t="s">
        <v>12692</v>
      </c>
      <c r="D147" s="36" t="s">
        <v>12772</v>
      </c>
      <c r="E147" s="40" t="s">
        <v>35</v>
      </c>
      <c r="F147" s="40"/>
      <c r="G147" s="40">
        <v>1</v>
      </c>
      <c r="H147" s="40"/>
    </row>
    <row r="148" spans="1:8">
      <c r="A148" s="36">
        <v>537</v>
      </c>
      <c r="B148" s="86" t="s">
        <v>12693</v>
      </c>
      <c r="C148" s="38" t="s">
        <v>12775</v>
      </c>
      <c r="D148" s="36" t="s">
        <v>12774</v>
      </c>
      <c r="E148" s="40" t="s">
        <v>294</v>
      </c>
      <c r="F148" s="40"/>
      <c r="G148" s="40">
        <v>1</v>
      </c>
      <c r="H148" s="40"/>
    </row>
    <row r="149" spans="1:8">
      <c r="A149" s="36">
        <v>538</v>
      </c>
      <c r="B149" s="86" t="s">
        <v>12694</v>
      </c>
      <c r="C149" s="38" t="s">
        <v>12773</v>
      </c>
      <c r="D149" s="36" t="s">
        <v>12652</v>
      </c>
      <c r="E149" s="40" t="s">
        <v>35</v>
      </c>
      <c r="F149" s="40"/>
      <c r="G149" s="40">
        <v>1</v>
      </c>
      <c r="H149" s="40"/>
    </row>
    <row r="150" spans="1:8">
      <c r="A150" s="36">
        <v>539</v>
      </c>
      <c r="B150" s="86" t="s">
        <v>12695</v>
      </c>
      <c r="C150" s="36" t="s">
        <v>12696</v>
      </c>
      <c r="D150" s="36" t="s">
        <v>12794</v>
      </c>
      <c r="E150" s="40" t="s">
        <v>35</v>
      </c>
      <c r="F150" s="40"/>
      <c r="G150" s="40">
        <v>1</v>
      </c>
      <c r="H150" s="40"/>
    </row>
    <row r="151" spans="1:8">
      <c r="A151" s="36">
        <v>540</v>
      </c>
      <c r="B151" s="86" t="s">
        <v>12697</v>
      </c>
      <c r="C151" s="36" t="s">
        <v>12698</v>
      </c>
      <c r="D151" s="36" t="s">
        <v>13123</v>
      </c>
      <c r="E151" s="40" t="s">
        <v>35</v>
      </c>
      <c r="F151" s="40"/>
      <c r="G151" s="40">
        <v>1</v>
      </c>
      <c r="H151" s="40"/>
    </row>
    <row r="152" spans="1:8" ht="31.5">
      <c r="A152" s="36">
        <v>541</v>
      </c>
      <c r="B152" s="86" t="s">
        <v>12699</v>
      </c>
      <c r="C152" s="36" t="s">
        <v>12700</v>
      </c>
      <c r="D152" s="36" t="s">
        <v>13110</v>
      </c>
      <c r="E152" s="40" t="s">
        <v>35</v>
      </c>
      <c r="F152" s="40"/>
      <c r="G152" s="40">
        <v>1</v>
      </c>
      <c r="H152" s="40"/>
    </row>
    <row r="153" spans="1:8" ht="31.5">
      <c r="A153" s="36">
        <v>542</v>
      </c>
      <c r="B153" s="86" t="s">
        <v>12701</v>
      </c>
      <c r="C153" s="36" t="s">
        <v>12702</v>
      </c>
      <c r="D153" s="36" t="s">
        <v>12917</v>
      </c>
      <c r="E153" s="40" t="s">
        <v>35</v>
      </c>
      <c r="F153" s="40"/>
      <c r="G153" s="40">
        <v>1</v>
      </c>
      <c r="H153" s="40"/>
    </row>
    <row r="154" spans="1:8">
      <c r="A154" s="36">
        <v>550</v>
      </c>
      <c r="B154" s="86" t="s">
        <v>12703</v>
      </c>
      <c r="C154" s="36" t="s">
        <v>12704</v>
      </c>
      <c r="D154" s="36" t="s">
        <v>12776</v>
      </c>
      <c r="E154" s="40" t="s">
        <v>35</v>
      </c>
      <c r="F154" s="40"/>
      <c r="G154" s="40">
        <v>1</v>
      </c>
      <c r="H154" s="40"/>
    </row>
    <row r="155" spans="1:8">
      <c r="A155" s="36">
        <v>551</v>
      </c>
      <c r="B155" s="86" t="s">
        <v>12705</v>
      </c>
      <c r="C155" s="86" t="s">
        <v>12706</v>
      </c>
      <c r="D155" s="36" t="s">
        <v>12777</v>
      </c>
      <c r="E155" s="40" t="s">
        <v>294</v>
      </c>
      <c r="F155" s="40"/>
      <c r="G155" s="40">
        <v>1</v>
      </c>
      <c r="H155" s="40"/>
    </row>
    <row r="156" spans="1:8">
      <c r="A156" s="36">
        <v>552</v>
      </c>
      <c r="B156" s="86" t="s">
        <v>12707</v>
      </c>
      <c r="C156" s="38" t="s">
        <v>12778</v>
      </c>
      <c r="D156" s="36" t="s">
        <v>13111</v>
      </c>
      <c r="E156" s="40" t="s">
        <v>35</v>
      </c>
      <c r="F156" s="40"/>
      <c r="G156" s="40">
        <v>1</v>
      </c>
      <c r="H156" s="40"/>
    </row>
    <row r="157" spans="1:8">
      <c r="A157" s="36">
        <v>553</v>
      </c>
      <c r="B157" s="86" t="s">
        <v>12708</v>
      </c>
      <c r="C157" s="86" t="s">
        <v>12709</v>
      </c>
      <c r="D157" s="86" t="s">
        <v>12779</v>
      </c>
      <c r="E157" s="40" t="s">
        <v>35</v>
      </c>
      <c r="F157" s="40"/>
      <c r="G157" s="40">
        <v>1</v>
      </c>
      <c r="H157" s="40"/>
    </row>
    <row r="158" spans="1:8">
      <c r="A158" s="36">
        <v>554</v>
      </c>
      <c r="B158" s="86" t="s">
        <v>12710</v>
      </c>
      <c r="C158" s="86" t="s">
        <v>12711</v>
      </c>
      <c r="D158" s="36" t="s">
        <v>12780</v>
      </c>
      <c r="E158" s="40" t="s">
        <v>35</v>
      </c>
      <c r="F158" s="40"/>
      <c r="G158" s="40">
        <v>1</v>
      </c>
      <c r="H158" s="40"/>
    </row>
    <row r="159" spans="1:8">
      <c r="A159" s="36">
        <v>555</v>
      </c>
      <c r="B159" s="86" t="s">
        <v>13367</v>
      </c>
      <c r="C159" s="86" t="s">
        <v>12712</v>
      </c>
      <c r="D159" s="36" t="s">
        <v>12781</v>
      </c>
      <c r="E159" s="40" t="s">
        <v>35</v>
      </c>
      <c r="F159" s="40"/>
      <c r="G159" s="40">
        <v>1</v>
      </c>
      <c r="H159" s="40"/>
    </row>
    <row r="160" spans="1:8">
      <c r="A160" s="36">
        <v>556</v>
      </c>
      <c r="B160" s="86" t="s">
        <v>12782</v>
      </c>
      <c r="C160" s="86" t="s">
        <v>12713</v>
      </c>
      <c r="D160" s="36" t="s">
        <v>12783</v>
      </c>
      <c r="E160" s="40" t="s">
        <v>35</v>
      </c>
      <c r="F160" s="40"/>
      <c r="G160" s="40">
        <v>1</v>
      </c>
      <c r="H160" s="40"/>
    </row>
    <row r="161" spans="1:8">
      <c r="A161" s="36">
        <v>557</v>
      </c>
      <c r="B161" s="86" t="s">
        <v>12714</v>
      </c>
      <c r="C161" s="86" t="s">
        <v>12714</v>
      </c>
      <c r="D161" s="54" t="s">
        <v>12784</v>
      </c>
      <c r="E161" s="40" t="s">
        <v>35</v>
      </c>
      <c r="F161" s="40"/>
      <c r="G161" s="40">
        <v>1</v>
      </c>
      <c r="H161" s="40"/>
    </row>
    <row r="162" spans="1:8">
      <c r="A162" s="36">
        <v>558</v>
      </c>
      <c r="B162" s="86" t="s">
        <v>12715</v>
      </c>
      <c r="C162" s="38" t="s">
        <v>13369</v>
      </c>
      <c r="D162" s="36" t="s">
        <v>13124</v>
      </c>
      <c r="E162" s="40" t="s">
        <v>294</v>
      </c>
      <c r="F162" s="40"/>
      <c r="G162" s="40">
        <v>1</v>
      </c>
      <c r="H162" s="40"/>
    </row>
    <row r="163" spans="1:8">
      <c r="A163" s="36">
        <v>559</v>
      </c>
      <c r="B163" s="86" t="s">
        <v>12716</v>
      </c>
      <c r="C163" s="38" t="s">
        <v>12785</v>
      </c>
      <c r="D163" s="36" t="s">
        <v>13112</v>
      </c>
      <c r="E163" s="40" t="s">
        <v>35</v>
      </c>
      <c r="F163" s="40"/>
      <c r="G163" s="40">
        <v>1</v>
      </c>
      <c r="H163" s="40"/>
    </row>
    <row r="164" spans="1:8">
      <c r="A164" s="36">
        <v>560</v>
      </c>
      <c r="B164" s="86" t="s">
        <v>12717</v>
      </c>
      <c r="C164" s="38" t="s">
        <v>12786</v>
      </c>
      <c r="D164" s="36" t="s">
        <v>12788</v>
      </c>
      <c r="E164" s="40" t="s">
        <v>35</v>
      </c>
      <c r="F164" s="40"/>
      <c r="G164" s="40">
        <v>1</v>
      </c>
      <c r="H164" s="40"/>
    </row>
    <row r="165" spans="1:8">
      <c r="A165" s="36">
        <v>561</v>
      </c>
      <c r="B165" s="86" t="s">
        <v>12718</v>
      </c>
      <c r="C165" s="38" t="s">
        <v>12787</v>
      </c>
      <c r="D165" s="36" t="s">
        <v>13113</v>
      </c>
      <c r="E165" s="40" t="s">
        <v>35</v>
      </c>
      <c r="F165" s="40"/>
      <c r="G165" s="40">
        <v>1</v>
      </c>
      <c r="H165" s="40"/>
    </row>
    <row r="166" spans="1:8">
      <c r="A166" s="36">
        <v>562</v>
      </c>
      <c r="B166" s="86" t="s">
        <v>12719</v>
      </c>
      <c r="C166" s="38" t="s">
        <v>13402</v>
      </c>
      <c r="D166" s="36" t="s">
        <v>13401</v>
      </c>
      <c r="E166" s="40" t="s">
        <v>35</v>
      </c>
      <c r="F166" s="40"/>
      <c r="G166" s="40">
        <v>1</v>
      </c>
      <c r="H166" s="40"/>
    </row>
    <row r="167" spans="1:8">
      <c r="A167" s="36">
        <v>563</v>
      </c>
      <c r="B167" s="86" t="s">
        <v>12720</v>
      </c>
      <c r="C167" s="38" t="s">
        <v>12789</v>
      </c>
      <c r="D167" s="86" t="s">
        <v>12720</v>
      </c>
      <c r="E167" s="40" t="s">
        <v>35</v>
      </c>
      <c r="F167" s="40"/>
      <c r="G167" s="40">
        <v>1</v>
      </c>
      <c r="H167" s="40"/>
    </row>
    <row r="168" spans="1:8">
      <c r="A168" s="36">
        <v>564</v>
      </c>
      <c r="B168" s="86" t="s">
        <v>12721</v>
      </c>
      <c r="C168" s="38" t="s">
        <v>12790</v>
      </c>
      <c r="D168" s="36" t="s">
        <v>13125</v>
      </c>
      <c r="E168" s="40" t="s">
        <v>35</v>
      </c>
      <c r="F168" s="40"/>
      <c r="G168" s="40">
        <v>1</v>
      </c>
      <c r="H168" s="40"/>
    </row>
    <row r="169" spans="1:8">
      <c r="A169" s="36">
        <v>565</v>
      </c>
      <c r="B169" s="86" t="s">
        <v>12722</v>
      </c>
      <c r="C169" s="38" t="s">
        <v>12791</v>
      </c>
      <c r="D169" s="36" t="s">
        <v>12792</v>
      </c>
      <c r="E169" s="40" t="s">
        <v>294</v>
      </c>
      <c r="F169" s="40"/>
      <c r="G169" s="40">
        <v>1</v>
      </c>
      <c r="H169" s="40"/>
    </row>
    <row r="170" spans="1:8">
      <c r="A170" s="36">
        <v>566</v>
      </c>
      <c r="B170" s="86" t="s">
        <v>12795</v>
      </c>
      <c r="C170" s="38" t="s">
        <v>12797</v>
      </c>
      <c r="D170" s="36" t="s">
        <v>13096</v>
      </c>
      <c r="E170" s="40" t="s">
        <v>35</v>
      </c>
      <c r="F170" s="40"/>
      <c r="G170" s="40">
        <v>1</v>
      </c>
      <c r="H170" s="40"/>
    </row>
    <row r="171" spans="1:8">
      <c r="A171" s="36">
        <v>567</v>
      </c>
      <c r="B171" s="86" t="s">
        <v>12723</v>
      </c>
      <c r="C171" s="38" t="s">
        <v>12793</v>
      </c>
      <c r="D171" s="36" t="s">
        <v>12796</v>
      </c>
      <c r="E171" s="40" t="s">
        <v>35</v>
      </c>
      <c r="F171" s="40"/>
      <c r="G171" s="40">
        <v>1</v>
      </c>
      <c r="H171" s="40"/>
    </row>
    <row r="172" spans="1:8">
      <c r="A172" s="36">
        <v>568</v>
      </c>
      <c r="B172" s="86" t="s">
        <v>12724</v>
      </c>
      <c r="C172" s="36" t="s">
        <v>12725</v>
      </c>
      <c r="D172" s="36" t="s">
        <v>12798</v>
      </c>
      <c r="E172" s="40" t="s">
        <v>35</v>
      </c>
      <c r="F172" s="40"/>
      <c r="G172" s="40">
        <v>1</v>
      </c>
      <c r="H172" s="40"/>
    </row>
    <row r="173" spans="1:8">
      <c r="A173" s="36">
        <v>569</v>
      </c>
      <c r="B173" s="86" t="s">
        <v>12726</v>
      </c>
      <c r="C173" s="106" t="s">
        <v>12799</v>
      </c>
      <c r="D173" s="36" t="s">
        <v>12803</v>
      </c>
      <c r="E173" s="40" t="s">
        <v>35</v>
      </c>
      <c r="F173" s="40"/>
      <c r="G173" s="40">
        <v>1</v>
      </c>
      <c r="H173" s="40"/>
    </row>
    <row r="174" spans="1:8">
      <c r="A174" s="36">
        <v>570</v>
      </c>
      <c r="B174" s="86" t="s">
        <v>12727</v>
      </c>
      <c r="C174" s="106" t="s">
        <v>12800</v>
      </c>
      <c r="D174" s="36" t="s">
        <v>13126</v>
      </c>
      <c r="E174" s="40" t="s">
        <v>35</v>
      </c>
      <c r="F174" s="40"/>
      <c r="G174" s="40">
        <v>1</v>
      </c>
      <c r="H174" s="40"/>
    </row>
    <row r="175" spans="1:8">
      <c r="A175" s="36">
        <v>571</v>
      </c>
      <c r="B175" s="86" t="s">
        <v>12728</v>
      </c>
      <c r="C175" s="106" t="s">
        <v>12801</v>
      </c>
      <c r="D175" s="36" t="s">
        <v>12802</v>
      </c>
      <c r="E175" s="40" t="s">
        <v>35</v>
      </c>
      <c r="F175" s="40"/>
      <c r="G175" s="40">
        <v>1</v>
      </c>
      <c r="H175" s="40"/>
    </row>
    <row r="176" spans="1:8">
      <c r="A176" s="36">
        <v>572</v>
      </c>
      <c r="B176" s="86" t="s">
        <v>12729</v>
      </c>
      <c r="C176" s="38" t="s">
        <v>13371</v>
      </c>
      <c r="D176" s="36" t="s">
        <v>13370</v>
      </c>
      <c r="E176" s="40" t="s">
        <v>294</v>
      </c>
      <c r="F176" s="40"/>
      <c r="G176" s="40">
        <v>1</v>
      </c>
      <c r="H176" s="40"/>
    </row>
    <row r="177" spans="1:8">
      <c r="A177" s="36">
        <v>573</v>
      </c>
      <c r="B177" s="86" t="s">
        <v>12730</v>
      </c>
      <c r="C177" s="38" t="s">
        <v>12804</v>
      </c>
      <c r="D177" s="36" t="s">
        <v>13113</v>
      </c>
      <c r="E177" s="40" t="s">
        <v>35</v>
      </c>
      <c r="F177" s="40"/>
      <c r="G177" s="40">
        <v>1</v>
      </c>
      <c r="H177" s="40"/>
    </row>
    <row r="178" spans="1:8">
      <c r="A178" s="36">
        <v>574</v>
      </c>
      <c r="B178" s="38" t="s">
        <v>12808</v>
      </c>
      <c r="C178" s="36" t="s">
        <v>12731</v>
      </c>
      <c r="D178" s="36" t="s">
        <v>13368</v>
      </c>
      <c r="E178" s="40" t="s">
        <v>35</v>
      </c>
      <c r="F178" s="40"/>
      <c r="G178" s="40">
        <v>1</v>
      </c>
      <c r="H178" s="40"/>
    </row>
    <row r="179" spans="1:8">
      <c r="A179" s="36">
        <v>575</v>
      </c>
      <c r="B179" s="38" t="s">
        <v>12732</v>
      </c>
      <c r="C179" s="36" t="s">
        <v>12733</v>
      </c>
      <c r="D179" s="36" t="s">
        <v>12652</v>
      </c>
      <c r="E179" s="40" t="s">
        <v>35</v>
      </c>
      <c r="F179" s="40"/>
      <c r="G179" s="40">
        <v>1</v>
      </c>
      <c r="H179" s="40"/>
    </row>
    <row r="180" spans="1:8">
      <c r="A180" s="36">
        <v>576</v>
      </c>
      <c r="B180" s="86" t="s">
        <v>12734</v>
      </c>
      <c r="C180" s="86" t="s">
        <v>12735</v>
      </c>
      <c r="D180" s="36" t="s">
        <v>12809</v>
      </c>
      <c r="E180" s="40" t="s">
        <v>35</v>
      </c>
      <c r="F180" s="40"/>
      <c r="G180" s="40">
        <v>1</v>
      </c>
      <c r="H180" s="40"/>
    </row>
    <row r="181" spans="1:8">
      <c r="A181" s="36">
        <v>577</v>
      </c>
      <c r="B181" s="86" t="s">
        <v>13366</v>
      </c>
      <c r="C181" s="86" t="s">
        <v>13237</v>
      </c>
      <c r="D181" s="36" t="s">
        <v>13412</v>
      </c>
      <c r="E181" s="40" t="s">
        <v>35</v>
      </c>
      <c r="F181" s="40"/>
      <c r="G181" s="40">
        <v>1</v>
      </c>
      <c r="H181" s="40"/>
    </row>
    <row r="182" spans="1:8">
      <c r="A182" s="36">
        <v>578</v>
      </c>
      <c r="B182" s="86" t="s">
        <v>13364</v>
      </c>
      <c r="C182" s="86" t="s">
        <v>13365</v>
      </c>
      <c r="D182" s="36" t="s">
        <v>13443</v>
      </c>
      <c r="E182" s="40" t="s">
        <v>35</v>
      </c>
      <c r="F182" s="40"/>
      <c r="G182" s="40">
        <v>1</v>
      </c>
      <c r="H182" s="40"/>
    </row>
    <row r="183" spans="1:8" ht="31.5">
      <c r="A183" s="36">
        <v>579</v>
      </c>
      <c r="B183" s="86" t="s">
        <v>13392</v>
      </c>
      <c r="C183" s="86" t="s">
        <v>13442</v>
      </c>
      <c r="D183" s="36" t="s">
        <v>13444</v>
      </c>
      <c r="E183" s="40" t="s">
        <v>35</v>
      </c>
      <c r="F183" s="40"/>
      <c r="G183" s="40">
        <v>1</v>
      </c>
      <c r="H183" s="40"/>
    </row>
    <row r="184" spans="1:8">
      <c r="A184" s="36">
        <v>580</v>
      </c>
      <c r="B184" s="86" t="s">
        <v>13403</v>
      </c>
      <c r="C184" s="86" t="s">
        <v>13365</v>
      </c>
      <c r="D184" s="36" t="s">
        <v>13404</v>
      </c>
      <c r="E184" s="40" t="s">
        <v>35</v>
      </c>
      <c r="F184" s="40"/>
      <c r="G184" s="40">
        <v>1</v>
      </c>
      <c r="H184" s="40"/>
    </row>
    <row r="185" spans="1:8">
      <c r="A185" s="36">
        <v>581</v>
      </c>
      <c r="B185" s="86" t="s">
        <v>13466</v>
      </c>
      <c r="C185" s="86" t="s">
        <v>13365</v>
      </c>
      <c r="D185" s="36" t="s">
        <v>13467</v>
      </c>
      <c r="E185" s="40" t="s">
        <v>35</v>
      </c>
      <c r="F185" s="40"/>
      <c r="G185" s="40">
        <v>1</v>
      </c>
      <c r="H185" s="40"/>
    </row>
    <row r="186" spans="1:8">
      <c r="A186" s="36">
        <v>997</v>
      </c>
      <c r="B186" s="38" t="s">
        <v>12810</v>
      </c>
      <c r="C186" s="54" t="s">
        <v>13241</v>
      </c>
      <c r="D186" s="54" t="s">
        <v>13242</v>
      </c>
      <c r="E186" s="40" t="s">
        <v>35</v>
      </c>
      <c r="F186" s="40"/>
      <c r="G186" s="40">
        <v>1</v>
      </c>
      <c r="H186" s="40"/>
    </row>
    <row r="187" spans="1:8">
      <c r="A187" s="36">
        <v>1000</v>
      </c>
      <c r="B187" s="38" t="s">
        <v>12811</v>
      </c>
      <c r="C187" s="38" t="s">
        <v>12847</v>
      </c>
      <c r="D187" s="36" t="s">
        <v>13141</v>
      </c>
      <c r="E187" s="40" t="s">
        <v>35</v>
      </c>
      <c r="F187" s="40"/>
      <c r="G187" s="40">
        <v>1</v>
      </c>
      <c r="H187" s="40"/>
    </row>
    <row r="188" spans="1:8">
      <c r="A188" s="36">
        <v>1001</v>
      </c>
      <c r="B188" s="38" t="s">
        <v>12812</v>
      </c>
      <c r="C188" s="38" t="s">
        <v>12848</v>
      </c>
      <c r="D188" s="36" t="s">
        <v>13127</v>
      </c>
      <c r="E188" s="40" t="s">
        <v>35</v>
      </c>
      <c r="F188" s="40"/>
      <c r="G188" s="40">
        <v>1</v>
      </c>
      <c r="H188" s="40"/>
    </row>
    <row r="189" spans="1:8">
      <c r="A189" s="36">
        <v>1002</v>
      </c>
      <c r="B189" s="38" t="s">
        <v>12813</v>
      </c>
      <c r="C189" s="38" t="s">
        <v>12849</v>
      </c>
      <c r="D189" s="36" t="s">
        <v>13128</v>
      </c>
      <c r="E189" s="40" t="s">
        <v>35</v>
      </c>
      <c r="F189" s="40"/>
      <c r="G189" s="40">
        <v>1</v>
      </c>
      <c r="H189" s="40"/>
    </row>
    <row r="190" spans="1:8">
      <c r="A190" s="36">
        <v>1003</v>
      </c>
      <c r="B190" s="38" t="s">
        <v>12814</v>
      </c>
      <c r="C190" s="38" t="s">
        <v>12850</v>
      </c>
      <c r="D190" s="36" t="s">
        <v>13129</v>
      </c>
      <c r="E190" s="40" t="s">
        <v>35</v>
      </c>
      <c r="F190" s="40"/>
      <c r="G190" s="40">
        <v>1</v>
      </c>
      <c r="H190" s="40"/>
    </row>
    <row r="191" spans="1:8">
      <c r="A191" s="36">
        <v>1004</v>
      </c>
      <c r="B191" s="38" t="s">
        <v>12815</v>
      </c>
      <c r="C191" s="38" t="s">
        <v>12851</v>
      </c>
      <c r="D191" s="36" t="s">
        <v>13130</v>
      </c>
      <c r="E191" s="40" t="s">
        <v>35</v>
      </c>
      <c r="F191" s="40"/>
      <c r="G191" s="40">
        <v>1</v>
      </c>
      <c r="H191" s="40"/>
    </row>
    <row r="192" spans="1:8">
      <c r="A192" s="36">
        <v>1005</v>
      </c>
      <c r="B192" s="38" t="s">
        <v>12816</v>
      </c>
      <c r="C192" s="38" t="s">
        <v>12852</v>
      </c>
      <c r="D192" s="36" t="s">
        <v>13131</v>
      </c>
      <c r="E192" s="40" t="s">
        <v>35</v>
      </c>
      <c r="F192" s="40"/>
      <c r="G192" s="40">
        <v>1</v>
      </c>
      <c r="H192" s="40"/>
    </row>
    <row r="193" spans="1:8">
      <c r="A193" s="36">
        <v>1006</v>
      </c>
      <c r="B193" s="38" t="s">
        <v>12817</v>
      </c>
      <c r="C193" s="38" t="s">
        <v>12853</v>
      </c>
      <c r="D193" s="36" t="s">
        <v>13132</v>
      </c>
      <c r="E193" s="40" t="s">
        <v>35</v>
      </c>
      <c r="F193" s="40"/>
      <c r="G193" s="40">
        <v>1</v>
      </c>
      <c r="H193" s="40"/>
    </row>
    <row r="194" spans="1:8">
      <c r="A194" s="36">
        <v>1007</v>
      </c>
      <c r="B194" s="38" t="s">
        <v>12818</v>
      </c>
      <c r="C194" s="38" t="s">
        <v>12854</v>
      </c>
      <c r="D194" s="36" t="s">
        <v>13133</v>
      </c>
      <c r="E194" s="40" t="s">
        <v>35</v>
      </c>
      <c r="F194" s="40"/>
      <c r="G194" s="40">
        <v>1</v>
      </c>
      <c r="H194" s="40"/>
    </row>
    <row r="195" spans="1:8">
      <c r="A195" s="36">
        <v>1008</v>
      </c>
      <c r="B195" s="38" t="s">
        <v>12819</v>
      </c>
      <c r="C195" s="38" t="s">
        <v>12855</v>
      </c>
      <c r="D195" s="36" t="s">
        <v>13134</v>
      </c>
      <c r="E195" s="40" t="s">
        <v>35</v>
      </c>
      <c r="F195" s="40"/>
      <c r="G195" s="40">
        <v>1</v>
      </c>
      <c r="H195" s="40"/>
    </row>
    <row r="196" spans="1:8">
      <c r="A196" s="36">
        <v>1009</v>
      </c>
      <c r="B196" s="38" t="s">
        <v>12820</v>
      </c>
      <c r="C196" s="38" t="s">
        <v>12856</v>
      </c>
      <c r="D196" s="36" t="s">
        <v>13135</v>
      </c>
      <c r="E196" s="40" t="s">
        <v>35</v>
      </c>
      <c r="F196" s="40"/>
      <c r="G196" s="40">
        <v>1</v>
      </c>
      <c r="H196" s="40"/>
    </row>
    <row r="197" spans="1:8">
      <c r="A197" s="36">
        <v>1010</v>
      </c>
      <c r="B197" s="38" t="s">
        <v>12821</v>
      </c>
      <c r="C197" s="38" t="s">
        <v>12857</v>
      </c>
      <c r="D197" s="86" t="s">
        <v>13157</v>
      </c>
      <c r="E197" s="40" t="s">
        <v>35</v>
      </c>
      <c r="F197" s="40"/>
      <c r="G197" s="40">
        <v>1</v>
      </c>
      <c r="H197" s="40"/>
    </row>
    <row r="198" spans="1:8">
      <c r="A198" s="36">
        <v>1011</v>
      </c>
      <c r="B198" s="38" t="s">
        <v>12822</v>
      </c>
      <c r="C198" s="38" t="s">
        <v>12858</v>
      </c>
      <c r="D198" s="86" t="s">
        <v>13158</v>
      </c>
      <c r="E198" s="40" t="s">
        <v>35</v>
      </c>
      <c r="F198" s="40"/>
      <c r="G198" s="40">
        <v>1</v>
      </c>
      <c r="H198" s="40"/>
    </row>
    <row r="199" spans="1:8">
      <c r="A199" s="36">
        <v>1012</v>
      </c>
      <c r="B199" s="38" t="s">
        <v>12823</v>
      </c>
      <c r="C199" s="38" t="s">
        <v>12859</v>
      </c>
      <c r="D199" s="86" t="s">
        <v>13159</v>
      </c>
      <c r="E199" s="40" t="s">
        <v>35</v>
      </c>
      <c r="F199" s="40"/>
      <c r="G199" s="40">
        <v>1</v>
      </c>
      <c r="H199" s="40"/>
    </row>
    <row r="200" spans="1:8">
      <c r="A200" s="36">
        <v>1013</v>
      </c>
      <c r="B200" s="38" t="s">
        <v>12824</v>
      </c>
      <c r="C200" s="38" t="s">
        <v>12860</v>
      </c>
      <c r="D200" s="86" t="s">
        <v>13160</v>
      </c>
      <c r="E200" s="40" t="s">
        <v>35</v>
      </c>
      <c r="F200" s="40"/>
      <c r="G200" s="40">
        <v>1</v>
      </c>
      <c r="H200" s="40"/>
    </row>
    <row r="201" spans="1:8">
      <c r="A201" s="36">
        <v>1014</v>
      </c>
      <c r="B201" s="38" t="s">
        <v>12825</v>
      </c>
      <c r="C201" s="38" t="s">
        <v>12861</v>
      </c>
      <c r="D201" s="86" t="s">
        <v>13161</v>
      </c>
      <c r="E201" s="40" t="s">
        <v>35</v>
      </c>
      <c r="F201" s="40"/>
      <c r="G201" s="40">
        <v>1</v>
      </c>
      <c r="H201" s="40"/>
    </row>
    <row r="202" spans="1:8">
      <c r="A202" s="36">
        <v>1015</v>
      </c>
      <c r="B202" s="38" t="s">
        <v>12826</v>
      </c>
      <c r="C202" s="38" t="s">
        <v>12862</v>
      </c>
      <c r="D202" s="86" t="s">
        <v>13162</v>
      </c>
      <c r="E202" s="40" t="s">
        <v>35</v>
      </c>
      <c r="F202" s="40"/>
      <c r="G202" s="40">
        <v>1</v>
      </c>
      <c r="H202" s="40"/>
    </row>
    <row r="203" spans="1:8">
      <c r="A203" s="36">
        <v>1016</v>
      </c>
      <c r="B203" s="38" t="s">
        <v>12827</v>
      </c>
      <c r="C203" s="38" t="s">
        <v>12863</v>
      </c>
      <c r="D203" s="86" t="s">
        <v>13163</v>
      </c>
      <c r="E203" s="40" t="s">
        <v>35</v>
      </c>
      <c r="F203" s="40"/>
      <c r="G203" s="40">
        <v>1</v>
      </c>
      <c r="H203" s="40"/>
    </row>
    <row r="204" spans="1:8">
      <c r="A204" s="36">
        <v>1017</v>
      </c>
      <c r="B204" s="38" t="s">
        <v>12828</v>
      </c>
      <c r="C204" s="38" t="s">
        <v>12864</v>
      </c>
      <c r="D204" s="86" t="s">
        <v>13164</v>
      </c>
      <c r="E204" s="40" t="s">
        <v>35</v>
      </c>
      <c r="F204" s="40"/>
      <c r="G204" s="40">
        <v>1</v>
      </c>
      <c r="H204" s="40"/>
    </row>
    <row r="205" spans="1:8">
      <c r="A205" s="36">
        <v>1018</v>
      </c>
      <c r="B205" s="38" t="s">
        <v>12829</v>
      </c>
      <c r="C205" s="38" t="s">
        <v>12865</v>
      </c>
      <c r="D205" s="86" t="s">
        <v>13165</v>
      </c>
      <c r="E205" s="40" t="s">
        <v>35</v>
      </c>
      <c r="F205" s="40"/>
      <c r="G205" s="40">
        <v>1</v>
      </c>
      <c r="H205" s="40"/>
    </row>
    <row r="206" spans="1:8">
      <c r="A206" s="36">
        <v>1019</v>
      </c>
      <c r="B206" s="38" t="s">
        <v>12830</v>
      </c>
      <c r="C206" s="38" t="s">
        <v>12866</v>
      </c>
      <c r="D206" s="86" t="s">
        <v>13166</v>
      </c>
      <c r="E206" s="40" t="s">
        <v>35</v>
      </c>
      <c r="F206" s="40"/>
      <c r="G206" s="40">
        <v>1</v>
      </c>
      <c r="H206" s="40"/>
    </row>
    <row r="207" spans="1:8">
      <c r="A207" s="36">
        <v>1100</v>
      </c>
      <c r="B207" s="38" t="s">
        <v>12831</v>
      </c>
      <c r="C207" s="38" t="s">
        <v>12867</v>
      </c>
      <c r="D207" s="67" t="s">
        <v>13167</v>
      </c>
      <c r="E207" s="40" t="s">
        <v>35</v>
      </c>
      <c r="F207" s="40"/>
      <c r="G207" s="40">
        <v>1</v>
      </c>
      <c r="H207" s="40"/>
    </row>
    <row r="208" spans="1:8">
      <c r="A208" s="36">
        <v>1101</v>
      </c>
      <c r="B208" s="38" t="s">
        <v>12832</v>
      </c>
      <c r="C208" s="38" t="s">
        <v>12868</v>
      </c>
      <c r="D208" s="54" t="s">
        <v>13101</v>
      </c>
      <c r="E208" s="40" t="s">
        <v>35</v>
      </c>
      <c r="F208" s="40"/>
      <c r="G208" s="40">
        <v>1</v>
      </c>
      <c r="H208" s="40"/>
    </row>
    <row r="209" spans="1:8">
      <c r="A209" s="36">
        <v>1102</v>
      </c>
      <c r="B209" s="38" t="s">
        <v>12833</v>
      </c>
      <c r="C209" s="38" t="s">
        <v>12869</v>
      </c>
      <c r="D209" s="54" t="s">
        <v>12884</v>
      </c>
      <c r="E209" s="40" t="s">
        <v>35</v>
      </c>
      <c r="F209" s="40"/>
      <c r="G209" s="40">
        <v>1</v>
      </c>
      <c r="H209" s="40"/>
    </row>
    <row r="210" spans="1:8">
      <c r="A210" s="36">
        <v>1103</v>
      </c>
      <c r="B210" s="38" t="s">
        <v>12834</v>
      </c>
      <c r="C210" s="38" t="s">
        <v>12870</v>
      </c>
      <c r="D210" s="67" t="s">
        <v>12877</v>
      </c>
      <c r="E210" s="40" t="s">
        <v>35</v>
      </c>
      <c r="F210" s="40"/>
      <c r="G210" s="40">
        <v>1</v>
      </c>
      <c r="H210" s="40"/>
    </row>
    <row r="211" spans="1:8">
      <c r="A211" s="36">
        <v>1104</v>
      </c>
      <c r="B211" s="38" t="s">
        <v>12835</v>
      </c>
      <c r="C211" s="38" t="s">
        <v>12871</v>
      </c>
      <c r="D211" s="36" t="s">
        <v>13136</v>
      </c>
      <c r="E211" s="40" t="s">
        <v>35</v>
      </c>
      <c r="F211" s="40"/>
      <c r="G211" s="40">
        <v>1</v>
      </c>
      <c r="H211" s="40"/>
    </row>
    <row r="212" spans="1:8">
      <c r="A212" s="36">
        <v>1105</v>
      </c>
      <c r="B212" s="38" t="s">
        <v>12836</v>
      </c>
      <c r="C212" s="38" t="s">
        <v>13273</v>
      </c>
      <c r="D212" s="54" t="s">
        <v>13275</v>
      </c>
      <c r="E212" s="40" t="s">
        <v>35</v>
      </c>
      <c r="F212" s="40"/>
      <c r="G212" s="40">
        <v>1</v>
      </c>
      <c r="H212" s="40"/>
    </row>
    <row r="213" spans="1:8">
      <c r="A213" s="36">
        <v>1106</v>
      </c>
      <c r="B213" s="38" t="s">
        <v>12837</v>
      </c>
      <c r="C213" s="38" t="s">
        <v>13272</v>
      </c>
      <c r="D213" s="86" t="s">
        <v>13274</v>
      </c>
      <c r="E213" s="40" t="s">
        <v>35</v>
      </c>
      <c r="F213" s="40"/>
      <c r="G213" s="40">
        <v>1</v>
      </c>
      <c r="H213" s="40"/>
    </row>
    <row r="214" spans="1:8">
      <c r="A214" s="36">
        <v>1107</v>
      </c>
      <c r="B214" s="38" t="s">
        <v>12838</v>
      </c>
      <c r="C214" s="38" t="s">
        <v>12872</v>
      </c>
      <c r="D214" s="86" t="s">
        <v>12878</v>
      </c>
      <c r="E214" s="40" t="s">
        <v>35</v>
      </c>
      <c r="F214" s="40"/>
      <c r="G214" s="40">
        <v>1</v>
      </c>
      <c r="H214" s="40"/>
    </row>
    <row r="215" spans="1:8">
      <c r="A215" s="36">
        <v>1108</v>
      </c>
      <c r="B215" s="38" t="s">
        <v>12839</v>
      </c>
      <c r="C215" s="38" t="s">
        <v>12869</v>
      </c>
      <c r="D215" s="86" t="s">
        <v>12879</v>
      </c>
      <c r="E215" s="40" t="s">
        <v>35</v>
      </c>
      <c r="F215" s="40"/>
      <c r="G215" s="40">
        <v>1</v>
      </c>
      <c r="H215" s="40"/>
    </row>
    <row r="216" spans="1:8">
      <c r="A216" s="36">
        <v>1109</v>
      </c>
      <c r="B216" s="38" t="s">
        <v>12840</v>
      </c>
      <c r="C216" s="38" t="s">
        <v>12873</v>
      </c>
      <c r="D216" s="67" t="s">
        <v>13168</v>
      </c>
      <c r="E216" s="40" t="s">
        <v>35</v>
      </c>
      <c r="F216" s="40"/>
      <c r="G216" s="40">
        <v>1</v>
      </c>
      <c r="H216" s="40"/>
    </row>
    <row r="217" spans="1:8">
      <c r="A217" s="36">
        <v>1110</v>
      </c>
      <c r="B217" s="36" t="s">
        <v>12841</v>
      </c>
      <c r="C217" s="38" t="s">
        <v>12874</v>
      </c>
      <c r="D217" s="67" t="s">
        <v>13645</v>
      </c>
      <c r="E217" s="40" t="s">
        <v>35</v>
      </c>
      <c r="F217" s="40"/>
      <c r="G217" s="40">
        <v>1</v>
      </c>
      <c r="H217" s="40"/>
    </row>
    <row r="218" spans="1:8">
      <c r="A218" s="36">
        <v>1111</v>
      </c>
      <c r="B218" s="38" t="s">
        <v>12842</v>
      </c>
      <c r="C218" s="38" t="s">
        <v>12875</v>
      </c>
      <c r="D218" s="86" t="s">
        <v>12880</v>
      </c>
      <c r="E218" s="40" t="s">
        <v>35</v>
      </c>
      <c r="F218" s="40"/>
      <c r="G218" s="40">
        <v>1</v>
      </c>
      <c r="H218" s="40"/>
    </row>
    <row r="219" spans="1:8">
      <c r="A219" s="36">
        <v>1112</v>
      </c>
      <c r="B219" s="36" t="s">
        <v>12843</v>
      </c>
      <c r="C219" s="38" t="s">
        <v>12876</v>
      </c>
      <c r="D219" s="67" t="s">
        <v>13632</v>
      </c>
      <c r="E219" s="40" t="s">
        <v>35</v>
      </c>
      <c r="F219" s="40"/>
      <c r="G219" s="40">
        <v>1</v>
      </c>
      <c r="H219" s="40"/>
    </row>
    <row r="220" spans="1:8">
      <c r="A220" s="36">
        <v>1113</v>
      </c>
      <c r="B220" s="38" t="s">
        <v>12844</v>
      </c>
      <c r="C220" s="38" t="s">
        <v>12881</v>
      </c>
      <c r="D220" s="54" t="s">
        <v>13630</v>
      </c>
      <c r="E220" s="40" t="s">
        <v>35</v>
      </c>
      <c r="F220" s="40"/>
      <c r="G220" s="40">
        <v>1</v>
      </c>
      <c r="H220" s="40"/>
    </row>
    <row r="221" spans="1:8">
      <c r="A221" s="36">
        <v>1114</v>
      </c>
      <c r="B221" s="38" t="s">
        <v>13263</v>
      </c>
      <c r="C221" s="38" t="s">
        <v>12869</v>
      </c>
      <c r="D221" s="36" t="s">
        <v>12882</v>
      </c>
      <c r="E221" s="40" t="s">
        <v>35</v>
      </c>
      <c r="F221" s="40"/>
      <c r="G221" s="40">
        <v>1</v>
      </c>
      <c r="H221" s="40"/>
    </row>
    <row r="222" spans="1:8">
      <c r="A222" s="36">
        <v>1115</v>
      </c>
      <c r="B222" s="38" t="s">
        <v>12845</v>
      </c>
      <c r="C222" s="38" t="s">
        <v>12883</v>
      </c>
      <c r="D222" s="54" t="s">
        <v>13114</v>
      </c>
      <c r="E222" s="40" t="s">
        <v>35</v>
      </c>
      <c r="F222" s="40"/>
      <c r="G222" s="40">
        <v>1</v>
      </c>
      <c r="H222" s="40"/>
    </row>
    <row r="223" spans="1:8">
      <c r="A223" s="36">
        <v>1116</v>
      </c>
      <c r="B223" s="38" t="s">
        <v>12846</v>
      </c>
      <c r="C223" s="38" t="s">
        <v>12869</v>
      </c>
      <c r="D223" s="67" t="s">
        <v>13115</v>
      </c>
      <c r="E223" s="40" t="s">
        <v>35</v>
      </c>
      <c r="F223" s="40"/>
      <c r="G223" s="40">
        <v>1</v>
      </c>
      <c r="H223" s="40"/>
    </row>
    <row r="224" spans="1:8">
      <c r="A224" s="36">
        <v>2000</v>
      </c>
      <c r="B224" s="38" t="s">
        <v>12885</v>
      </c>
      <c r="C224" s="38" t="s">
        <v>12906</v>
      </c>
      <c r="D224" s="36" t="s">
        <v>12915</v>
      </c>
      <c r="E224" s="40" t="s">
        <v>35</v>
      </c>
      <c r="F224" s="40"/>
      <c r="G224" s="40">
        <v>1</v>
      </c>
      <c r="H224" s="40"/>
    </row>
    <row r="225" spans="1:8">
      <c r="A225" s="36">
        <v>2001</v>
      </c>
      <c r="B225" s="86" t="s">
        <v>12886</v>
      </c>
      <c r="C225" s="38" t="s">
        <v>12907</v>
      </c>
      <c r="D225" s="36" t="s">
        <v>12916</v>
      </c>
      <c r="E225" s="40" t="s">
        <v>35</v>
      </c>
      <c r="F225" s="40"/>
      <c r="G225" s="40">
        <v>1</v>
      </c>
      <c r="H225" s="40"/>
    </row>
    <row r="226" spans="1:8" ht="31.5">
      <c r="A226" s="36">
        <v>2002</v>
      </c>
      <c r="B226" s="86" t="s">
        <v>12887</v>
      </c>
      <c r="C226" s="38" t="s">
        <v>12908</v>
      </c>
      <c r="D226" s="36" t="s">
        <v>13397</v>
      </c>
      <c r="E226" s="40" t="s">
        <v>35</v>
      </c>
      <c r="F226" s="40"/>
      <c r="G226" s="40">
        <v>1</v>
      </c>
      <c r="H226" s="40"/>
    </row>
    <row r="227" spans="1:8">
      <c r="A227" s="36">
        <v>2003</v>
      </c>
      <c r="B227" s="86" t="s">
        <v>12888</v>
      </c>
      <c r="C227" s="38" t="s">
        <v>12909</v>
      </c>
      <c r="D227" s="36" t="s">
        <v>13406</v>
      </c>
      <c r="E227" s="40" t="s">
        <v>35</v>
      </c>
      <c r="F227" s="40"/>
      <c r="G227" s="40">
        <v>1</v>
      </c>
      <c r="H227" s="40"/>
    </row>
    <row r="228" spans="1:8">
      <c r="A228" s="36">
        <v>2004</v>
      </c>
      <c r="B228" s="38" t="s">
        <v>12889</v>
      </c>
      <c r="C228" s="38" t="s">
        <v>12910</v>
      </c>
      <c r="D228" s="86" t="s">
        <v>13396</v>
      </c>
      <c r="E228" s="40" t="s">
        <v>35</v>
      </c>
      <c r="F228" s="40"/>
      <c r="G228" s="40">
        <v>1</v>
      </c>
      <c r="H228" s="40"/>
    </row>
    <row r="229" spans="1:8">
      <c r="A229" s="36">
        <v>2005</v>
      </c>
      <c r="B229" s="38" t="s">
        <v>12918</v>
      </c>
      <c r="C229" s="38" t="s">
        <v>12911</v>
      </c>
      <c r="D229" s="36" t="s">
        <v>13102</v>
      </c>
      <c r="E229" s="40" t="s">
        <v>35</v>
      </c>
      <c r="F229" s="40"/>
      <c r="G229" s="40">
        <v>1</v>
      </c>
      <c r="H229" s="40"/>
    </row>
    <row r="230" spans="1:8">
      <c r="A230" s="36">
        <v>2006</v>
      </c>
      <c r="B230" s="107" t="s">
        <v>12919</v>
      </c>
      <c r="C230" s="38" t="s">
        <v>12912</v>
      </c>
      <c r="D230" s="36" t="s">
        <v>13631</v>
      </c>
      <c r="E230" s="40" t="s">
        <v>35</v>
      </c>
      <c r="F230" s="40"/>
      <c r="G230" s="40">
        <v>1</v>
      </c>
      <c r="H230" s="40"/>
    </row>
    <row r="231" spans="1:8">
      <c r="A231" s="36">
        <v>2007</v>
      </c>
      <c r="B231" s="107" t="s">
        <v>12890</v>
      </c>
      <c r="C231" s="38" t="s">
        <v>12913</v>
      </c>
      <c r="D231" s="36" t="s">
        <v>13137</v>
      </c>
      <c r="E231" s="40" t="s">
        <v>35</v>
      </c>
      <c r="F231" s="40"/>
      <c r="G231" s="40">
        <v>1</v>
      </c>
      <c r="H231" s="40"/>
    </row>
    <row r="232" spans="1:8">
      <c r="A232" s="36">
        <v>2008</v>
      </c>
      <c r="B232" s="38" t="s">
        <v>12891</v>
      </c>
      <c r="C232" s="38" t="s">
        <v>12914</v>
      </c>
      <c r="D232" s="36" t="s">
        <v>12920</v>
      </c>
      <c r="E232" s="40" t="s">
        <v>35</v>
      </c>
      <c r="F232" s="40"/>
      <c r="G232" s="40">
        <v>1</v>
      </c>
      <c r="H232" s="40"/>
    </row>
    <row r="233" spans="1:8">
      <c r="A233" s="36">
        <v>2009</v>
      </c>
      <c r="B233" s="38" t="s">
        <v>13405</v>
      </c>
      <c r="C233" s="38" t="s">
        <v>13408</v>
      </c>
      <c r="D233" s="54" t="s">
        <v>13407</v>
      </c>
      <c r="E233" s="40" t="s">
        <v>35</v>
      </c>
      <c r="F233" s="40"/>
      <c r="G233" s="40">
        <v>1</v>
      </c>
      <c r="H233" s="40"/>
    </row>
    <row r="234" spans="1:8">
      <c r="A234" s="36">
        <v>2010</v>
      </c>
      <c r="B234" s="38" t="s">
        <v>13628</v>
      </c>
      <c r="C234" s="38" t="s">
        <v>13629</v>
      </c>
      <c r="D234" s="54" t="s">
        <v>13646</v>
      </c>
      <c r="E234" s="40" t="s">
        <v>35</v>
      </c>
      <c r="F234" s="40"/>
      <c r="G234" s="40">
        <v>1</v>
      </c>
      <c r="H234" s="40"/>
    </row>
    <row r="235" spans="1:8" ht="31.5">
      <c r="A235" s="36">
        <v>10000</v>
      </c>
      <c r="B235" s="86" t="s">
        <v>12892</v>
      </c>
      <c r="C235" s="38" t="s">
        <v>12921</v>
      </c>
      <c r="D235" s="86" t="s">
        <v>13103</v>
      </c>
      <c r="E235" s="40" t="s">
        <v>35</v>
      </c>
      <c r="F235" s="40"/>
      <c r="G235" s="40">
        <v>1</v>
      </c>
      <c r="H235" s="40"/>
    </row>
    <row r="236" spans="1:8">
      <c r="A236" s="36">
        <v>10001</v>
      </c>
      <c r="B236" s="86" t="s">
        <v>12892</v>
      </c>
      <c r="C236" s="38" t="s">
        <v>12858</v>
      </c>
      <c r="D236" s="86" t="s">
        <v>13104</v>
      </c>
      <c r="E236" s="40" t="s">
        <v>35</v>
      </c>
      <c r="F236" s="40"/>
      <c r="G236" s="40">
        <v>1</v>
      </c>
      <c r="H236" s="40"/>
    </row>
    <row r="237" spans="1:8">
      <c r="A237" s="36">
        <v>10002</v>
      </c>
      <c r="B237" s="86" t="s">
        <v>12893</v>
      </c>
      <c r="C237" s="38" t="s">
        <v>12859</v>
      </c>
      <c r="D237" s="86" t="s">
        <v>13623</v>
      </c>
      <c r="E237" s="40" t="s">
        <v>35</v>
      </c>
      <c r="F237" s="40"/>
      <c r="G237" s="40">
        <v>1</v>
      </c>
      <c r="H237" s="40"/>
    </row>
    <row r="238" spans="1:8">
      <c r="A238" s="36">
        <v>10100</v>
      </c>
      <c r="B238" s="86" t="s">
        <v>13621</v>
      </c>
      <c r="C238" s="38" t="s">
        <v>13625</v>
      </c>
      <c r="D238" s="86" t="s">
        <v>13624</v>
      </c>
      <c r="E238" s="40" t="s">
        <v>35</v>
      </c>
      <c r="F238" s="40"/>
      <c r="G238" s="40">
        <v>1</v>
      </c>
      <c r="H238" s="40"/>
    </row>
    <row r="239" spans="1:8">
      <c r="A239" s="36">
        <v>10201</v>
      </c>
      <c r="B239" s="86" t="s">
        <v>12894</v>
      </c>
      <c r="C239" s="38" t="s">
        <v>12922</v>
      </c>
      <c r="D239" s="86" t="s">
        <v>13469</v>
      </c>
      <c r="E239" s="40" t="s">
        <v>35</v>
      </c>
      <c r="F239" s="40"/>
      <c r="G239" s="40">
        <v>1</v>
      </c>
      <c r="H239" s="40"/>
    </row>
    <row r="240" spans="1:8">
      <c r="A240" s="36">
        <v>10801</v>
      </c>
      <c r="B240" s="86" t="s">
        <v>12895</v>
      </c>
      <c r="C240" s="38" t="s">
        <v>12922</v>
      </c>
      <c r="D240" s="86" t="s">
        <v>12924</v>
      </c>
      <c r="E240" s="40" t="s">
        <v>35</v>
      </c>
      <c r="F240" s="40"/>
      <c r="G240" s="40">
        <v>1</v>
      </c>
      <c r="H240" s="40"/>
    </row>
    <row r="241" spans="1:8">
      <c r="A241" s="36">
        <v>10901</v>
      </c>
      <c r="B241" s="86" t="s">
        <v>12896</v>
      </c>
      <c r="C241" s="38" t="s">
        <v>12923</v>
      </c>
      <c r="D241" s="86" t="s">
        <v>12925</v>
      </c>
      <c r="E241" s="40" t="s">
        <v>35</v>
      </c>
      <c r="F241" s="40"/>
      <c r="G241" s="40">
        <v>1</v>
      </c>
      <c r="H241" s="40"/>
    </row>
    <row r="242" spans="1:8">
      <c r="A242" s="36">
        <v>11201</v>
      </c>
      <c r="B242" s="86" t="s">
        <v>12897</v>
      </c>
      <c r="C242" s="38" t="s">
        <v>12926</v>
      </c>
      <c r="D242" s="86" t="s">
        <v>12930</v>
      </c>
      <c r="E242" s="40" t="s">
        <v>35</v>
      </c>
      <c r="F242" s="40"/>
      <c r="G242" s="40">
        <v>1</v>
      </c>
      <c r="H242" s="40"/>
    </row>
    <row r="243" spans="1:8" ht="31.5">
      <c r="A243" s="36">
        <v>11101</v>
      </c>
      <c r="B243" s="96" t="s">
        <v>12898</v>
      </c>
      <c r="C243" s="38" t="s">
        <v>12927</v>
      </c>
      <c r="D243" s="86" t="s">
        <v>13105</v>
      </c>
      <c r="E243" s="40" t="s">
        <v>35</v>
      </c>
      <c r="F243" s="40"/>
      <c r="G243" s="40">
        <v>1</v>
      </c>
      <c r="H243" s="40"/>
    </row>
    <row r="244" spans="1:8">
      <c r="A244" s="36">
        <v>11104</v>
      </c>
      <c r="B244" s="86" t="s">
        <v>12899</v>
      </c>
      <c r="C244" s="38" t="s">
        <v>12936</v>
      </c>
      <c r="D244" s="86" t="s">
        <v>13634</v>
      </c>
      <c r="E244" s="40" t="s">
        <v>35</v>
      </c>
      <c r="F244" s="40"/>
      <c r="G244" s="40">
        <v>1</v>
      </c>
      <c r="H244" s="40"/>
    </row>
    <row r="245" spans="1:8">
      <c r="A245" s="36">
        <v>11301</v>
      </c>
      <c r="B245" s="86" t="s">
        <v>12900</v>
      </c>
      <c r="C245" s="38" t="s">
        <v>12928</v>
      </c>
      <c r="D245" s="86" t="s">
        <v>12931</v>
      </c>
      <c r="E245" s="40" t="s">
        <v>35</v>
      </c>
      <c r="F245" s="40"/>
      <c r="G245" s="40">
        <v>1</v>
      </c>
      <c r="H245" s="40"/>
    </row>
    <row r="246" spans="1:8">
      <c r="A246" s="36">
        <v>11302</v>
      </c>
      <c r="B246" s="38" t="s">
        <v>12901</v>
      </c>
      <c r="C246" s="38" t="s">
        <v>12929</v>
      </c>
      <c r="D246" s="67" t="s">
        <v>13116</v>
      </c>
      <c r="E246" s="40" t="s">
        <v>35</v>
      </c>
      <c r="F246" s="40"/>
      <c r="G246" s="40">
        <v>1</v>
      </c>
      <c r="H246" s="40"/>
    </row>
    <row r="247" spans="1:8">
      <c r="A247" s="36">
        <v>11303</v>
      </c>
      <c r="B247" s="86" t="s">
        <v>12902</v>
      </c>
      <c r="C247" s="38" t="s">
        <v>12932</v>
      </c>
      <c r="D247" s="54" t="s">
        <v>13673</v>
      </c>
      <c r="E247" s="40" t="s">
        <v>35</v>
      </c>
      <c r="F247" s="40"/>
      <c r="G247" s="40">
        <v>1</v>
      </c>
      <c r="H247" s="40"/>
    </row>
    <row r="248" spans="1:8">
      <c r="A248" s="36">
        <v>11304</v>
      </c>
      <c r="B248" s="38" t="s">
        <v>12903</v>
      </c>
      <c r="C248" s="38" t="s">
        <v>12933</v>
      </c>
      <c r="D248" s="86" t="s">
        <v>13138</v>
      </c>
      <c r="E248" s="40" t="s">
        <v>35</v>
      </c>
      <c r="F248" s="40"/>
      <c r="G248" s="40">
        <v>1</v>
      </c>
      <c r="H248" s="40"/>
    </row>
    <row r="249" spans="1:8">
      <c r="A249" s="36">
        <v>11308</v>
      </c>
      <c r="B249" s="36" t="s">
        <v>12904</v>
      </c>
      <c r="C249" s="38" t="s">
        <v>12934</v>
      </c>
      <c r="D249" s="67" t="s">
        <v>13139</v>
      </c>
      <c r="E249" s="40" t="s">
        <v>35</v>
      </c>
      <c r="F249" s="40"/>
      <c r="G249" s="40">
        <v>1</v>
      </c>
      <c r="H249" s="40"/>
    </row>
    <row r="250" spans="1:8">
      <c r="A250" s="36">
        <v>11309</v>
      </c>
      <c r="B250" s="86" t="s">
        <v>12905</v>
      </c>
      <c r="C250" s="38" t="s">
        <v>12937</v>
      </c>
      <c r="D250" s="86" t="s">
        <v>13140</v>
      </c>
      <c r="E250" s="40" t="s">
        <v>35</v>
      </c>
      <c r="F250" s="40"/>
      <c r="G250" s="40">
        <v>1</v>
      </c>
      <c r="H250" s="40"/>
    </row>
    <row r="251" spans="1:8" ht="31.5">
      <c r="A251" s="36">
        <v>11500</v>
      </c>
      <c r="B251" s="38" t="s">
        <v>13636</v>
      </c>
      <c r="C251" s="38" t="s">
        <v>13633</v>
      </c>
      <c r="D251" s="36" t="s">
        <v>13635</v>
      </c>
      <c r="E251" s="40" t="s">
        <v>35</v>
      </c>
      <c r="F251" s="40"/>
      <c r="G251" s="40">
        <v>1</v>
      </c>
      <c r="H251" s="40"/>
    </row>
    <row r="252" spans="1:8" ht="31.5">
      <c r="A252" s="36">
        <v>11504</v>
      </c>
      <c r="B252" s="38" t="s">
        <v>12939</v>
      </c>
      <c r="C252" s="38" t="s">
        <v>13640</v>
      </c>
      <c r="D252" s="36" t="s">
        <v>12940</v>
      </c>
      <c r="E252" s="40" t="s">
        <v>35</v>
      </c>
      <c r="F252" s="40"/>
      <c r="G252" s="40">
        <v>1</v>
      </c>
      <c r="H252" s="40"/>
    </row>
    <row r="253" spans="1:8">
      <c r="A253" s="36">
        <v>11601</v>
      </c>
      <c r="B253" s="67" t="s">
        <v>13637</v>
      </c>
      <c r="C253" s="38" t="s">
        <v>12935</v>
      </c>
      <c r="D253" s="86" t="s">
        <v>12953</v>
      </c>
      <c r="E253" s="40" t="s">
        <v>35</v>
      </c>
      <c r="F253" s="40"/>
      <c r="G253" s="40">
        <v>1</v>
      </c>
      <c r="H253" s="40"/>
    </row>
    <row r="254" spans="1:8">
      <c r="A254" s="36">
        <v>11700</v>
      </c>
      <c r="B254" s="38" t="s">
        <v>12941</v>
      </c>
      <c r="C254" s="38" t="s">
        <v>12869</v>
      </c>
      <c r="D254" s="86" t="s">
        <v>12955</v>
      </c>
      <c r="E254" s="40" t="s">
        <v>35</v>
      </c>
      <c r="F254" s="40"/>
      <c r="G254" s="40">
        <v>1</v>
      </c>
      <c r="H254" s="40"/>
    </row>
    <row r="255" spans="1:8">
      <c r="A255" s="36">
        <v>11800</v>
      </c>
      <c r="B255" s="38" t="s">
        <v>12942</v>
      </c>
      <c r="C255" s="38" t="s">
        <v>12954</v>
      </c>
      <c r="D255" s="67" t="s">
        <v>12956</v>
      </c>
      <c r="E255" s="40" t="s">
        <v>35</v>
      </c>
      <c r="F255" s="40"/>
      <c r="G255" s="40">
        <v>1</v>
      </c>
      <c r="H255" s="40"/>
    </row>
    <row r="256" spans="1:8">
      <c r="A256" s="36">
        <v>12000</v>
      </c>
      <c r="B256" s="38" t="s">
        <v>13668</v>
      </c>
      <c r="C256" s="38" t="s">
        <v>13633</v>
      </c>
      <c r="D256" s="36" t="s">
        <v>13670</v>
      </c>
      <c r="E256" s="40" t="s">
        <v>35</v>
      </c>
      <c r="F256" s="40"/>
      <c r="G256" s="40">
        <v>1</v>
      </c>
      <c r="H256" s="40"/>
    </row>
    <row r="257" spans="1:8">
      <c r="A257" s="36">
        <v>12100</v>
      </c>
      <c r="B257" s="86" t="s">
        <v>13671</v>
      </c>
      <c r="C257" s="38" t="s">
        <v>13633</v>
      </c>
      <c r="D257" s="36" t="s">
        <v>13674</v>
      </c>
      <c r="E257" s="40" t="s">
        <v>35</v>
      </c>
      <c r="F257" s="40"/>
      <c r="G257" s="40">
        <v>1</v>
      </c>
      <c r="H257" s="40"/>
    </row>
    <row r="258" spans="1:8">
      <c r="A258" s="36">
        <v>12200</v>
      </c>
      <c r="B258" s="86" t="s">
        <v>12943</v>
      </c>
      <c r="C258" s="38" t="s">
        <v>12874</v>
      </c>
      <c r="D258" s="67" t="s">
        <v>13686</v>
      </c>
      <c r="E258" s="40" t="s">
        <v>35</v>
      </c>
      <c r="F258" s="40"/>
      <c r="G258" s="40">
        <v>1</v>
      </c>
      <c r="H258" s="40"/>
    </row>
    <row r="259" spans="1:8">
      <c r="A259" s="36">
        <v>12400</v>
      </c>
      <c r="B259" s="86" t="s">
        <v>13664</v>
      </c>
      <c r="C259" s="38" t="s">
        <v>13665</v>
      </c>
      <c r="D259" s="38" t="s">
        <v>13666</v>
      </c>
      <c r="E259" s="40" t="s">
        <v>35</v>
      </c>
      <c r="F259" s="40"/>
      <c r="G259" s="40">
        <v>1</v>
      </c>
      <c r="H259" s="40"/>
    </row>
    <row r="260" spans="1:8">
      <c r="A260" s="36">
        <v>12300</v>
      </c>
      <c r="B260" s="86" t="s">
        <v>12944</v>
      </c>
      <c r="C260" s="38" t="s">
        <v>12875</v>
      </c>
      <c r="D260" s="67" t="s">
        <v>13682</v>
      </c>
      <c r="E260" s="40" t="s">
        <v>35</v>
      </c>
      <c r="F260" s="40"/>
      <c r="G260" s="40">
        <v>1</v>
      </c>
      <c r="H260" s="40"/>
    </row>
    <row r="261" spans="1:8">
      <c r="A261" s="36">
        <v>12501</v>
      </c>
      <c r="B261" s="86" t="s">
        <v>12945</v>
      </c>
      <c r="C261" s="38" t="s">
        <v>12957</v>
      </c>
      <c r="D261" s="67" t="s">
        <v>13685</v>
      </c>
      <c r="E261" s="40" t="s">
        <v>35</v>
      </c>
      <c r="F261" s="40"/>
      <c r="G261" s="40">
        <v>1</v>
      </c>
      <c r="H261" s="40"/>
    </row>
    <row r="262" spans="1:8">
      <c r="A262" s="36">
        <v>12700</v>
      </c>
      <c r="B262" s="38" t="s">
        <v>12946</v>
      </c>
      <c r="C262" s="38" t="s">
        <v>12958</v>
      </c>
      <c r="D262" s="54" t="s">
        <v>13669</v>
      </c>
      <c r="E262" s="40" t="s">
        <v>35</v>
      </c>
      <c r="F262" s="40"/>
      <c r="G262" s="40">
        <v>1</v>
      </c>
      <c r="H262" s="40"/>
    </row>
    <row r="263" spans="1:8">
      <c r="A263" s="36">
        <v>12701</v>
      </c>
      <c r="B263" s="38" t="s">
        <v>12947</v>
      </c>
      <c r="C263" s="38" t="s">
        <v>12959</v>
      </c>
      <c r="D263" s="36" t="s">
        <v>13662</v>
      </c>
      <c r="E263" s="40" t="s">
        <v>35</v>
      </c>
      <c r="F263" s="40"/>
      <c r="G263" s="40">
        <v>1</v>
      </c>
      <c r="H263" s="40"/>
    </row>
    <row r="264" spans="1:8" ht="31.5">
      <c r="A264" s="36">
        <v>12801</v>
      </c>
      <c r="B264" s="86" t="s">
        <v>12948</v>
      </c>
      <c r="C264" s="38" t="s">
        <v>12960</v>
      </c>
      <c r="D264" s="54" t="s">
        <v>13106</v>
      </c>
      <c r="E264" s="40" t="s">
        <v>35</v>
      </c>
      <c r="F264" s="40"/>
      <c r="G264" s="40">
        <v>1</v>
      </c>
      <c r="H264" s="40"/>
    </row>
    <row r="265" spans="1:8" ht="47.25">
      <c r="A265" s="36">
        <v>12804</v>
      </c>
      <c r="B265" s="86" t="s">
        <v>12949</v>
      </c>
      <c r="C265" s="38" t="s">
        <v>12961</v>
      </c>
      <c r="D265" s="67" t="s">
        <v>13649</v>
      </c>
      <c r="E265" s="40" t="s">
        <v>35</v>
      </c>
      <c r="F265" s="40"/>
      <c r="G265" s="40">
        <v>1</v>
      </c>
      <c r="H265" s="40"/>
    </row>
    <row r="266" spans="1:8" ht="31.5">
      <c r="A266" s="36">
        <v>12901</v>
      </c>
      <c r="B266" s="86" t="s">
        <v>12965</v>
      </c>
      <c r="C266" s="38" t="s">
        <v>12966</v>
      </c>
      <c r="D266" s="112" t="s">
        <v>13672</v>
      </c>
      <c r="E266" s="40" t="s">
        <v>35</v>
      </c>
      <c r="F266" s="40"/>
      <c r="G266" s="40">
        <v>1</v>
      </c>
      <c r="H266" s="40"/>
    </row>
    <row r="267" spans="1:8">
      <c r="A267" s="36">
        <v>13000</v>
      </c>
      <c r="B267" s="38" t="s">
        <v>12950</v>
      </c>
      <c r="C267" s="38" t="s">
        <v>12962</v>
      </c>
      <c r="D267" s="86" t="s">
        <v>13653</v>
      </c>
      <c r="E267" s="40" t="s">
        <v>35</v>
      </c>
      <c r="F267" s="40"/>
      <c r="G267" s="40">
        <v>1</v>
      </c>
      <c r="H267" s="40"/>
    </row>
    <row r="268" spans="1:8">
      <c r="A268" s="36">
        <v>13100</v>
      </c>
      <c r="B268" t="s">
        <v>13655</v>
      </c>
      <c r="C268" s="38" t="s">
        <v>12962</v>
      </c>
      <c r="D268" s="86" t="s">
        <v>13688</v>
      </c>
      <c r="E268" s="40" t="s">
        <v>35</v>
      </c>
      <c r="F268" s="40"/>
      <c r="G268" s="40">
        <v>1</v>
      </c>
      <c r="H268" s="40"/>
    </row>
    <row r="269" spans="1:8">
      <c r="A269" s="36">
        <v>13200</v>
      </c>
      <c r="B269" t="s">
        <v>13652</v>
      </c>
      <c r="C269" s="38" t="s">
        <v>12962</v>
      </c>
      <c r="D269" s="86" t="s">
        <v>13654</v>
      </c>
      <c r="E269" s="40" t="s">
        <v>35</v>
      </c>
      <c r="F269" s="40"/>
      <c r="G269" s="40">
        <v>1</v>
      </c>
      <c r="H269" s="40"/>
    </row>
    <row r="270" spans="1:8">
      <c r="A270" s="36">
        <v>13300</v>
      </c>
      <c r="B270" t="s">
        <v>13651</v>
      </c>
      <c r="C270" s="38" t="s">
        <v>12962</v>
      </c>
      <c r="D270" s="86" t="s">
        <v>13679</v>
      </c>
      <c r="E270" s="40" t="s">
        <v>35</v>
      </c>
      <c r="F270" s="40"/>
      <c r="G270" s="40">
        <v>1</v>
      </c>
      <c r="H270" s="40"/>
    </row>
    <row r="271" spans="1:8">
      <c r="A271" s="36">
        <v>13400</v>
      </c>
      <c r="B271" s="38" t="s">
        <v>13648</v>
      </c>
      <c r="C271" s="38" t="s">
        <v>12962</v>
      </c>
      <c r="D271" s="86" t="s">
        <v>13650</v>
      </c>
      <c r="E271" s="40" t="s">
        <v>35</v>
      </c>
      <c r="F271" s="40"/>
      <c r="G271" s="40">
        <v>1</v>
      </c>
      <c r="H271" s="40"/>
    </row>
    <row r="272" spans="1:8">
      <c r="A272" s="36">
        <v>13403</v>
      </c>
      <c r="B272" s="38" t="s">
        <v>12951</v>
      </c>
      <c r="C272" s="38" t="s">
        <v>12964</v>
      </c>
      <c r="D272" s="67" t="s">
        <v>12963</v>
      </c>
      <c r="E272" s="40" t="s">
        <v>35</v>
      </c>
      <c r="F272" s="40"/>
      <c r="G272" s="40">
        <v>1</v>
      </c>
      <c r="H272" s="40"/>
    </row>
    <row r="273" spans="1:8">
      <c r="A273" s="36">
        <v>13500</v>
      </c>
      <c r="B273" t="s">
        <v>13656</v>
      </c>
      <c r="C273" s="38" t="s">
        <v>12962</v>
      </c>
      <c r="D273" s="86" t="s">
        <v>13667</v>
      </c>
      <c r="E273" s="40" t="s">
        <v>35</v>
      </c>
      <c r="F273" s="40"/>
      <c r="G273" s="40">
        <v>1</v>
      </c>
      <c r="H273" s="40"/>
    </row>
    <row r="274" spans="1:8">
      <c r="A274" s="36">
        <v>13600</v>
      </c>
      <c r="B274" t="s">
        <v>13659</v>
      </c>
      <c r="C274" s="38" t="s">
        <v>13660</v>
      </c>
      <c r="D274" s="86" t="s">
        <v>13684</v>
      </c>
      <c r="E274" s="40" t="s">
        <v>35</v>
      </c>
      <c r="F274" s="40"/>
      <c r="G274" s="40">
        <v>1</v>
      </c>
      <c r="H274" s="40"/>
    </row>
    <row r="275" spans="1:8" ht="31.5">
      <c r="A275" s="36">
        <v>13701</v>
      </c>
      <c r="B275" s="86" t="s">
        <v>13661</v>
      </c>
      <c r="C275" s="38" t="s">
        <v>12967</v>
      </c>
      <c r="D275" s="112" t="s">
        <v>13663</v>
      </c>
      <c r="E275" s="40" t="s">
        <v>35</v>
      </c>
      <c r="F275" s="40"/>
      <c r="G275" s="40">
        <v>1</v>
      </c>
      <c r="H275" s="40"/>
    </row>
    <row r="276" spans="1:8">
      <c r="A276" s="36">
        <v>13801</v>
      </c>
      <c r="B276" s="86" t="s">
        <v>12952</v>
      </c>
      <c r="C276" s="38" t="s">
        <v>12914</v>
      </c>
      <c r="D276" s="86" t="s">
        <v>13691</v>
      </c>
      <c r="E276" s="40" t="s">
        <v>35</v>
      </c>
      <c r="F276" s="40"/>
      <c r="G276" s="40">
        <v>1</v>
      </c>
      <c r="H276" s="40"/>
    </row>
    <row r="277" spans="1:8">
      <c r="A277" s="36">
        <v>13900</v>
      </c>
      <c r="B277" s="86" t="s">
        <v>12977</v>
      </c>
      <c r="C277" s="38" t="s">
        <v>13627</v>
      </c>
      <c r="D277" s="108" t="s">
        <v>13626</v>
      </c>
      <c r="E277" s="40" t="s">
        <v>35</v>
      </c>
      <c r="F277" s="40"/>
      <c r="G277" s="40">
        <v>1</v>
      </c>
      <c r="H277" s="40"/>
    </row>
    <row r="278" spans="1:8">
      <c r="A278" s="36">
        <v>13903</v>
      </c>
      <c r="B278" s="86" t="s">
        <v>12969</v>
      </c>
      <c r="C278" s="38" t="s">
        <v>12968</v>
      </c>
      <c r="D278" s="108" t="s">
        <v>13687</v>
      </c>
      <c r="E278" s="40" t="s">
        <v>35</v>
      </c>
      <c r="F278" s="40"/>
      <c r="G278" s="40">
        <v>1</v>
      </c>
      <c r="H278" s="40"/>
    </row>
    <row r="279" spans="1:8">
      <c r="A279" s="36">
        <v>14000</v>
      </c>
      <c r="B279" s="38" t="s">
        <v>12970</v>
      </c>
      <c r="C279" s="38" t="s">
        <v>12982</v>
      </c>
      <c r="D279" s="54" t="s">
        <v>13121</v>
      </c>
      <c r="E279" s="40" t="s">
        <v>35</v>
      </c>
      <c r="F279" s="40"/>
      <c r="G279" s="40">
        <v>1</v>
      </c>
      <c r="H279" s="40"/>
    </row>
    <row r="280" spans="1:8">
      <c r="A280" s="36">
        <v>14010</v>
      </c>
      <c r="B280" s="38" t="s">
        <v>13647</v>
      </c>
      <c r="C280" s="38" t="s">
        <v>13641</v>
      </c>
      <c r="D280" s="54" t="s">
        <v>13639</v>
      </c>
      <c r="E280" s="40" t="s">
        <v>35</v>
      </c>
      <c r="F280" s="40"/>
      <c r="G280" s="40">
        <v>1</v>
      </c>
      <c r="H280" s="40"/>
    </row>
    <row r="281" spans="1:8">
      <c r="A281" s="36">
        <v>14100</v>
      </c>
      <c r="B281" s="38" t="s">
        <v>13642</v>
      </c>
      <c r="C281" s="38" t="s">
        <v>13643</v>
      </c>
      <c r="D281" s="54" t="s">
        <v>13644</v>
      </c>
      <c r="E281" s="40" t="s">
        <v>35</v>
      </c>
      <c r="F281" s="40"/>
      <c r="G281" s="40">
        <v>1</v>
      </c>
      <c r="H281" s="40"/>
    </row>
    <row r="282" spans="1:8">
      <c r="A282" s="36">
        <v>14201</v>
      </c>
      <c r="B282" s="86" t="s">
        <v>13259</v>
      </c>
      <c r="C282" s="38" t="s">
        <v>12983</v>
      </c>
      <c r="D282" s="36" t="s">
        <v>12996</v>
      </c>
      <c r="E282" s="40" t="s">
        <v>35</v>
      </c>
      <c r="F282" s="40"/>
      <c r="G282" s="40">
        <v>1</v>
      </c>
      <c r="H282" s="40"/>
    </row>
    <row r="283" spans="1:8">
      <c r="A283" s="36">
        <v>14203</v>
      </c>
      <c r="B283" s="38" t="s">
        <v>12971</v>
      </c>
      <c r="C283" s="38" t="s">
        <v>12984</v>
      </c>
      <c r="D283" s="54" t="s">
        <v>13695</v>
      </c>
      <c r="E283" s="40" t="s">
        <v>35</v>
      </c>
      <c r="F283" s="40"/>
      <c r="G283" s="40">
        <v>1</v>
      </c>
      <c r="H283" s="40"/>
    </row>
    <row r="284" spans="1:8">
      <c r="A284" s="36">
        <v>14300</v>
      </c>
      <c r="B284" s="86" t="s">
        <v>13683</v>
      </c>
      <c r="C284" s="38" t="s">
        <v>12985</v>
      </c>
      <c r="D284" s="67" t="s">
        <v>13701</v>
      </c>
      <c r="E284" s="40" t="s">
        <v>35</v>
      </c>
      <c r="F284" s="40"/>
      <c r="G284" s="40">
        <v>1</v>
      </c>
      <c r="H284" s="40"/>
    </row>
    <row r="285" spans="1:8">
      <c r="A285" s="36">
        <v>14301</v>
      </c>
      <c r="B285" s="86" t="s">
        <v>12972</v>
      </c>
      <c r="C285" s="38" t="s">
        <v>12985</v>
      </c>
      <c r="D285" s="67" t="s">
        <v>13005</v>
      </c>
      <c r="E285" s="40" t="s">
        <v>35</v>
      </c>
      <c r="F285" s="40"/>
      <c r="G285" s="40">
        <v>1</v>
      </c>
      <c r="H285" s="40"/>
    </row>
    <row r="286" spans="1:8">
      <c r="A286" s="36">
        <v>14303</v>
      </c>
      <c r="B286" s="38" t="s">
        <v>12973</v>
      </c>
      <c r="C286" s="38" t="s">
        <v>12986</v>
      </c>
      <c r="D286" s="67" t="s">
        <v>13169</v>
      </c>
      <c r="E286" s="40" t="s">
        <v>35</v>
      </c>
      <c r="F286" s="40"/>
      <c r="G286" s="40">
        <v>1</v>
      </c>
      <c r="H286" s="40"/>
    </row>
    <row r="287" spans="1:8">
      <c r="A287" s="36">
        <v>14304</v>
      </c>
      <c r="B287" s="86" t="s">
        <v>12974</v>
      </c>
      <c r="C287" s="38" t="s">
        <v>12987</v>
      </c>
      <c r="D287" s="67" t="s">
        <v>12997</v>
      </c>
      <c r="E287" s="40" t="s">
        <v>35</v>
      </c>
      <c r="F287" s="40"/>
      <c r="G287" s="40">
        <v>1</v>
      </c>
      <c r="H287" s="40"/>
    </row>
    <row r="288" spans="1:8">
      <c r="A288" s="36">
        <v>15300</v>
      </c>
      <c r="B288" s="86" t="s">
        <v>13681</v>
      </c>
      <c r="C288" s="38" t="s">
        <v>12988</v>
      </c>
      <c r="D288" s="67" t="s">
        <v>13702</v>
      </c>
      <c r="E288" s="40" t="s">
        <v>35</v>
      </c>
      <c r="F288" s="40"/>
      <c r="G288" s="40">
        <v>1</v>
      </c>
      <c r="H288" s="40"/>
    </row>
    <row r="289" spans="1:8">
      <c r="A289" s="36">
        <v>15302</v>
      </c>
      <c r="B289" s="86" t="s">
        <v>12975</v>
      </c>
      <c r="C289" s="38" t="s">
        <v>12988</v>
      </c>
      <c r="D289" s="67" t="s">
        <v>13107</v>
      </c>
      <c r="E289" s="40" t="s">
        <v>35</v>
      </c>
      <c r="F289" s="40"/>
      <c r="G289" s="40">
        <v>1</v>
      </c>
      <c r="H289" s="40"/>
    </row>
    <row r="290" spans="1:8">
      <c r="A290" s="36">
        <v>15304</v>
      </c>
      <c r="B290" s="86" t="s">
        <v>12976</v>
      </c>
      <c r="C290" s="38" t="s">
        <v>12989</v>
      </c>
      <c r="D290" s="67" t="s">
        <v>12998</v>
      </c>
      <c r="E290" s="40" t="s">
        <v>35</v>
      </c>
      <c r="F290" s="40"/>
      <c r="G290" s="40">
        <v>1</v>
      </c>
      <c r="H290" s="40"/>
    </row>
    <row r="291" spans="1:8">
      <c r="A291" s="36">
        <v>15401</v>
      </c>
      <c r="B291" s="86" t="s">
        <v>12977</v>
      </c>
      <c r="C291" s="38" t="s">
        <v>12990</v>
      </c>
      <c r="D291" s="86" t="s">
        <v>13657</v>
      </c>
      <c r="E291" s="40" t="s">
        <v>35</v>
      </c>
      <c r="F291" s="40"/>
      <c r="G291" s="40">
        <v>1</v>
      </c>
      <c r="H291" s="40"/>
    </row>
    <row r="292" spans="1:8">
      <c r="A292" s="36">
        <v>15500</v>
      </c>
      <c r="B292" s="86" t="s">
        <v>13678</v>
      </c>
      <c r="C292" s="38" t="s">
        <v>12990</v>
      </c>
      <c r="D292" s="86" t="s">
        <v>13680</v>
      </c>
      <c r="E292" s="40" t="s">
        <v>35</v>
      </c>
      <c r="F292" s="40"/>
      <c r="G292" s="40">
        <v>1</v>
      </c>
      <c r="H292" s="40"/>
    </row>
    <row r="293" spans="1:8">
      <c r="A293" s="36">
        <v>15601</v>
      </c>
      <c r="B293" s="86" t="s">
        <v>12978</v>
      </c>
      <c r="C293" s="38" t="s">
        <v>12991</v>
      </c>
      <c r="D293" s="67" t="s">
        <v>12999</v>
      </c>
      <c r="E293" s="40" t="s">
        <v>35</v>
      </c>
      <c r="F293" s="40"/>
      <c r="G293" s="40">
        <v>1</v>
      </c>
      <c r="H293" s="40"/>
    </row>
    <row r="294" spans="1:8">
      <c r="A294" s="36">
        <v>15504</v>
      </c>
      <c r="B294" s="86" t="s">
        <v>13399</v>
      </c>
      <c r="C294" s="38" t="s">
        <v>12992</v>
      </c>
      <c r="D294" s="54" t="s">
        <v>13001</v>
      </c>
      <c r="E294" s="40" t="s">
        <v>35</v>
      </c>
      <c r="F294" s="40"/>
      <c r="G294" s="40">
        <v>1</v>
      </c>
      <c r="H294" s="40"/>
    </row>
    <row r="295" spans="1:8">
      <c r="A295" s="36">
        <v>15700</v>
      </c>
      <c r="B295" s="86" t="s">
        <v>13690</v>
      </c>
      <c r="C295" s="38" t="s">
        <v>12748</v>
      </c>
      <c r="D295" s="86" t="s">
        <v>13693</v>
      </c>
      <c r="E295" s="40" t="s">
        <v>35</v>
      </c>
      <c r="F295" s="40"/>
      <c r="G295" s="40">
        <v>1</v>
      </c>
      <c r="H295" s="40"/>
    </row>
    <row r="296" spans="1:8">
      <c r="A296" s="36">
        <v>15800</v>
      </c>
      <c r="B296" s="86" t="s">
        <v>13689</v>
      </c>
      <c r="C296" s="38" t="s">
        <v>12748</v>
      </c>
      <c r="D296" s="86" t="s">
        <v>13677</v>
      </c>
      <c r="E296" s="40" t="s">
        <v>35</v>
      </c>
      <c r="F296" s="40"/>
      <c r="G296" s="40">
        <v>1</v>
      </c>
      <c r="H296" s="40"/>
    </row>
    <row r="297" spans="1:8">
      <c r="A297" s="36">
        <v>15900</v>
      </c>
      <c r="B297" s="86" t="s">
        <v>13694</v>
      </c>
      <c r="C297" s="38" t="s">
        <v>12748</v>
      </c>
      <c r="D297" s="86" t="s">
        <v>13696</v>
      </c>
      <c r="E297" s="40" t="s">
        <v>35</v>
      </c>
      <c r="F297" s="40"/>
      <c r="G297" s="40">
        <v>1</v>
      </c>
      <c r="H297" s="40"/>
    </row>
    <row r="298" spans="1:8">
      <c r="A298" s="36">
        <v>15904</v>
      </c>
      <c r="B298" s="86" t="s">
        <v>12979</v>
      </c>
      <c r="C298" s="38" t="s">
        <v>12993</v>
      </c>
      <c r="D298" s="36" t="s">
        <v>13697</v>
      </c>
      <c r="E298" s="40" t="s">
        <v>35</v>
      </c>
      <c r="F298" s="40"/>
      <c r="G298" s="40">
        <v>1</v>
      </c>
      <c r="H298" s="40"/>
    </row>
    <row r="299" spans="1:8">
      <c r="A299" s="36">
        <v>16000</v>
      </c>
      <c r="B299" s="86" t="s">
        <v>13700</v>
      </c>
      <c r="C299" s="38" t="s">
        <v>12748</v>
      </c>
      <c r="D299" s="86" t="s">
        <v>13703</v>
      </c>
      <c r="E299" s="40" t="s">
        <v>35</v>
      </c>
      <c r="F299" s="40"/>
      <c r="G299" s="40">
        <v>1</v>
      </c>
      <c r="H299" s="40"/>
    </row>
    <row r="300" spans="1:8">
      <c r="A300" s="36">
        <v>16001</v>
      </c>
      <c r="B300" s="86" t="s">
        <v>12980</v>
      </c>
      <c r="C300" s="38" t="s">
        <v>12994</v>
      </c>
      <c r="D300" s="54" t="s">
        <v>13002</v>
      </c>
      <c r="E300" s="40" t="s">
        <v>35</v>
      </c>
      <c r="F300" s="40"/>
      <c r="G300" s="40">
        <v>1</v>
      </c>
      <c r="H300" s="40"/>
    </row>
    <row r="301" spans="1:8">
      <c r="A301" s="36">
        <v>16003</v>
      </c>
      <c r="B301" s="86" t="s">
        <v>12981</v>
      </c>
      <c r="C301" s="38" t="s">
        <v>12995</v>
      </c>
      <c r="D301" s="67" t="s">
        <v>13003</v>
      </c>
      <c r="E301" s="40" t="s">
        <v>35</v>
      </c>
      <c r="F301" s="40"/>
      <c r="G301" s="40">
        <v>1</v>
      </c>
      <c r="H301" s="40"/>
    </row>
    <row r="302" spans="1:8">
      <c r="A302" s="36">
        <v>16100</v>
      </c>
      <c r="B302" s="86" t="s">
        <v>13704</v>
      </c>
      <c r="C302" s="38" t="s">
        <v>12748</v>
      </c>
      <c r="D302" s="86" t="s">
        <v>13706</v>
      </c>
      <c r="E302" s="40" t="s">
        <v>35</v>
      </c>
      <c r="F302" s="40"/>
      <c r="G302" s="40">
        <v>1</v>
      </c>
      <c r="H302" s="40"/>
    </row>
    <row r="303" spans="1:8">
      <c r="A303" s="36">
        <v>16200</v>
      </c>
      <c r="B303" s="86" t="s">
        <v>13705</v>
      </c>
      <c r="C303" s="38" t="s">
        <v>12748</v>
      </c>
      <c r="D303" s="86" t="s">
        <v>13707</v>
      </c>
      <c r="E303" s="40" t="s">
        <v>35</v>
      </c>
      <c r="F303" s="40"/>
      <c r="G303" s="40">
        <v>1</v>
      </c>
      <c r="H303" s="40"/>
    </row>
    <row r="304" spans="1:8">
      <c r="A304" s="36">
        <v>16300</v>
      </c>
      <c r="B304" s="86" t="s">
        <v>13004</v>
      </c>
      <c r="C304" s="38" t="s">
        <v>12993</v>
      </c>
      <c r="D304" s="86" t="s">
        <v>13006</v>
      </c>
      <c r="E304" s="40" t="s">
        <v>35</v>
      </c>
      <c r="F304" s="40"/>
      <c r="G304" s="40">
        <v>1</v>
      </c>
      <c r="H304" s="40"/>
    </row>
    <row r="305" spans="1:8">
      <c r="A305" s="36">
        <v>16600</v>
      </c>
      <c r="B305" s="86" t="s">
        <v>13698</v>
      </c>
      <c r="C305" s="38" t="s">
        <v>12748</v>
      </c>
      <c r="D305" s="86" t="s">
        <v>13699</v>
      </c>
      <c r="E305" s="40" t="s">
        <v>35</v>
      </c>
      <c r="F305" s="40"/>
      <c r="G305" s="40">
        <v>1</v>
      </c>
      <c r="H305" s="40"/>
    </row>
    <row r="306" spans="1:8">
      <c r="A306" s="36">
        <v>17000</v>
      </c>
      <c r="B306" s="86" t="s">
        <v>13675</v>
      </c>
      <c r="C306" s="38" t="s">
        <v>12748</v>
      </c>
      <c r="D306" s="86" t="s">
        <v>13676</v>
      </c>
      <c r="E306" s="40" t="s">
        <v>35</v>
      </c>
      <c r="F306" s="40"/>
      <c r="G306" s="40">
        <v>1</v>
      </c>
      <c r="H306" s="40"/>
    </row>
    <row r="307" spans="1:8" ht="18.75">
      <c r="A307" s="36">
        <v>17300</v>
      </c>
      <c r="B307" s="86" t="s">
        <v>13709</v>
      </c>
      <c r="C307" s="38" t="s">
        <v>12748</v>
      </c>
      <c r="D307" s="113" t="s">
        <v>13708</v>
      </c>
      <c r="E307" s="40" t="s">
        <v>35</v>
      </c>
      <c r="F307" s="40"/>
      <c r="G307" s="40">
        <v>1</v>
      </c>
      <c r="H307" s="40"/>
    </row>
    <row r="308" spans="1:8">
      <c r="A308" s="40" t="s">
        <v>382</v>
      </c>
      <c r="B308" s="40"/>
      <c r="C308" s="40"/>
      <c r="D308" s="62"/>
      <c r="E308" s="40"/>
      <c r="F308" s="40"/>
      <c r="G308" s="40"/>
      <c r="H308" s="40"/>
    </row>
    <row r="309" spans="1:8">
      <c r="D309" s="62"/>
    </row>
    <row r="310" spans="1:8">
      <c r="D310" s="20"/>
    </row>
    <row r="311" spans="1:8">
      <c r="D311" s="20"/>
    </row>
    <row r="312" spans="1:8">
      <c r="D312" s="20"/>
    </row>
    <row r="313" spans="1:8">
      <c r="D313" s="18"/>
    </row>
    <row r="314" spans="1:8">
      <c r="D314" s="18"/>
    </row>
  </sheetData>
  <phoneticPr fontId="16"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216"/>
  <sheetViews>
    <sheetView topLeftCell="A163" workbookViewId="0">
      <selection activeCell="D111" sqref="D111"/>
    </sheetView>
  </sheetViews>
  <sheetFormatPr defaultColWidth="9" defaultRowHeight="16.5"/>
  <cols>
    <col min="1" max="1" width="9" style="66"/>
    <col min="2" max="2" width="26.75" style="19" customWidth="1"/>
    <col min="3" max="3" width="50.25" style="19" customWidth="1"/>
    <col min="4" max="4" width="94.5" style="18" customWidth="1"/>
    <col min="5" max="5" width="16.625" style="19" customWidth="1"/>
    <col min="6" max="6" width="19.875" style="19" customWidth="1"/>
    <col min="7" max="7" width="27" style="19" customWidth="1"/>
    <col min="8" max="16384" width="9" style="19"/>
  </cols>
  <sheetData>
    <row r="1" spans="1:8">
      <c r="A1" s="63" t="s">
        <v>361</v>
      </c>
      <c r="B1" s="60" t="s">
        <v>362</v>
      </c>
      <c r="C1" s="60" t="s">
        <v>363</v>
      </c>
      <c r="D1" s="60" t="s">
        <v>364</v>
      </c>
      <c r="E1" s="60" t="s">
        <v>365</v>
      </c>
      <c r="F1" s="60" t="s">
        <v>261</v>
      </c>
      <c r="G1" s="60"/>
      <c r="H1" s="21"/>
    </row>
    <row r="2" spans="1:8">
      <c r="A2" s="64" t="s">
        <v>7</v>
      </c>
      <c r="B2" s="60" t="s">
        <v>366</v>
      </c>
      <c r="C2" s="60">
        <v>699</v>
      </c>
      <c r="D2" s="60">
        <v>5</v>
      </c>
      <c r="E2" s="60"/>
      <c r="F2" s="60"/>
      <c r="G2" s="60"/>
      <c r="H2" s="21"/>
    </row>
    <row r="3" spans="1:8">
      <c r="A3" s="50" t="s">
        <v>367</v>
      </c>
      <c r="B3" s="60" t="s">
        <v>611</v>
      </c>
      <c r="C3" s="60" t="s">
        <v>368</v>
      </c>
      <c r="D3" s="60" t="s">
        <v>369</v>
      </c>
      <c r="E3" s="60" t="s">
        <v>370</v>
      </c>
      <c r="F3" s="60" t="s">
        <v>371</v>
      </c>
      <c r="G3" s="40" t="s">
        <v>287</v>
      </c>
      <c r="H3" s="20" t="s">
        <v>399</v>
      </c>
    </row>
    <row r="4" spans="1:8">
      <c r="A4" s="49">
        <v>1</v>
      </c>
      <c r="B4" s="67" t="s">
        <v>12179</v>
      </c>
      <c r="C4" s="62" t="s">
        <v>383</v>
      </c>
      <c r="D4" s="54" t="s">
        <v>12200</v>
      </c>
      <c r="E4" s="62" t="s">
        <v>11</v>
      </c>
      <c r="F4" s="62" t="s">
        <v>11</v>
      </c>
      <c r="G4" s="40"/>
      <c r="H4" s="68">
        <v>1</v>
      </c>
    </row>
    <row r="5" spans="1:8">
      <c r="A5" s="49">
        <v>2</v>
      </c>
      <c r="B5" s="67" t="s">
        <v>13393</v>
      </c>
      <c r="C5" s="62" t="s">
        <v>384</v>
      </c>
      <c r="D5" s="54" t="s">
        <v>12236</v>
      </c>
      <c r="E5" s="62" t="s">
        <v>11</v>
      </c>
      <c r="F5" s="62" t="s">
        <v>11</v>
      </c>
      <c r="G5" s="40"/>
      <c r="H5" s="68">
        <v>1</v>
      </c>
    </row>
    <row r="6" spans="1:8">
      <c r="A6" s="49">
        <v>3</v>
      </c>
      <c r="B6" s="67" t="s">
        <v>12180</v>
      </c>
      <c r="C6" s="62" t="s">
        <v>385</v>
      </c>
      <c r="D6" s="54" t="s">
        <v>13616</v>
      </c>
      <c r="E6" s="62" t="s">
        <v>11</v>
      </c>
      <c r="F6" s="62" t="s">
        <v>11</v>
      </c>
      <c r="G6" s="40"/>
      <c r="H6" s="68">
        <v>1</v>
      </c>
    </row>
    <row r="7" spans="1:8">
      <c r="A7" s="49">
        <v>4</v>
      </c>
      <c r="B7" s="86" t="s">
        <v>12181</v>
      </c>
      <c r="C7" s="62" t="s">
        <v>383</v>
      </c>
      <c r="D7" s="54" t="s">
        <v>13615</v>
      </c>
      <c r="E7" s="62" t="s">
        <v>11</v>
      </c>
      <c r="F7" s="62" t="s">
        <v>11</v>
      </c>
      <c r="G7" s="40"/>
      <c r="H7" s="68">
        <v>1</v>
      </c>
    </row>
    <row r="8" spans="1:8">
      <c r="A8" s="49">
        <v>5</v>
      </c>
      <c r="B8" s="86" t="s">
        <v>1381</v>
      </c>
      <c r="C8" s="62" t="s">
        <v>384</v>
      </c>
      <c r="D8" s="54" t="s">
        <v>13378</v>
      </c>
      <c r="E8" s="62" t="s">
        <v>11</v>
      </c>
      <c r="F8" s="62" t="s">
        <v>11</v>
      </c>
      <c r="G8" s="40"/>
      <c r="H8" s="68">
        <v>1</v>
      </c>
    </row>
    <row r="9" spans="1:8">
      <c r="A9" s="49">
        <v>6</v>
      </c>
      <c r="B9" s="86" t="s">
        <v>12207</v>
      </c>
      <c r="C9" s="62" t="s">
        <v>385</v>
      </c>
      <c r="D9" s="54" t="s">
        <v>13379</v>
      </c>
      <c r="E9" s="62" t="s">
        <v>11</v>
      </c>
      <c r="F9" s="62" t="s">
        <v>11</v>
      </c>
      <c r="G9" s="40"/>
      <c r="H9" s="68">
        <v>1</v>
      </c>
    </row>
    <row r="10" spans="1:8">
      <c r="A10" s="49">
        <v>7</v>
      </c>
      <c r="B10" s="86" t="s">
        <v>12208</v>
      </c>
      <c r="C10" s="62" t="s">
        <v>383</v>
      </c>
      <c r="D10" s="54" t="s">
        <v>13381</v>
      </c>
      <c r="E10" s="62" t="s">
        <v>11</v>
      </c>
      <c r="F10" s="62" t="s">
        <v>11</v>
      </c>
      <c r="G10" s="40"/>
      <c r="H10" s="68">
        <v>1</v>
      </c>
    </row>
    <row r="11" spans="1:8">
      <c r="A11" s="49">
        <v>8</v>
      </c>
      <c r="B11" s="86" t="s">
        <v>13394</v>
      </c>
      <c r="C11" s="62" t="s">
        <v>384</v>
      </c>
      <c r="D11" s="54" t="s">
        <v>12241</v>
      </c>
      <c r="E11" s="62" t="s">
        <v>11</v>
      </c>
      <c r="F11" s="62" t="s">
        <v>11</v>
      </c>
      <c r="G11" s="40"/>
      <c r="H11" s="68">
        <v>1</v>
      </c>
    </row>
    <row r="12" spans="1:8">
      <c r="A12" s="49">
        <v>9</v>
      </c>
      <c r="B12" s="86" t="s">
        <v>12182</v>
      </c>
      <c r="C12" s="62" t="s">
        <v>385</v>
      </c>
      <c r="D12" s="54" t="s">
        <v>12214</v>
      </c>
      <c r="E12" s="62" t="s">
        <v>11</v>
      </c>
      <c r="F12" s="62" t="s">
        <v>11</v>
      </c>
      <c r="G12" s="40"/>
      <c r="H12" s="68">
        <v>1</v>
      </c>
    </row>
    <row r="13" spans="1:8">
      <c r="A13" s="49">
        <v>10</v>
      </c>
      <c r="B13" s="86" t="s">
        <v>12183</v>
      </c>
      <c r="C13" s="62" t="s">
        <v>383</v>
      </c>
      <c r="D13" s="111" t="s">
        <v>12239</v>
      </c>
      <c r="E13" s="62" t="s">
        <v>11</v>
      </c>
      <c r="F13" s="62" t="s">
        <v>11</v>
      </c>
      <c r="G13" s="40"/>
      <c r="H13" s="68">
        <v>1</v>
      </c>
    </row>
    <row r="14" spans="1:8">
      <c r="A14" s="49">
        <v>11</v>
      </c>
      <c r="B14" s="86" t="s">
        <v>12184</v>
      </c>
      <c r="C14" s="62" t="s">
        <v>384</v>
      </c>
      <c r="D14" s="111" t="s">
        <v>13278</v>
      </c>
      <c r="E14" s="62" t="s">
        <v>11</v>
      </c>
      <c r="F14" s="62" t="s">
        <v>11</v>
      </c>
      <c r="G14" s="40"/>
      <c r="H14" s="68">
        <v>1</v>
      </c>
    </row>
    <row r="15" spans="1:8">
      <c r="A15" s="49">
        <v>12</v>
      </c>
      <c r="B15" s="86" t="s">
        <v>12185</v>
      </c>
      <c r="C15" s="62" t="s">
        <v>385</v>
      </c>
      <c r="D15" s="111" t="s">
        <v>13382</v>
      </c>
      <c r="E15" s="62" t="s">
        <v>11</v>
      </c>
      <c r="F15" s="62" t="s">
        <v>11</v>
      </c>
      <c r="G15" s="40"/>
      <c r="H15" s="68">
        <v>1</v>
      </c>
    </row>
    <row r="16" spans="1:8">
      <c r="A16" s="49">
        <v>13</v>
      </c>
      <c r="B16" s="86" t="s">
        <v>12202</v>
      </c>
      <c r="C16" s="62" t="s">
        <v>383</v>
      </c>
      <c r="D16" s="54" t="s">
        <v>12218</v>
      </c>
      <c r="E16" s="62" t="s">
        <v>11</v>
      </c>
      <c r="F16" s="62" t="s">
        <v>11</v>
      </c>
      <c r="G16" s="40"/>
      <c r="H16" s="68">
        <v>1</v>
      </c>
    </row>
    <row r="17" spans="1:8">
      <c r="A17" s="49">
        <v>14</v>
      </c>
      <c r="B17" s="86" t="s">
        <v>12186</v>
      </c>
      <c r="C17" s="62" t="s">
        <v>384</v>
      </c>
      <c r="D17" s="54" t="s">
        <v>13613</v>
      </c>
      <c r="E17" s="62" t="s">
        <v>11</v>
      </c>
      <c r="F17" s="62" t="s">
        <v>11</v>
      </c>
      <c r="G17" s="40"/>
      <c r="H17" s="68">
        <v>1</v>
      </c>
    </row>
    <row r="18" spans="1:8">
      <c r="A18" s="49">
        <v>15</v>
      </c>
      <c r="B18" s="86" t="s">
        <v>12187</v>
      </c>
      <c r="C18" s="62" t="s">
        <v>385</v>
      </c>
      <c r="D18" s="54" t="s">
        <v>12230</v>
      </c>
      <c r="E18" s="62" t="s">
        <v>11</v>
      </c>
      <c r="F18" s="62" t="s">
        <v>11</v>
      </c>
      <c r="G18" s="40"/>
      <c r="H18" s="68">
        <v>1</v>
      </c>
    </row>
    <row r="19" spans="1:8">
      <c r="A19" s="49">
        <v>16</v>
      </c>
      <c r="B19" s="86" t="s">
        <v>12188</v>
      </c>
      <c r="C19" s="62" t="s">
        <v>383</v>
      </c>
      <c r="D19" s="54" t="s">
        <v>13614</v>
      </c>
      <c r="E19" s="62" t="s">
        <v>11</v>
      </c>
      <c r="F19" s="62" t="s">
        <v>11</v>
      </c>
      <c r="G19" s="40"/>
      <c r="H19" s="68">
        <v>1</v>
      </c>
    </row>
    <row r="20" spans="1:8">
      <c r="A20" s="49">
        <v>17</v>
      </c>
      <c r="B20" s="86" t="s">
        <v>12189</v>
      </c>
      <c r="C20" s="62" t="s">
        <v>384</v>
      </c>
      <c r="D20" s="111" t="s">
        <v>12232</v>
      </c>
      <c r="E20" s="62" t="s">
        <v>11</v>
      </c>
      <c r="F20" s="62" t="s">
        <v>11</v>
      </c>
      <c r="G20" s="40"/>
      <c r="H20" s="68">
        <v>1</v>
      </c>
    </row>
    <row r="21" spans="1:8">
      <c r="A21" s="49">
        <v>18</v>
      </c>
      <c r="B21" s="86" t="s">
        <v>12190</v>
      </c>
      <c r="C21" s="62" t="s">
        <v>385</v>
      </c>
      <c r="D21" s="111" t="s">
        <v>12201</v>
      </c>
      <c r="E21" s="62" t="s">
        <v>11</v>
      </c>
      <c r="F21" s="62" t="s">
        <v>11</v>
      </c>
      <c r="G21" s="40"/>
      <c r="H21" s="68">
        <v>1</v>
      </c>
    </row>
    <row r="22" spans="1:8">
      <c r="A22" s="49">
        <v>19</v>
      </c>
      <c r="B22" s="86" t="s">
        <v>12191</v>
      </c>
      <c r="C22" s="62" t="s">
        <v>383</v>
      </c>
      <c r="D22" s="111" t="s">
        <v>12247</v>
      </c>
      <c r="E22" s="62" t="s">
        <v>11</v>
      </c>
      <c r="F22" s="62" t="s">
        <v>11</v>
      </c>
      <c r="G22" s="40"/>
      <c r="H22" s="68">
        <v>1</v>
      </c>
    </row>
    <row r="23" spans="1:8">
      <c r="A23" s="49">
        <v>20</v>
      </c>
      <c r="B23" s="86" t="s">
        <v>12203</v>
      </c>
      <c r="C23" s="62" t="s">
        <v>384</v>
      </c>
      <c r="D23" s="111" t="s">
        <v>13380</v>
      </c>
      <c r="E23" s="62" t="s">
        <v>11</v>
      </c>
      <c r="F23" s="62" t="s">
        <v>11</v>
      </c>
      <c r="G23" s="40"/>
      <c r="H23" s="68">
        <v>1</v>
      </c>
    </row>
    <row r="24" spans="1:8">
      <c r="A24" s="49">
        <v>21</v>
      </c>
      <c r="B24" s="86" t="s">
        <v>12192</v>
      </c>
      <c r="C24" s="62" t="s">
        <v>385</v>
      </c>
      <c r="D24" s="54" t="s">
        <v>13395</v>
      </c>
      <c r="E24" s="62" t="s">
        <v>11</v>
      </c>
      <c r="F24" s="62" t="s">
        <v>11</v>
      </c>
      <c r="G24" s="40"/>
      <c r="H24" s="68">
        <v>1</v>
      </c>
    </row>
    <row r="25" spans="1:8">
      <c r="A25" s="49">
        <v>22</v>
      </c>
      <c r="B25" s="86" t="s">
        <v>12193</v>
      </c>
      <c r="C25" s="62" t="s">
        <v>383</v>
      </c>
      <c r="D25" s="54" t="s">
        <v>12206</v>
      </c>
      <c r="E25" s="62" t="s">
        <v>11</v>
      </c>
      <c r="F25" s="62" t="s">
        <v>11</v>
      </c>
      <c r="G25" s="40"/>
      <c r="H25" s="68">
        <v>1</v>
      </c>
    </row>
    <row r="26" spans="1:8">
      <c r="A26" s="49">
        <v>23</v>
      </c>
      <c r="B26" s="86" t="s">
        <v>12194</v>
      </c>
      <c r="C26" s="62" t="s">
        <v>384</v>
      </c>
      <c r="D26" s="54" t="s">
        <v>12211</v>
      </c>
      <c r="E26" s="62" t="s">
        <v>11</v>
      </c>
      <c r="F26" s="62" t="s">
        <v>11</v>
      </c>
      <c r="G26" s="40"/>
      <c r="H26" s="68">
        <v>1</v>
      </c>
    </row>
    <row r="27" spans="1:8">
      <c r="A27" s="49">
        <v>24</v>
      </c>
      <c r="B27" s="86" t="s">
        <v>12195</v>
      </c>
      <c r="C27" s="62" t="s">
        <v>385</v>
      </c>
      <c r="D27" s="54" t="s">
        <v>12216</v>
      </c>
      <c r="E27" s="62" t="s">
        <v>12209</v>
      </c>
      <c r="F27" s="62" t="s">
        <v>11</v>
      </c>
      <c r="G27" s="40"/>
      <c r="H27" s="68">
        <v>1</v>
      </c>
    </row>
    <row r="28" spans="1:8">
      <c r="A28" s="49">
        <v>25</v>
      </c>
      <c r="B28" s="86" t="s">
        <v>12196</v>
      </c>
      <c r="C28" s="62" t="s">
        <v>383</v>
      </c>
      <c r="D28" s="54" t="s">
        <v>12233</v>
      </c>
      <c r="E28" s="62" t="s">
        <v>11</v>
      </c>
      <c r="F28" s="62" t="s">
        <v>11</v>
      </c>
      <c r="G28" s="40"/>
      <c r="H28" s="68">
        <v>1</v>
      </c>
    </row>
    <row r="29" spans="1:8">
      <c r="A29" s="49">
        <v>26</v>
      </c>
      <c r="B29" s="86" t="s">
        <v>12197</v>
      </c>
      <c r="C29" s="62" t="s">
        <v>384</v>
      </c>
      <c r="D29" s="111" t="s">
        <v>13383</v>
      </c>
      <c r="E29" s="62" t="s">
        <v>11</v>
      </c>
      <c r="F29" s="62" t="s">
        <v>11</v>
      </c>
      <c r="G29" s="40"/>
      <c r="H29" s="68">
        <v>1</v>
      </c>
    </row>
    <row r="30" spans="1:8">
      <c r="A30" s="49">
        <v>27</v>
      </c>
      <c r="B30" s="67" t="s">
        <v>12205</v>
      </c>
      <c r="C30" s="62" t="s">
        <v>385</v>
      </c>
      <c r="D30" s="54" t="s">
        <v>12553</v>
      </c>
      <c r="E30" s="62" t="s">
        <v>11</v>
      </c>
      <c r="F30" s="62" t="s">
        <v>11</v>
      </c>
      <c r="G30" s="40"/>
      <c r="H30" s="68">
        <v>1</v>
      </c>
    </row>
    <row r="31" spans="1:8">
      <c r="A31" s="49">
        <v>28</v>
      </c>
      <c r="B31" s="67" t="s">
        <v>12204</v>
      </c>
      <c r="C31" s="62" t="s">
        <v>383</v>
      </c>
      <c r="D31" s="54" t="s">
        <v>12217</v>
      </c>
      <c r="E31" s="62" t="s">
        <v>11</v>
      </c>
      <c r="F31" s="62" t="s">
        <v>11</v>
      </c>
      <c r="G31" s="40"/>
      <c r="H31" s="68">
        <v>1</v>
      </c>
    </row>
    <row r="32" spans="1:8">
      <c r="A32" s="49">
        <v>29</v>
      </c>
      <c r="B32" s="67" t="s">
        <v>12198</v>
      </c>
      <c r="C32" s="62" t="s">
        <v>383</v>
      </c>
      <c r="D32" s="54" t="s">
        <v>12576</v>
      </c>
      <c r="E32" s="62" t="s">
        <v>11</v>
      </c>
      <c r="F32" s="62" t="s">
        <v>11</v>
      </c>
      <c r="G32" s="40"/>
      <c r="H32" s="68">
        <v>1</v>
      </c>
    </row>
    <row r="33" spans="1:8">
      <c r="A33" s="49">
        <v>30</v>
      </c>
      <c r="B33" s="67" t="s">
        <v>12199</v>
      </c>
      <c r="C33" s="62" t="s">
        <v>383</v>
      </c>
      <c r="D33" s="54" t="s">
        <v>12554</v>
      </c>
      <c r="E33" s="62" t="s">
        <v>11</v>
      </c>
      <c r="F33" s="62" t="s">
        <v>11</v>
      </c>
      <c r="G33" s="40"/>
      <c r="H33" s="68">
        <v>1</v>
      </c>
    </row>
    <row r="34" spans="1:8">
      <c r="A34" s="49">
        <v>31</v>
      </c>
      <c r="B34" s="86" t="s">
        <v>12210</v>
      </c>
      <c r="C34" s="62" t="s">
        <v>383</v>
      </c>
      <c r="D34" s="54" t="s">
        <v>12212</v>
      </c>
      <c r="E34" s="62" t="s">
        <v>11</v>
      </c>
      <c r="F34" s="62" t="s">
        <v>11</v>
      </c>
      <c r="G34" s="40"/>
      <c r="H34" s="68">
        <v>1</v>
      </c>
    </row>
    <row r="35" spans="1:8">
      <c r="A35" s="49">
        <v>499</v>
      </c>
      <c r="B35" s="86" t="s">
        <v>1362</v>
      </c>
      <c r="C35" s="62" t="s">
        <v>384</v>
      </c>
      <c r="D35" s="62" t="s">
        <v>12555</v>
      </c>
      <c r="E35" s="62" t="s">
        <v>11</v>
      </c>
      <c r="F35" s="62" t="s">
        <v>11</v>
      </c>
      <c r="G35" s="40"/>
      <c r="H35" s="68">
        <v>1</v>
      </c>
    </row>
    <row r="36" spans="1:8">
      <c r="A36" s="49">
        <v>10100</v>
      </c>
      <c r="B36" s="86" t="s">
        <v>13622</v>
      </c>
      <c r="C36" s="62" t="s">
        <v>384</v>
      </c>
      <c r="D36" s="54" t="s">
        <v>13619</v>
      </c>
      <c r="E36" s="62" t="s">
        <v>11</v>
      </c>
      <c r="F36" s="62" t="s">
        <v>11</v>
      </c>
      <c r="G36" s="40"/>
      <c r="H36" s="68">
        <v>1</v>
      </c>
    </row>
    <row r="37" spans="1:8">
      <c r="A37" s="49">
        <v>10101</v>
      </c>
      <c r="B37" s="86" t="s">
        <v>12220</v>
      </c>
      <c r="C37" s="62" t="s">
        <v>384</v>
      </c>
      <c r="D37" s="62" t="s">
        <v>12228</v>
      </c>
      <c r="E37" s="62" t="s">
        <v>11</v>
      </c>
      <c r="F37" s="62" t="s">
        <v>11</v>
      </c>
      <c r="G37" s="40"/>
      <c r="H37" s="68">
        <v>1</v>
      </c>
    </row>
    <row r="38" spans="1:8">
      <c r="A38" s="49">
        <v>10102</v>
      </c>
      <c r="B38" s="86" t="s">
        <v>12221</v>
      </c>
      <c r="C38" s="62" t="s">
        <v>384</v>
      </c>
      <c r="D38" s="54" t="s">
        <v>13620</v>
      </c>
      <c r="E38" s="62" t="s">
        <v>11</v>
      </c>
      <c r="F38" s="62" t="s">
        <v>11</v>
      </c>
      <c r="G38" s="40"/>
      <c r="H38" s="68">
        <v>1</v>
      </c>
    </row>
    <row r="39" spans="1:8">
      <c r="A39" s="49">
        <v>10300</v>
      </c>
      <c r="B39" s="67" t="s">
        <v>13602</v>
      </c>
      <c r="C39" s="62" t="s">
        <v>384</v>
      </c>
      <c r="D39" s="62" t="s">
        <v>12257</v>
      </c>
      <c r="E39" s="62" t="s">
        <v>11</v>
      </c>
      <c r="F39" s="62" t="s">
        <v>11</v>
      </c>
      <c r="G39" s="40"/>
      <c r="H39" s="68">
        <v>1</v>
      </c>
    </row>
    <row r="40" spans="1:8">
      <c r="A40" s="49">
        <v>10301</v>
      </c>
      <c r="B40" s="67" t="s">
        <v>13593</v>
      </c>
      <c r="C40" s="62" t="s">
        <v>384</v>
      </c>
      <c r="D40" s="62" t="s">
        <v>12248</v>
      </c>
      <c r="E40" s="62" t="s">
        <v>11</v>
      </c>
      <c r="F40" s="62" t="s">
        <v>11</v>
      </c>
      <c r="G40" s="40"/>
      <c r="H40" s="68">
        <v>1</v>
      </c>
    </row>
    <row r="41" spans="1:8">
      <c r="A41" s="49">
        <v>10302</v>
      </c>
      <c r="B41" s="67" t="s">
        <v>12223</v>
      </c>
      <c r="C41" s="62" t="s">
        <v>384</v>
      </c>
      <c r="D41" s="62" t="s">
        <v>12225</v>
      </c>
      <c r="E41" s="62" t="s">
        <v>11</v>
      </c>
      <c r="F41" s="62" t="s">
        <v>11</v>
      </c>
      <c r="G41" s="40"/>
      <c r="H41" s="68">
        <v>1</v>
      </c>
    </row>
    <row r="42" spans="1:8">
      <c r="A42" s="49">
        <v>10303</v>
      </c>
      <c r="B42" s="67" t="s">
        <v>12227</v>
      </c>
      <c r="C42" s="62" t="s">
        <v>384</v>
      </c>
      <c r="D42" s="62" t="s">
        <v>12362</v>
      </c>
      <c r="E42" s="62" t="s">
        <v>11</v>
      </c>
      <c r="F42" s="62" t="s">
        <v>11</v>
      </c>
      <c r="G42" s="40"/>
      <c r="H42" s="68">
        <v>1</v>
      </c>
    </row>
    <row r="43" spans="1:8">
      <c r="A43" s="49">
        <v>10500</v>
      </c>
      <c r="B43" s="67" t="s">
        <v>12222</v>
      </c>
      <c r="C43" s="62" t="s">
        <v>384</v>
      </c>
      <c r="D43" s="62" t="s">
        <v>12257</v>
      </c>
      <c r="E43" s="62" t="s">
        <v>11</v>
      </c>
      <c r="F43" s="62" t="s">
        <v>11</v>
      </c>
      <c r="G43" s="40"/>
      <c r="H43" s="68">
        <v>1</v>
      </c>
    </row>
    <row r="44" spans="1:8">
      <c r="A44" s="49">
        <v>10501</v>
      </c>
      <c r="B44" s="67" t="s">
        <v>12224</v>
      </c>
      <c r="C44" s="62" t="s">
        <v>384</v>
      </c>
      <c r="D44" s="62" t="s">
        <v>12397</v>
      </c>
      <c r="E44" s="62" t="s">
        <v>11</v>
      </c>
      <c r="F44" s="62" t="s">
        <v>11</v>
      </c>
      <c r="G44" s="40"/>
      <c r="H44" s="68">
        <v>1</v>
      </c>
    </row>
    <row r="45" spans="1:8">
      <c r="A45" s="49">
        <v>10502</v>
      </c>
      <c r="B45" s="67" t="s">
        <v>13601</v>
      </c>
      <c r="C45" s="62" t="s">
        <v>384</v>
      </c>
      <c r="D45" s="62" t="s">
        <v>12226</v>
      </c>
      <c r="E45" s="62" t="s">
        <v>11</v>
      </c>
      <c r="F45" s="62" t="s">
        <v>11</v>
      </c>
      <c r="G45" s="40"/>
      <c r="H45" s="68">
        <v>1</v>
      </c>
    </row>
    <row r="46" spans="1:8">
      <c r="A46" s="49">
        <v>10503</v>
      </c>
      <c r="B46" s="67" t="s">
        <v>13600</v>
      </c>
      <c r="C46" s="62" t="s">
        <v>384</v>
      </c>
      <c r="D46" s="62" t="s">
        <v>12225</v>
      </c>
      <c r="E46" s="62" t="s">
        <v>11</v>
      </c>
      <c r="F46" s="62" t="s">
        <v>11</v>
      </c>
      <c r="G46" s="40"/>
      <c r="H46" s="68">
        <v>1</v>
      </c>
    </row>
    <row r="47" spans="1:8">
      <c r="A47" s="49">
        <v>10504</v>
      </c>
      <c r="B47" s="67" t="s">
        <v>13599</v>
      </c>
      <c r="C47" s="62" t="s">
        <v>384</v>
      </c>
      <c r="D47" s="62" t="s">
        <v>12476</v>
      </c>
      <c r="E47" s="62" t="s">
        <v>11</v>
      </c>
      <c r="F47" s="62" t="s">
        <v>11</v>
      </c>
      <c r="G47" s="40"/>
      <c r="H47" s="68">
        <v>1</v>
      </c>
    </row>
    <row r="48" spans="1:8">
      <c r="A48" s="49">
        <v>10700</v>
      </c>
      <c r="B48" s="67" t="s">
        <v>13598</v>
      </c>
      <c r="C48" s="62" t="s">
        <v>384</v>
      </c>
      <c r="D48" s="62" t="s">
        <v>12257</v>
      </c>
      <c r="E48" s="62" t="s">
        <v>11</v>
      </c>
      <c r="F48" s="62" t="s">
        <v>11</v>
      </c>
      <c r="G48" s="40"/>
      <c r="H48" s="68">
        <v>1</v>
      </c>
    </row>
    <row r="49" spans="1:8">
      <c r="A49" s="49">
        <v>10701</v>
      </c>
      <c r="B49" s="67" t="s">
        <v>13594</v>
      </c>
      <c r="C49" s="62" t="s">
        <v>384</v>
      </c>
      <c r="D49" s="62" t="s">
        <v>12248</v>
      </c>
      <c r="E49" s="62" t="s">
        <v>11</v>
      </c>
      <c r="F49" s="62" t="s">
        <v>11</v>
      </c>
      <c r="G49" s="40"/>
      <c r="H49" s="68">
        <v>1</v>
      </c>
    </row>
    <row r="50" spans="1:8">
      <c r="A50" s="49">
        <v>10702</v>
      </c>
      <c r="B50" s="67" t="s">
        <v>13595</v>
      </c>
      <c r="C50" s="62" t="s">
        <v>384</v>
      </c>
      <c r="D50" s="62" t="s">
        <v>12226</v>
      </c>
      <c r="E50" s="62" t="s">
        <v>11</v>
      </c>
      <c r="F50" s="62" t="s">
        <v>11</v>
      </c>
      <c r="G50" s="40"/>
      <c r="H50" s="68">
        <v>1</v>
      </c>
    </row>
    <row r="51" spans="1:8">
      <c r="A51" s="49">
        <v>10703</v>
      </c>
      <c r="B51" s="67" t="s">
        <v>13596</v>
      </c>
      <c r="C51" s="62" t="s">
        <v>384</v>
      </c>
      <c r="D51" s="62" t="s">
        <v>12225</v>
      </c>
      <c r="E51" s="62" t="s">
        <v>11</v>
      </c>
      <c r="F51" s="62" t="s">
        <v>11</v>
      </c>
      <c r="G51" s="40"/>
      <c r="H51" s="68">
        <v>1</v>
      </c>
    </row>
    <row r="52" spans="1:8">
      <c r="A52" s="49">
        <v>10704</v>
      </c>
      <c r="B52" s="67" t="s">
        <v>13597</v>
      </c>
      <c r="C52" s="62" t="s">
        <v>384</v>
      </c>
      <c r="D52" s="62" t="s">
        <v>12321</v>
      </c>
      <c r="E52" s="62" t="s">
        <v>11</v>
      </c>
      <c r="F52" s="62" t="s">
        <v>11</v>
      </c>
      <c r="G52" s="40"/>
      <c r="H52" s="68">
        <v>1</v>
      </c>
    </row>
    <row r="53" spans="1:8">
      <c r="A53" s="49">
        <v>11000</v>
      </c>
      <c r="B53" s="67" t="s">
        <v>12242</v>
      </c>
      <c r="C53" s="62" t="s">
        <v>384</v>
      </c>
      <c r="D53" s="62" t="s">
        <v>13385</v>
      </c>
      <c r="E53" s="62" t="s">
        <v>11</v>
      </c>
      <c r="F53" s="62" t="s">
        <v>11</v>
      </c>
      <c r="G53" s="40"/>
      <c r="H53" s="68">
        <v>1</v>
      </c>
    </row>
    <row r="54" spans="1:8">
      <c r="A54" s="49">
        <v>11001</v>
      </c>
      <c r="B54" s="67" t="s">
        <v>12243</v>
      </c>
      <c r="C54" s="62" t="s">
        <v>384</v>
      </c>
      <c r="D54" s="62" t="s">
        <v>12246</v>
      </c>
      <c r="E54" s="62" t="s">
        <v>11</v>
      </c>
      <c r="F54" s="62" t="s">
        <v>11</v>
      </c>
      <c r="G54" s="40"/>
      <c r="H54" s="68">
        <v>1</v>
      </c>
    </row>
    <row r="55" spans="1:8">
      <c r="A55" s="49">
        <v>11002</v>
      </c>
      <c r="B55" s="67" t="s">
        <v>12244</v>
      </c>
      <c r="C55" s="62" t="s">
        <v>384</v>
      </c>
      <c r="D55" s="62" t="s">
        <v>12256</v>
      </c>
      <c r="E55" s="62" t="s">
        <v>11</v>
      </c>
      <c r="F55" s="62" t="s">
        <v>11</v>
      </c>
      <c r="G55" s="40"/>
      <c r="H55" s="68">
        <v>1</v>
      </c>
    </row>
    <row r="56" spans="1:8">
      <c r="A56" s="49">
        <v>11003</v>
      </c>
      <c r="B56" s="67" t="s">
        <v>12245</v>
      </c>
      <c r="C56" s="62" t="s">
        <v>384</v>
      </c>
      <c r="D56" s="62" t="s">
        <v>12249</v>
      </c>
      <c r="E56" s="62" t="s">
        <v>11</v>
      </c>
      <c r="F56" s="62" t="s">
        <v>11</v>
      </c>
      <c r="G56" s="40"/>
      <c r="H56" s="68">
        <v>1</v>
      </c>
    </row>
    <row r="57" spans="1:8">
      <c r="A57" s="49">
        <v>11100</v>
      </c>
      <c r="B57" s="97" t="s">
        <v>12250</v>
      </c>
      <c r="C57" s="62" t="s">
        <v>384</v>
      </c>
      <c r="D57" s="62" t="s">
        <v>12257</v>
      </c>
      <c r="E57" s="62" t="s">
        <v>11</v>
      </c>
      <c r="F57" s="62" t="s">
        <v>11</v>
      </c>
      <c r="G57" s="40"/>
      <c r="H57" s="68">
        <v>1</v>
      </c>
    </row>
    <row r="58" spans="1:8">
      <c r="A58" s="49">
        <v>11101</v>
      </c>
      <c r="B58" s="97" t="s">
        <v>12251</v>
      </c>
      <c r="C58" s="62" t="s">
        <v>384</v>
      </c>
      <c r="D58" s="62" t="s">
        <v>12387</v>
      </c>
      <c r="E58" s="62" t="s">
        <v>11</v>
      </c>
      <c r="F58" s="62" t="s">
        <v>11</v>
      </c>
      <c r="G58" s="40"/>
      <c r="H58" s="68">
        <v>1</v>
      </c>
    </row>
    <row r="59" spans="1:8">
      <c r="A59" s="49">
        <v>11102</v>
      </c>
      <c r="B59" s="67" t="s">
        <v>12252</v>
      </c>
      <c r="C59" s="62" t="s">
        <v>384</v>
      </c>
      <c r="D59" s="62" t="s">
        <v>13409</v>
      </c>
      <c r="E59" s="62" t="s">
        <v>11</v>
      </c>
      <c r="F59" s="62" t="s">
        <v>11</v>
      </c>
      <c r="G59" s="40"/>
      <c r="H59" s="68">
        <v>1</v>
      </c>
    </row>
    <row r="60" spans="1:8">
      <c r="A60" s="49">
        <v>11103</v>
      </c>
      <c r="B60" s="97" t="s">
        <v>12253</v>
      </c>
      <c r="C60" s="62" t="s">
        <v>384</v>
      </c>
      <c r="D60" s="62" t="s">
        <v>12310</v>
      </c>
      <c r="E60" s="62" t="s">
        <v>11</v>
      </c>
      <c r="F60" s="62" t="s">
        <v>11</v>
      </c>
      <c r="G60" s="40"/>
      <c r="H60" s="68">
        <v>1</v>
      </c>
    </row>
    <row r="61" spans="1:8">
      <c r="A61" s="49">
        <v>11104</v>
      </c>
      <c r="B61" s="97" t="s">
        <v>12254</v>
      </c>
      <c r="C61" s="62" t="s">
        <v>384</v>
      </c>
      <c r="D61" s="62" t="s">
        <v>13610</v>
      </c>
      <c r="E61" s="62" t="s">
        <v>11</v>
      </c>
      <c r="F61" s="62" t="s">
        <v>11</v>
      </c>
      <c r="G61" s="40"/>
      <c r="H61" s="68">
        <v>1</v>
      </c>
    </row>
    <row r="62" spans="1:8">
      <c r="A62" s="49">
        <v>11300</v>
      </c>
      <c r="B62" s="98" t="s">
        <v>12258</v>
      </c>
      <c r="C62" s="62" t="s">
        <v>384</v>
      </c>
      <c r="D62" s="62" t="s">
        <v>12257</v>
      </c>
      <c r="E62" s="62" t="s">
        <v>11</v>
      </c>
      <c r="F62" s="62" t="s">
        <v>11</v>
      </c>
      <c r="G62" s="40"/>
      <c r="H62" s="68">
        <v>1</v>
      </c>
    </row>
    <row r="63" spans="1:8">
      <c r="A63" s="49">
        <v>11301</v>
      </c>
      <c r="B63" s="98" t="s">
        <v>12259</v>
      </c>
      <c r="C63" s="62" t="s">
        <v>384</v>
      </c>
      <c r="D63" s="62" t="s">
        <v>12219</v>
      </c>
      <c r="E63" s="62" t="s">
        <v>11</v>
      </c>
      <c r="F63" s="62" t="s">
        <v>11</v>
      </c>
      <c r="G63" s="40"/>
      <c r="H63" s="68">
        <v>1</v>
      </c>
    </row>
    <row r="64" spans="1:8">
      <c r="A64" s="49">
        <v>11302</v>
      </c>
      <c r="B64" s="98" t="s">
        <v>13617</v>
      </c>
      <c r="C64" s="62" t="s">
        <v>384</v>
      </c>
      <c r="D64" s="62" t="s">
        <v>12311</v>
      </c>
      <c r="E64" s="62" t="s">
        <v>11</v>
      </c>
      <c r="F64" s="62" t="s">
        <v>11</v>
      </c>
      <c r="G64" s="40"/>
      <c r="H64" s="68">
        <v>1</v>
      </c>
    </row>
    <row r="65" spans="1:8">
      <c r="A65" s="49">
        <v>11303</v>
      </c>
      <c r="B65" s="98" t="s">
        <v>12260</v>
      </c>
      <c r="C65" s="62" t="s">
        <v>384</v>
      </c>
      <c r="D65" s="62" t="s">
        <v>13612</v>
      </c>
      <c r="E65" s="62" t="s">
        <v>11</v>
      </c>
      <c r="F65" s="62" t="s">
        <v>11</v>
      </c>
      <c r="G65" s="40"/>
      <c r="H65" s="68">
        <v>1</v>
      </c>
    </row>
    <row r="66" spans="1:8">
      <c r="A66" s="49">
        <v>11304</v>
      </c>
      <c r="B66" s="98" t="s">
        <v>12261</v>
      </c>
      <c r="C66" s="62" t="s">
        <v>384</v>
      </c>
      <c r="D66" s="62" t="s">
        <v>13434</v>
      </c>
      <c r="E66" s="62" t="s">
        <v>11</v>
      </c>
      <c r="F66" s="62" t="s">
        <v>11</v>
      </c>
      <c r="G66" s="40"/>
      <c r="H66" s="68">
        <v>1</v>
      </c>
    </row>
    <row r="67" spans="1:8">
      <c r="A67" s="49">
        <v>11305</v>
      </c>
      <c r="B67" s="98" t="s">
        <v>12262</v>
      </c>
      <c r="C67" s="62" t="s">
        <v>384</v>
      </c>
      <c r="D67" s="62" t="s">
        <v>12272</v>
      </c>
      <c r="E67" s="62" t="s">
        <v>11</v>
      </c>
      <c r="F67" s="62" t="s">
        <v>11</v>
      </c>
      <c r="G67" s="40"/>
      <c r="H67" s="68">
        <v>1</v>
      </c>
    </row>
    <row r="68" spans="1:8">
      <c r="A68" s="49">
        <v>11306</v>
      </c>
      <c r="B68" s="98" t="s">
        <v>12263</v>
      </c>
      <c r="C68" s="62" t="s">
        <v>384</v>
      </c>
      <c r="D68" s="62" t="s">
        <v>13361</v>
      </c>
      <c r="E68" s="62" t="s">
        <v>11</v>
      </c>
      <c r="F68" s="62" t="s">
        <v>11</v>
      </c>
      <c r="G68" s="40"/>
      <c r="H68" s="68">
        <v>1</v>
      </c>
    </row>
    <row r="69" spans="1:8">
      <c r="A69" s="49">
        <v>11307</v>
      </c>
      <c r="B69" s="98" t="s">
        <v>13618</v>
      </c>
      <c r="C69" s="62" t="s">
        <v>384</v>
      </c>
      <c r="D69" s="62" t="s">
        <v>12311</v>
      </c>
      <c r="E69" s="62" t="s">
        <v>11</v>
      </c>
      <c r="F69" s="62" t="s">
        <v>11</v>
      </c>
      <c r="G69" s="40"/>
      <c r="H69" s="68">
        <v>1</v>
      </c>
    </row>
    <row r="70" spans="1:8">
      <c r="A70" s="49">
        <v>11308</v>
      </c>
      <c r="B70" s="98" t="s">
        <v>12264</v>
      </c>
      <c r="C70" s="62" t="s">
        <v>384</v>
      </c>
      <c r="D70" s="62" t="s">
        <v>12312</v>
      </c>
      <c r="E70" s="62" t="s">
        <v>11</v>
      </c>
      <c r="F70" s="62" t="s">
        <v>11</v>
      </c>
      <c r="G70" s="40"/>
      <c r="H70" s="68">
        <v>1</v>
      </c>
    </row>
    <row r="71" spans="1:8">
      <c r="A71" s="49">
        <v>11309</v>
      </c>
      <c r="B71" s="98" t="s">
        <v>12265</v>
      </c>
      <c r="C71" s="62" t="s">
        <v>384</v>
      </c>
      <c r="D71" s="62" t="s">
        <v>12323</v>
      </c>
      <c r="E71" s="62" t="s">
        <v>11</v>
      </c>
      <c r="F71" s="62" t="s">
        <v>11</v>
      </c>
      <c r="G71" s="40"/>
      <c r="H71" s="68">
        <v>1</v>
      </c>
    </row>
    <row r="72" spans="1:8">
      <c r="A72" s="49">
        <v>11500</v>
      </c>
      <c r="B72" s="67" t="s">
        <v>12266</v>
      </c>
      <c r="C72" s="62" t="s">
        <v>384</v>
      </c>
      <c r="D72" s="62" t="s">
        <v>12308</v>
      </c>
      <c r="E72" s="62" t="s">
        <v>11</v>
      </c>
      <c r="F72" s="62" t="s">
        <v>11</v>
      </c>
      <c r="G72" s="40"/>
      <c r="H72" s="68">
        <v>1</v>
      </c>
    </row>
    <row r="73" spans="1:8">
      <c r="A73" s="49">
        <v>11501</v>
      </c>
      <c r="B73" s="67" t="s">
        <v>12267</v>
      </c>
      <c r="C73" s="62" t="s">
        <v>384</v>
      </c>
      <c r="D73" s="62" t="s">
        <v>13604</v>
      </c>
      <c r="E73" s="62" t="s">
        <v>11</v>
      </c>
      <c r="F73" s="62" t="s">
        <v>11</v>
      </c>
      <c r="G73" s="40"/>
      <c r="H73" s="68">
        <v>1</v>
      </c>
    </row>
    <row r="74" spans="1:8">
      <c r="A74" s="49">
        <v>11502</v>
      </c>
      <c r="B74" s="67" t="s">
        <v>12268</v>
      </c>
      <c r="C74" s="62" t="s">
        <v>384</v>
      </c>
      <c r="D74" s="62" t="s">
        <v>12273</v>
      </c>
      <c r="E74" s="62" t="s">
        <v>11</v>
      </c>
      <c r="F74" s="62" t="s">
        <v>11</v>
      </c>
      <c r="G74" s="40"/>
      <c r="H74" s="68">
        <v>1</v>
      </c>
    </row>
    <row r="75" spans="1:8">
      <c r="A75" s="49">
        <v>11503</v>
      </c>
      <c r="B75" s="67" t="s">
        <v>12269</v>
      </c>
      <c r="C75" s="62" t="s">
        <v>384</v>
      </c>
      <c r="D75" s="62" t="s">
        <v>12938</v>
      </c>
      <c r="E75" s="62" t="s">
        <v>11</v>
      </c>
      <c r="F75" s="62" t="s">
        <v>11</v>
      </c>
      <c r="G75" s="40"/>
      <c r="H75" s="68">
        <v>1</v>
      </c>
    </row>
    <row r="76" spans="1:8">
      <c r="A76" s="49">
        <v>11504</v>
      </c>
      <c r="B76" s="67" t="s">
        <v>12270</v>
      </c>
      <c r="C76" s="62" t="s">
        <v>384</v>
      </c>
      <c r="D76" s="62" t="s">
        <v>12313</v>
      </c>
      <c r="E76" s="62" t="s">
        <v>11</v>
      </c>
      <c r="F76" s="62" t="s">
        <v>11</v>
      </c>
      <c r="G76" s="40"/>
      <c r="H76" s="68">
        <v>1</v>
      </c>
    </row>
    <row r="77" spans="1:8">
      <c r="A77" s="49">
        <v>11505</v>
      </c>
      <c r="B77" s="67" t="s">
        <v>12271</v>
      </c>
      <c r="C77" s="62" t="s">
        <v>384</v>
      </c>
      <c r="D77" s="62" t="s">
        <v>12274</v>
      </c>
      <c r="E77" s="62" t="s">
        <v>11</v>
      </c>
      <c r="F77" s="62" t="s">
        <v>11</v>
      </c>
      <c r="G77" s="40"/>
      <c r="H77" s="68">
        <v>1</v>
      </c>
    </row>
    <row r="78" spans="1:8">
      <c r="A78" s="49">
        <v>11700</v>
      </c>
      <c r="B78" s="67" t="s">
        <v>12275</v>
      </c>
      <c r="C78" s="62" t="s">
        <v>384</v>
      </c>
      <c r="D78" s="62" t="s">
        <v>12322</v>
      </c>
      <c r="E78" s="62" t="s">
        <v>11</v>
      </c>
      <c r="F78" s="62" t="s">
        <v>11</v>
      </c>
      <c r="G78" s="40"/>
      <c r="H78" s="68">
        <v>1</v>
      </c>
    </row>
    <row r="79" spans="1:8">
      <c r="A79" s="49">
        <v>11701</v>
      </c>
      <c r="B79" s="67" t="s">
        <v>12276</v>
      </c>
      <c r="C79" s="62" t="s">
        <v>384</v>
      </c>
      <c r="D79" s="62" t="s">
        <v>12405</v>
      </c>
      <c r="E79" s="62" t="s">
        <v>11</v>
      </c>
      <c r="F79" s="62" t="s">
        <v>11</v>
      </c>
      <c r="G79" s="40"/>
      <c r="H79" s="68">
        <v>1</v>
      </c>
    </row>
    <row r="80" spans="1:8">
      <c r="A80" s="49">
        <v>11702</v>
      </c>
      <c r="B80" s="67" t="s">
        <v>12277</v>
      </c>
      <c r="C80" s="62" t="s">
        <v>384</v>
      </c>
      <c r="D80" s="62" t="s">
        <v>12273</v>
      </c>
      <c r="E80" s="62" t="s">
        <v>11</v>
      </c>
      <c r="F80" s="62" t="s">
        <v>11</v>
      </c>
      <c r="G80" s="40"/>
      <c r="H80" s="68">
        <v>1</v>
      </c>
    </row>
    <row r="81" spans="1:8">
      <c r="A81" s="49">
        <v>11703</v>
      </c>
      <c r="B81" s="67" t="s">
        <v>12278</v>
      </c>
      <c r="C81" s="62" t="s">
        <v>384</v>
      </c>
      <c r="D81" s="62" t="s">
        <v>12314</v>
      </c>
      <c r="E81" s="62" t="s">
        <v>11</v>
      </c>
      <c r="F81" s="62" t="s">
        <v>11</v>
      </c>
      <c r="G81" s="40"/>
      <c r="H81" s="68">
        <v>1</v>
      </c>
    </row>
    <row r="82" spans="1:8">
      <c r="A82" s="49">
        <v>11704</v>
      </c>
      <c r="B82" s="67" t="s">
        <v>12279</v>
      </c>
      <c r="C82" s="62" t="s">
        <v>384</v>
      </c>
      <c r="D82" s="62" t="s">
        <v>12315</v>
      </c>
      <c r="E82" s="62" t="s">
        <v>11</v>
      </c>
      <c r="F82" s="62" t="s">
        <v>11</v>
      </c>
      <c r="G82" s="40"/>
      <c r="H82" s="68">
        <v>1</v>
      </c>
    </row>
    <row r="83" spans="1:8">
      <c r="A83" s="49">
        <v>11750</v>
      </c>
      <c r="B83" s="67" t="s">
        <v>12280</v>
      </c>
      <c r="C83" s="62" t="s">
        <v>384</v>
      </c>
      <c r="D83" s="62" t="s">
        <v>12316</v>
      </c>
      <c r="E83" s="62" t="s">
        <v>11</v>
      </c>
      <c r="F83" s="62" t="s">
        <v>11</v>
      </c>
      <c r="G83" s="40"/>
      <c r="H83" s="68">
        <v>1</v>
      </c>
    </row>
    <row r="84" spans="1:8">
      <c r="A84" s="49">
        <v>11751</v>
      </c>
      <c r="B84" s="67" t="s">
        <v>12281</v>
      </c>
      <c r="C84" s="62" t="s">
        <v>384</v>
      </c>
      <c r="D84" s="62" t="s">
        <v>12317</v>
      </c>
      <c r="E84" s="62" t="s">
        <v>11</v>
      </c>
      <c r="F84" s="62" t="s">
        <v>11</v>
      </c>
      <c r="G84" s="40"/>
      <c r="H84" s="68">
        <v>1</v>
      </c>
    </row>
    <row r="85" spans="1:8">
      <c r="A85" s="49">
        <v>12000</v>
      </c>
      <c r="B85" s="67" t="s">
        <v>12282</v>
      </c>
      <c r="C85" s="62" t="s">
        <v>384</v>
      </c>
      <c r="D85" s="62" t="s">
        <v>13432</v>
      </c>
      <c r="E85" s="62" t="s">
        <v>11</v>
      </c>
      <c r="F85" s="62" t="s">
        <v>11</v>
      </c>
      <c r="G85" s="40"/>
      <c r="H85" s="68">
        <v>1</v>
      </c>
    </row>
    <row r="86" spans="1:8">
      <c r="A86" s="49">
        <v>12001</v>
      </c>
      <c r="B86" s="96" t="s">
        <v>12283</v>
      </c>
      <c r="C86" s="62" t="s">
        <v>384</v>
      </c>
      <c r="D86" s="62" t="s">
        <v>13433</v>
      </c>
      <c r="E86" s="62" t="s">
        <v>11</v>
      </c>
      <c r="F86" s="62" t="s">
        <v>11</v>
      </c>
      <c r="G86" s="40"/>
      <c r="H86" s="68">
        <v>1</v>
      </c>
    </row>
    <row r="87" spans="1:8">
      <c r="A87" s="49">
        <v>12002</v>
      </c>
      <c r="B87" s="96" t="s">
        <v>12284</v>
      </c>
      <c r="C87" s="62" t="s">
        <v>384</v>
      </c>
      <c r="D87" s="62" t="s">
        <v>12287</v>
      </c>
      <c r="E87" s="62" t="s">
        <v>11</v>
      </c>
      <c r="F87" s="62" t="s">
        <v>11</v>
      </c>
      <c r="G87" s="40"/>
      <c r="H87" s="68">
        <v>1</v>
      </c>
    </row>
    <row r="88" spans="1:8">
      <c r="A88" s="49">
        <v>12003</v>
      </c>
      <c r="B88" s="96" t="s">
        <v>12285</v>
      </c>
      <c r="C88" s="62" t="s">
        <v>384</v>
      </c>
      <c r="D88" s="62" t="s">
        <v>13431</v>
      </c>
      <c r="E88" s="62" t="s">
        <v>11</v>
      </c>
      <c r="F88" s="62" t="s">
        <v>11</v>
      </c>
      <c r="G88" s="40"/>
      <c r="H88" s="68">
        <v>1</v>
      </c>
    </row>
    <row r="89" spans="1:8">
      <c r="A89" s="49">
        <v>12004</v>
      </c>
      <c r="B89" s="99" t="s">
        <v>2624</v>
      </c>
      <c r="C89" s="62" t="s">
        <v>384</v>
      </c>
      <c r="D89" s="62" t="s">
        <v>12288</v>
      </c>
      <c r="E89" s="62" t="s">
        <v>11</v>
      </c>
      <c r="F89" s="62" t="s">
        <v>11</v>
      </c>
      <c r="G89" s="40"/>
      <c r="H89" s="68">
        <v>1</v>
      </c>
    </row>
    <row r="90" spans="1:8">
      <c r="A90" s="49">
        <v>12100</v>
      </c>
      <c r="B90" s="86" t="s">
        <v>12289</v>
      </c>
      <c r="C90" s="62" t="s">
        <v>384</v>
      </c>
      <c r="D90" s="62" t="s">
        <v>12318</v>
      </c>
      <c r="E90" s="62" t="s">
        <v>11</v>
      </c>
      <c r="F90" s="62" t="s">
        <v>11</v>
      </c>
      <c r="G90" s="40"/>
      <c r="H90" s="68">
        <v>1</v>
      </c>
    </row>
    <row r="91" spans="1:8">
      <c r="A91" s="49">
        <v>12400</v>
      </c>
      <c r="B91" s="86" t="s">
        <v>12290</v>
      </c>
      <c r="C91" s="62" t="s">
        <v>384</v>
      </c>
      <c r="D91" s="62" t="s">
        <v>12286</v>
      </c>
      <c r="E91" s="62" t="s">
        <v>11</v>
      </c>
      <c r="F91" s="62" t="s">
        <v>11</v>
      </c>
      <c r="G91" s="40"/>
      <c r="H91" s="68">
        <v>1</v>
      </c>
    </row>
    <row r="92" spans="1:8">
      <c r="A92" s="49">
        <v>12401</v>
      </c>
      <c r="B92" s="86" t="s">
        <v>12291</v>
      </c>
      <c r="C92" s="62" t="s">
        <v>384</v>
      </c>
      <c r="D92" s="62" t="s">
        <v>12319</v>
      </c>
      <c r="E92" s="62" t="s">
        <v>11</v>
      </c>
      <c r="F92" s="62" t="s">
        <v>11</v>
      </c>
      <c r="G92" s="40"/>
      <c r="H92" s="68">
        <v>1</v>
      </c>
    </row>
    <row r="93" spans="1:8">
      <c r="A93" s="49">
        <v>12402</v>
      </c>
      <c r="B93" s="86" t="s">
        <v>12292</v>
      </c>
      <c r="C93" s="62" t="s">
        <v>384</v>
      </c>
      <c r="D93" s="62" t="s">
        <v>12297</v>
      </c>
      <c r="E93" s="62" t="s">
        <v>11</v>
      </c>
      <c r="F93" s="62" t="s">
        <v>11</v>
      </c>
      <c r="G93" s="40"/>
      <c r="H93" s="68">
        <v>1</v>
      </c>
    </row>
    <row r="94" spans="1:8">
      <c r="A94" s="49">
        <v>12403</v>
      </c>
      <c r="B94" s="86" t="s">
        <v>12293</v>
      </c>
      <c r="C94" s="62" t="s">
        <v>384</v>
      </c>
      <c r="D94" s="62" t="s">
        <v>12296</v>
      </c>
      <c r="E94" s="62" t="s">
        <v>11</v>
      </c>
      <c r="F94" s="62" t="s">
        <v>11</v>
      </c>
      <c r="G94" s="40"/>
      <c r="H94" s="68">
        <v>1</v>
      </c>
    </row>
    <row r="95" spans="1:8">
      <c r="A95" s="49">
        <v>12404</v>
      </c>
      <c r="B95" s="86" t="s">
        <v>12294</v>
      </c>
      <c r="C95" s="62" t="s">
        <v>384</v>
      </c>
      <c r="D95" s="62" t="s">
        <v>12295</v>
      </c>
      <c r="E95" s="62" t="s">
        <v>11</v>
      </c>
      <c r="F95" s="62" t="s">
        <v>11</v>
      </c>
      <c r="G95" s="40"/>
      <c r="H95" s="68">
        <v>1</v>
      </c>
    </row>
    <row r="96" spans="1:8">
      <c r="A96" s="49">
        <v>12700</v>
      </c>
      <c r="B96" s="100" t="s">
        <v>12298</v>
      </c>
      <c r="C96" s="62" t="s">
        <v>384</v>
      </c>
      <c r="D96" s="62" t="s">
        <v>12351</v>
      </c>
      <c r="E96" s="62" t="s">
        <v>11</v>
      </c>
      <c r="F96" s="62" t="s">
        <v>11</v>
      </c>
      <c r="G96" s="40"/>
      <c r="H96" s="68">
        <v>1</v>
      </c>
    </row>
    <row r="97" spans="1:8">
      <c r="A97" s="49">
        <v>12701</v>
      </c>
      <c r="B97" s="86" t="s">
        <v>12299</v>
      </c>
      <c r="C97" s="62" t="s">
        <v>384</v>
      </c>
      <c r="D97" s="62" t="s">
        <v>12302</v>
      </c>
      <c r="E97" s="62" t="s">
        <v>11</v>
      </c>
      <c r="F97" s="62" t="s">
        <v>11</v>
      </c>
      <c r="G97" s="40"/>
      <c r="H97" s="68">
        <v>1</v>
      </c>
    </row>
    <row r="98" spans="1:8">
      <c r="A98" s="49">
        <v>12702</v>
      </c>
      <c r="B98" s="86" t="s">
        <v>12300</v>
      </c>
      <c r="C98" s="62" t="s">
        <v>384</v>
      </c>
      <c r="D98" s="62" t="s">
        <v>12320</v>
      </c>
      <c r="E98" s="62" t="s">
        <v>11</v>
      </c>
      <c r="F98" s="62" t="s">
        <v>11</v>
      </c>
      <c r="G98" s="40"/>
      <c r="H98" s="68">
        <v>1</v>
      </c>
    </row>
    <row r="99" spans="1:8">
      <c r="A99" s="49">
        <v>12703</v>
      </c>
      <c r="B99" s="86" t="s">
        <v>12301</v>
      </c>
      <c r="C99" s="62" t="s">
        <v>384</v>
      </c>
      <c r="D99" s="62" t="s">
        <v>13692</v>
      </c>
      <c r="E99" s="62" t="s">
        <v>11</v>
      </c>
      <c r="F99" s="62" t="s">
        <v>11</v>
      </c>
      <c r="G99" s="40"/>
      <c r="H99" s="68">
        <v>1</v>
      </c>
    </row>
    <row r="100" spans="1:8">
      <c r="A100" s="49">
        <v>12800</v>
      </c>
      <c r="B100" s="86" t="s">
        <v>12303</v>
      </c>
      <c r="C100" s="62" t="s">
        <v>384</v>
      </c>
      <c r="D100" s="62" t="s">
        <v>12564</v>
      </c>
      <c r="E100" s="62" t="s">
        <v>11</v>
      </c>
      <c r="F100" s="62" t="s">
        <v>11</v>
      </c>
      <c r="G100" s="40"/>
      <c r="H100" s="68">
        <v>1</v>
      </c>
    </row>
    <row r="101" spans="1:8">
      <c r="A101" s="49">
        <v>12801</v>
      </c>
      <c r="B101" s="86" t="s">
        <v>12304</v>
      </c>
      <c r="C101" s="62" t="s">
        <v>384</v>
      </c>
      <c r="D101" s="62" t="s">
        <v>12426</v>
      </c>
      <c r="E101" s="62" t="s">
        <v>11</v>
      </c>
      <c r="F101" s="62" t="s">
        <v>11</v>
      </c>
      <c r="G101" s="40"/>
      <c r="H101" s="68">
        <v>1</v>
      </c>
    </row>
    <row r="102" spans="1:8">
      <c r="A102" s="49">
        <v>12802</v>
      </c>
      <c r="B102" s="86" t="s">
        <v>12305</v>
      </c>
      <c r="C102" s="62" t="s">
        <v>384</v>
      </c>
      <c r="D102" s="62" t="s">
        <v>12309</v>
      </c>
      <c r="E102" s="62" t="s">
        <v>11</v>
      </c>
      <c r="F102" s="62" t="s">
        <v>11</v>
      </c>
      <c r="G102" s="40"/>
      <c r="H102" s="68">
        <v>1</v>
      </c>
    </row>
    <row r="103" spans="1:8">
      <c r="A103" s="49">
        <v>12803</v>
      </c>
      <c r="B103" s="86" t="s">
        <v>12306</v>
      </c>
      <c r="C103" s="62" t="s">
        <v>384</v>
      </c>
      <c r="D103" s="62" t="s">
        <v>13452</v>
      </c>
      <c r="E103" s="62" t="s">
        <v>11</v>
      </c>
      <c r="F103" s="62" t="s">
        <v>11</v>
      </c>
      <c r="G103" s="40"/>
      <c r="H103" s="68">
        <v>1</v>
      </c>
    </row>
    <row r="104" spans="1:8">
      <c r="A104" s="49">
        <v>12804</v>
      </c>
      <c r="B104" s="86" t="s">
        <v>12307</v>
      </c>
      <c r="C104" s="62" t="s">
        <v>384</v>
      </c>
      <c r="D104" s="62" t="s">
        <v>13609</v>
      </c>
      <c r="E104" s="62" t="s">
        <v>11</v>
      </c>
      <c r="F104" s="62" t="s">
        <v>11</v>
      </c>
      <c r="G104" s="40"/>
      <c r="H104" s="68">
        <v>1</v>
      </c>
    </row>
    <row r="105" spans="1:8">
      <c r="A105" s="49">
        <v>13100</v>
      </c>
      <c r="B105" s="96" t="s">
        <v>12324</v>
      </c>
      <c r="C105" s="62" t="s">
        <v>384</v>
      </c>
      <c r="D105" s="62" t="s">
        <v>12328</v>
      </c>
      <c r="E105" s="62" t="s">
        <v>11</v>
      </c>
      <c r="F105" s="62" t="s">
        <v>11</v>
      </c>
      <c r="G105" s="40"/>
      <c r="H105" s="68">
        <v>1</v>
      </c>
    </row>
    <row r="106" spans="1:8">
      <c r="A106" s="49">
        <v>13101</v>
      </c>
      <c r="B106" s="96" t="s">
        <v>12325</v>
      </c>
      <c r="C106" s="62" t="s">
        <v>384</v>
      </c>
      <c r="D106" s="62" t="s">
        <v>12329</v>
      </c>
      <c r="E106" s="62" t="s">
        <v>11</v>
      </c>
      <c r="F106" s="62" t="s">
        <v>11</v>
      </c>
      <c r="G106" s="40"/>
      <c r="H106" s="68">
        <v>1</v>
      </c>
    </row>
    <row r="107" spans="1:8">
      <c r="A107" s="49">
        <v>13102</v>
      </c>
      <c r="B107" s="96" t="s">
        <v>12326</v>
      </c>
      <c r="C107" s="62" t="s">
        <v>384</v>
      </c>
      <c r="D107" s="62" t="s">
        <v>12309</v>
      </c>
      <c r="E107" s="62" t="s">
        <v>11</v>
      </c>
      <c r="F107" s="62" t="s">
        <v>11</v>
      </c>
      <c r="G107" s="40"/>
      <c r="H107" s="68">
        <v>1</v>
      </c>
    </row>
    <row r="108" spans="1:8">
      <c r="A108" s="49">
        <v>13103</v>
      </c>
      <c r="B108" s="86" t="s">
        <v>12327</v>
      </c>
      <c r="C108" s="62" t="s">
        <v>384</v>
      </c>
      <c r="D108" s="62" t="s">
        <v>12409</v>
      </c>
      <c r="E108" s="62" t="s">
        <v>11</v>
      </c>
      <c r="F108" s="62" t="s">
        <v>11</v>
      </c>
      <c r="G108" s="40"/>
      <c r="H108" s="68">
        <v>1</v>
      </c>
    </row>
    <row r="109" spans="1:8">
      <c r="A109" s="49">
        <v>13200</v>
      </c>
      <c r="B109" s="101" t="s">
        <v>12330</v>
      </c>
      <c r="C109" s="62" t="s">
        <v>384</v>
      </c>
      <c r="D109" s="62" t="s">
        <v>12328</v>
      </c>
      <c r="E109" s="62" t="s">
        <v>11</v>
      </c>
      <c r="F109" s="62" t="s">
        <v>11</v>
      </c>
      <c r="G109" s="40"/>
      <c r="H109" s="68">
        <v>1</v>
      </c>
    </row>
    <row r="110" spans="1:8">
      <c r="A110" s="49">
        <v>13201</v>
      </c>
      <c r="B110" s="101" t="s">
        <v>12331</v>
      </c>
      <c r="C110" s="62" t="s">
        <v>384</v>
      </c>
      <c r="D110" s="62" t="s">
        <v>12329</v>
      </c>
      <c r="E110" s="62" t="s">
        <v>11</v>
      </c>
      <c r="F110" s="62" t="s">
        <v>11</v>
      </c>
      <c r="G110" s="40"/>
      <c r="H110" s="68">
        <v>1</v>
      </c>
    </row>
    <row r="111" spans="1:8">
      <c r="A111" s="49">
        <v>13202</v>
      </c>
      <c r="B111" s="86" t="s">
        <v>12332</v>
      </c>
      <c r="C111" s="62" t="s">
        <v>384</v>
      </c>
      <c r="D111" s="62" t="s">
        <v>12352</v>
      </c>
      <c r="E111" s="62" t="s">
        <v>11</v>
      </c>
      <c r="F111" s="62" t="s">
        <v>11</v>
      </c>
      <c r="G111" s="40"/>
      <c r="H111" s="68">
        <v>1</v>
      </c>
    </row>
    <row r="112" spans="1:8">
      <c r="A112" s="49">
        <v>13203</v>
      </c>
      <c r="B112" s="86" t="s">
        <v>12333</v>
      </c>
      <c r="C112" s="62" t="s">
        <v>384</v>
      </c>
      <c r="D112" s="62" t="s">
        <v>13658</v>
      </c>
      <c r="E112" s="62" t="s">
        <v>11</v>
      </c>
      <c r="F112" s="62" t="s">
        <v>11</v>
      </c>
      <c r="G112" s="40"/>
      <c r="H112" s="68">
        <v>1</v>
      </c>
    </row>
    <row r="113" spans="1:8">
      <c r="A113" s="49">
        <v>13300</v>
      </c>
      <c r="B113" s="86" t="s">
        <v>12334</v>
      </c>
      <c r="C113" s="62" t="s">
        <v>384</v>
      </c>
      <c r="D113" s="62" t="s">
        <v>12328</v>
      </c>
      <c r="E113" s="62" t="s">
        <v>11</v>
      </c>
      <c r="F113" s="62" t="s">
        <v>11</v>
      </c>
      <c r="G113" s="40"/>
      <c r="H113" s="68">
        <v>1</v>
      </c>
    </row>
    <row r="114" spans="1:8">
      <c r="A114" s="49">
        <v>13301</v>
      </c>
      <c r="B114" s="86" t="s">
        <v>12335</v>
      </c>
      <c r="C114" s="62" t="s">
        <v>384</v>
      </c>
      <c r="D114" s="62" t="s">
        <v>12273</v>
      </c>
      <c r="E114" s="62" t="s">
        <v>11</v>
      </c>
      <c r="F114" s="62" t="s">
        <v>11</v>
      </c>
      <c r="G114" s="40"/>
      <c r="H114" s="68">
        <v>1</v>
      </c>
    </row>
    <row r="115" spans="1:8">
      <c r="A115" s="49">
        <v>13302</v>
      </c>
      <c r="B115" s="86" t="s">
        <v>12336</v>
      </c>
      <c r="C115" s="62" t="s">
        <v>384</v>
      </c>
      <c r="D115" s="62" t="s">
        <v>12339</v>
      </c>
      <c r="E115" s="62" t="s">
        <v>11</v>
      </c>
      <c r="F115" s="62" t="s">
        <v>11</v>
      </c>
      <c r="G115" s="40"/>
      <c r="H115" s="68">
        <v>1</v>
      </c>
    </row>
    <row r="116" spans="1:8">
      <c r="A116" s="49">
        <v>13303</v>
      </c>
      <c r="B116" s="86" t="s">
        <v>12337</v>
      </c>
      <c r="C116" s="62" t="s">
        <v>384</v>
      </c>
      <c r="D116" s="62" t="s">
        <v>12273</v>
      </c>
      <c r="E116" s="62" t="s">
        <v>11</v>
      </c>
      <c r="F116" s="62" t="s">
        <v>11</v>
      </c>
      <c r="G116" s="40"/>
      <c r="H116" s="68">
        <v>1</v>
      </c>
    </row>
    <row r="117" spans="1:8">
      <c r="A117" s="49">
        <v>13304</v>
      </c>
      <c r="B117" s="86" t="s">
        <v>12338</v>
      </c>
      <c r="C117" s="62" t="s">
        <v>384</v>
      </c>
      <c r="D117" s="62" t="s">
        <v>12340</v>
      </c>
      <c r="E117" s="62" t="s">
        <v>11</v>
      </c>
      <c r="F117" s="62" t="s">
        <v>11</v>
      </c>
      <c r="G117" s="40"/>
      <c r="H117" s="68">
        <v>1</v>
      </c>
    </row>
    <row r="118" spans="1:8">
      <c r="A118" s="49">
        <v>13400</v>
      </c>
      <c r="B118" s="86" t="s">
        <v>12341</v>
      </c>
      <c r="C118" s="62" t="s">
        <v>384</v>
      </c>
      <c r="D118" s="62" t="s">
        <v>12308</v>
      </c>
      <c r="E118" s="62" t="s">
        <v>11</v>
      </c>
      <c r="F118" s="62" t="s">
        <v>11</v>
      </c>
      <c r="G118" s="40"/>
      <c r="H118" s="68">
        <v>1</v>
      </c>
    </row>
    <row r="119" spans="1:8">
      <c r="A119" s="49">
        <v>13401</v>
      </c>
      <c r="B119" s="86" t="s">
        <v>12342</v>
      </c>
      <c r="C119" s="62" t="s">
        <v>384</v>
      </c>
      <c r="D119" s="62" t="s">
        <v>12345</v>
      </c>
      <c r="E119" s="62" t="s">
        <v>11</v>
      </c>
      <c r="F119" s="62" t="s">
        <v>11</v>
      </c>
      <c r="G119" s="40"/>
      <c r="H119" s="68">
        <v>1</v>
      </c>
    </row>
    <row r="120" spans="1:8">
      <c r="A120" s="49">
        <v>13402</v>
      </c>
      <c r="B120" s="86" t="s">
        <v>12343</v>
      </c>
      <c r="C120" s="62" t="s">
        <v>384</v>
      </c>
      <c r="D120" s="62" t="s">
        <v>12353</v>
      </c>
      <c r="E120" s="62" t="s">
        <v>11</v>
      </c>
      <c r="F120" s="62" t="s">
        <v>11</v>
      </c>
      <c r="G120" s="40"/>
      <c r="H120" s="68">
        <v>1</v>
      </c>
    </row>
    <row r="121" spans="1:8">
      <c r="A121" s="49">
        <v>13403</v>
      </c>
      <c r="B121" s="86" t="s">
        <v>12344</v>
      </c>
      <c r="C121" s="62" t="s">
        <v>384</v>
      </c>
      <c r="D121" s="62" t="s">
        <v>12390</v>
      </c>
      <c r="E121" s="62" t="s">
        <v>11</v>
      </c>
      <c r="F121" s="62" t="s">
        <v>11</v>
      </c>
      <c r="G121" s="40"/>
      <c r="H121" s="68">
        <v>1</v>
      </c>
    </row>
    <row r="122" spans="1:8">
      <c r="A122" s="49">
        <v>13500</v>
      </c>
      <c r="B122" s="86" t="s">
        <v>12346</v>
      </c>
      <c r="C122" s="62" t="s">
        <v>384</v>
      </c>
      <c r="D122" s="62" t="s">
        <v>12328</v>
      </c>
      <c r="E122" s="62" t="s">
        <v>11</v>
      </c>
      <c r="F122" s="62" t="s">
        <v>11</v>
      </c>
      <c r="G122" s="40"/>
      <c r="H122" s="68">
        <v>1</v>
      </c>
    </row>
    <row r="123" spans="1:8">
      <c r="A123" s="49">
        <v>13501</v>
      </c>
      <c r="B123" s="86" t="s">
        <v>12347</v>
      </c>
      <c r="C123" s="62" t="s">
        <v>384</v>
      </c>
      <c r="D123" s="62" t="s">
        <v>13606</v>
      </c>
      <c r="E123" s="62" t="s">
        <v>11</v>
      </c>
      <c r="F123" s="62" t="s">
        <v>11</v>
      </c>
      <c r="G123" s="40"/>
      <c r="H123" s="68">
        <v>1</v>
      </c>
    </row>
    <row r="124" spans="1:8">
      <c r="A124" s="49">
        <v>13502</v>
      </c>
      <c r="B124" s="86" t="s">
        <v>12348</v>
      </c>
      <c r="C124" s="62" t="s">
        <v>384</v>
      </c>
      <c r="D124" s="62" t="s">
        <v>13605</v>
      </c>
      <c r="E124" s="62" t="s">
        <v>11</v>
      </c>
      <c r="F124" s="62" t="s">
        <v>11</v>
      </c>
      <c r="G124" s="40"/>
      <c r="H124" s="68">
        <v>1</v>
      </c>
    </row>
    <row r="125" spans="1:8">
      <c r="A125" s="49">
        <v>13503</v>
      </c>
      <c r="B125" s="86" t="s">
        <v>12349</v>
      </c>
      <c r="C125" s="62" t="s">
        <v>384</v>
      </c>
      <c r="D125" s="62" t="s">
        <v>12354</v>
      </c>
      <c r="E125" s="62" t="s">
        <v>11</v>
      </c>
      <c r="F125" s="62" t="s">
        <v>11</v>
      </c>
      <c r="G125" s="40"/>
      <c r="H125" s="68">
        <v>1</v>
      </c>
    </row>
    <row r="126" spans="1:8">
      <c r="A126" s="49">
        <v>13513</v>
      </c>
      <c r="B126" s="86" t="s">
        <v>12350</v>
      </c>
      <c r="C126" s="62" t="s">
        <v>384</v>
      </c>
      <c r="D126" s="62" t="s">
        <v>12355</v>
      </c>
      <c r="E126" s="62" t="s">
        <v>11</v>
      </c>
      <c r="F126" s="62" t="s">
        <v>11</v>
      </c>
      <c r="G126" s="40"/>
      <c r="H126" s="68">
        <v>1</v>
      </c>
    </row>
    <row r="127" spans="1:8">
      <c r="A127" s="49">
        <v>13600</v>
      </c>
      <c r="B127" s="86" t="s">
        <v>12356</v>
      </c>
      <c r="C127" s="62" t="s">
        <v>384</v>
      </c>
      <c r="D127" s="62" t="s">
        <v>12360</v>
      </c>
      <c r="E127" s="62" t="s">
        <v>11</v>
      </c>
      <c r="F127" s="62" t="s">
        <v>11</v>
      </c>
      <c r="G127" s="40"/>
      <c r="H127" s="68">
        <v>1</v>
      </c>
    </row>
    <row r="128" spans="1:8">
      <c r="A128" s="49">
        <v>13601</v>
      </c>
      <c r="B128" s="86" t="s">
        <v>12357</v>
      </c>
      <c r="C128" s="62" t="s">
        <v>384</v>
      </c>
      <c r="D128" s="62" t="s">
        <v>12361</v>
      </c>
      <c r="E128" s="62" t="s">
        <v>11</v>
      </c>
      <c r="F128" s="62" t="s">
        <v>11</v>
      </c>
      <c r="G128" s="40"/>
      <c r="H128" s="68">
        <v>1</v>
      </c>
    </row>
    <row r="129" spans="1:8">
      <c r="A129" s="49">
        <v>13602</v>
      </c>
      <c r="B129" s="86" t="s">
        <v>12358</v>
      </c>
      <c r="C129" s="62" t="s">
        <v>384</v>
      </c>
      <c r="D129" s="62" t="s">
        <v>12273</v>
      </c>
      <c r="E129" s="62" t="s">
        <v>11</v>
      </c>
      <c r="F129" s="62" t="s">
        <v>11</v>
      </c>
      <c r="G129" s="40"/>
      <c r="H129" s="68">
        <v>1</v>
      </c>
    </row>
    <row r="130" spans="1:8">
      <c r="A130" s="49">
        <v>13603</v>
      </c>
      <c r="B130" s="86" t="s">
        <v>12359</v>
      </c>
      <c r="C130" s="62" t="s">
        <v>384</v>
      </c>
      <c r="D130" s="62" t="s">
        <v>12367</v>
      </c>
      <c r="E130" s="62" t="s">
        <v>11</v>
      </c>
      <c r="F130" s="62" t="s">
        <v>11</v>
      </c>
      <c r="G130" s="40"/>
      <c r="H130" s="68">
        <v>1</v>
      </c>
    </row>
    <row r="131" spans="1:8">
      <c r="A131" s="49">
        <v>13900</v>
      </c>
      <c r="B131" s="86" t="s">
        <v>12363</v>
      </c>
      <c r="C131" s="62" t="s">
        <v>384</v>
      </c>
      <c r="D131" s="62" t="s">
        <v>12368</v>
      </c>
      <c r="E131" s="62" t="s">
        <v>11</v>
      </c>
      <c r="F131" s="62" t="s">
        <v>11</v>
      </c>
      <c r="G131" s="40"/>
      <c r="H131" s="68">
        <v>1</v>
      </c>
    </row>
    <row r="132" spans="1:8">
      <c r="A132" s="49">
        <v>13901</v>
      </c>
      <c r="B132" s="86" t="s">
        <v>12364</v>
      </c>
      <c r="C132" s="62" t="s">
        <v>384</v>
      </c>
      <c r="D132" s="62" t="s">
        <v>12380</v>
      </c>
      <c r="E132" s="62" t="s">
        <v>11</v>
      </c>
      <c r="F132" s="62" t="s">
        <v>11</v>
      </c>
      <c r="G132" s="40"/>
      <c r="H132" s="68">
        <v>1</v>
      </c>
    </row>
    <row r="133" spans="1:8">
      <c r="A133" s="49">
        <v>13902</v>
      </c>
      <c r="B133" s="86" t="s">
        <v>12365</v>
      </c>
      <c r="C133" s="62" t="s">
        <v>384</v>
      </c>
      <c r="D133" s="62" t="s">
        <v>12369</v>
      </c>
      <c r="E133" s="62" t="s">
        <v>11</v>
      </c>
      <c r="F133" s="62" t="s">
        <v>11</v>
      </c>
      <c r="G133" s="40"/>
      <c r="H133" s="68">
        <v>1</v>
      </c>
    </row>
    <row r="134" spans="1:8">
      <c r="A134" s="49">
        <v>13903</v>
      </c>
      <c r="B134" s="86" t="s">
        <v>12370</v>
      </c>
      <c r="C134" s="62" t="s">
        <v>384</v>
      </c>
      <c r="D134" s="62" t="s">
        <v>13608</v>
      </c>
      <c r="E134" s="62" t="s">
        <v>11</v>
      </c>
      <c r="F134" s="62" t="s">
        <v>11</v>
      </c>
      <c r="G134" s="40"/>
      <c r="H134" s="68">
        <v>1</v>
      </c>
    </row>
    <row r="135" spans="1:8">
      <c r="A135" s="49">
        <v>13904</v>
      </c>
      <c r="B135" s="86" t="s">
        <v>12366</v>
      </c>
      <c r="C135" s="62" t="s">
        <v>384</v>
      </c>
      <c r="D135" s="62" t="s">
        <v>12371</v>
      </c>
      <c r="E135" s="62" t="s">
        <v>11</v>
      </c>
      <c r="F135" s="62" t="s">
        <v>11</v>
      </c>
      <c r="G135" s="40"/>
      <c r="H135" s="68">
        <v>1</v>
      </c>
    </row>
    <row r="136" spans="1:8">
      <c r="A136" s="49">
        <v>14000</v>
      </c>
      <c r="B136" s="86" t="s">
        <v>12372</v>
      </c>
      <c r="C136" s="62" t="s">
        <v>384</v>
      </c>
      <c r="D136" s="62" t="s">
        <v>12379</v>
      </c>
      <c r="E136" s="62" t="s">
        <v>11</v>
      </c>
      <c r="F136" s="62" t="s">
        <v>11</v>
      </c>
      <c r="G136" s="40"/>
      <c r="H136" s="68">
        <v>1</v>
      </c>
    </row>
    <row r="137" spans="1:8">
      <c r="A137" s="49">
        <v>14001</v>
      </c>
      <c r="B137" s="96" t="s">
        <v>12373</v>
      </c>
      <c r="C137" s="62" t="s">
        <v>384</v>
      </c>
      <c r="D137" s="62" t="s">
        <v>12377</v>
      </c>
      <c r="E137" s="62" t="s">
        <v>11</v>
      </c>
      <c r="F137" s="62" t="s">
        <v>11</v>
      </c>
      <c r="G137" s="40"/>
      <c r="H137" s="68">
        <v>1</v>
      </c>
    </row>
    <row r="138" spans="1:8">
      <c r="A138" s="49">
        <v>14002</v>
      </c>
      <c r="B138" s="96" t="s">
        <v>12374</v>
      </c>
      <c r="C138" s="62" t="s">
        <v>384</v>
      </c>
      <c r="D138" s="62" t="s">
        <v>12381</v>
      </c>
      <c r="E138" s="62" t="s">
        <v>11</v>
      </c>
      <c r="F138" s="62" t="s">
        <v>11</v>
      </c>
      <c r="G138" s="40"/>
      <c r="H138" s="68">
        <v>1</v>
      </c>
    </row>
    <row r="139" spans="1:8">
      <c r="A139" s="49">
        <v>14003</v>
      </c>
      <c r="B139" s="96" t="s">
        <v>12375</v>
      </c>
      <c r="C139" s="62" t="s">
        <v>384</v>
      </c>
      <c r="D139" s="62" t="s">
        <v>12378</v>
      </c>
      <c r="E139" s="62" t="s">
        <v>11</v>
      </c>
      <c r="F139" s="62" t="s">
        <v>11</v>
      </c>
      <c r="G139" s="40"/>
      <c r="H139" s="68">
        <v>1</v>
      </c>
    </row>
    <row r="140" spans="1:8">
      <c r="A140" s="49">
        <v>14004</v>
      </c>
      <c r="B140" s="86" t="s">
        <v>12376</v>
      </c>
      <c r="C140" s="62" t="s">
        <v>384</v>
      </c>
      <c r="D140" s="62" t="s">
        <v>12418</v>
      </c>
      <c r="E140" s="62" t="s">
        <v>11</v>
      </c>
      <c r="F140" s="62" t="s">
        <v>11</v>
      </c>
      <c r="G140" s="40"/>
      <c r="H140" s="68">
        <v>1</v>
      </c>
    </row>
    <row r="141" spans="1:8">
      <c r="A141" s="49">
        <v>14100</v>
      </c>
      <c r="B141" s="86" t="s">
        <v>12382</v>
      </c>
      <c r="C141" s="62" t="s">
        <v>384</v>
      </c>
      <c r="D141" s="62" t="s">
        <v>12386</v>
      </c>
      <c r="E141" s="62" t="s">
        <v>11</v>
      </c>
      <c r="F141" s="62" t="s">
        <v>11</v>
      </c>
      <c r="G141" s="40"/>
      <c r="H141" s="68">
        <v>1</v>
      </c>
    </row>
    <row r="142" spans="1:8">
      <c r="A142" s="49">
        <v>14101</v>
      </c>
      <c r="B142" s="86" t="s">
        <v>12383</v>
      </c>
      <c r="C142" s="62" t="s">
        <v>384</v>
      </c>
      <c r="D142" s="62" t="s">
        <v>13419</v>
      </c>
      <c r="E142" s="62" t="s">
        <v>11</v>
      </c>
      <c r="F142" s="62" t="s">
        <v>11</v>
      </c>
      <c r="G142" s="40"/>
      <c r="H142" s="68">
        <v>1</v>
      </c>
    </row>
    <row r="143" spans="1:8">
      <c r="A143" s="49">
        <v>14102</v>
      </c>
      <c r="B143" s="86" t="s">
        <v>12384</v>
      </c>
      <c r="C143" s="62" t="s">
        <v>384</v>
      </c>
      <c r="D143" s="62" t="s">
        <v>12380</v>
      </c>
      <c r="E143" s="62" t="s">
        <v>11</v>
      </c>
      <c r="F143" s="62" t="s">
        <v>11</v>
      </c>
      <c r="G143" s="40"/>
      <c r="H143" s="68">
        <v>1</v>
      </c>
    </row>
    <row r="144" spans="1:8">
      <c r="A144" s="49">
        <v>14103</v>
      </c>
      <c r="B144" s="86" t="s">
        <v>12385</v>
      </c>
      <c r="C144" s="62" t="s">
        <v>384</v>
      </c>
      <c r="D144" s="62" t="s">
        <v>12388</v>
      </c>
      <c r="E144" s="62" t="s">
        <v>11</v>
      </c>
      <c r="F144" s="62" t="s">
        <v>11</v>
      </c>
      <c r="G144" s="40"/>
      <c r="H144" s="68">
        <v>1</v>
      </c>
    </row>
    <row r="145" spans="1:8">
      <c r="A145" s="49">
        <v>14203</v>
      </c>
      <c r="B145" s="86" t="s">
        <v>12389</v>
      </c>
      <c r="C145" s="62" t="s">
        <v>384</v>
      </c>
      <c r="D145" s="62" t="s">
        <v>13427</v>
      </c>
      <c r="E145" s="62" t="s">
        <v>11</v>
      </c>
      <c r="F145" s="62" t="s">
        <v>11</v>
      </c>
      <c r="G145" s="40"/>
      <c r="H145" s="68">
        <v>1</v>
      </c>
    </row>
    <row r="146" spans="1:8">
      <c r="A146" s="49">
        <v>14300</v>
      </c>
      <c r="B146" s="86" t="s">
        <v>12391</v>
      </c>
      <c r="C146" s="62" t="s">
        <v>384</v>
      </c>
      <c r="D146" s="62" t="s">
        <v>13429</v>
      </c>
      <c r="E146" s="62" t="s">
        <v>11</v>
      </c>
      <c r="F146" s="62" t="s">
        <v>11</v>
      </c>
      <c r="G146" s="40"/>
      <c r="H146" s="68">
        <v>1</v>
      </c>
    </row>
    <row r="147" spans="1:8">
      <c r="A147" s="49">
        <v>14301</v>
      </c>
      <c r="B147" s="86" t="s">
        <v>12392</v>
      </c>
      <c r="C147" s="62" t="s">
        <v>384</v>
      </c>
      <c r="D147" s="62" t="s">
        <v>13607</v>
      </c>
      <c r="E147" s="62" t="s">
        <v>11</v>
      </c>
      <c r="F147" s="62" t="s">
        <v>11</v>
      </c>
      <c r="G147" s="40"/>
      <c r="H147" s="68">
        <v>1</v>
      </c>
    </row>
    <row r="148" spans="1:8">
      <c r="A148" s="49">
        <v>14302</v>
      </c>
      <c r="B148" s="86" t="s">
        <v>12393</v>
      </c>
      <c r="C148" s="62" t="s">
        <v>384</v>
      </c>
      <c r="D148" s="20" t="s">
        <v>13430</v>
      </c>
      <c r="E148" s="62" t="s">
        <v>11</v>
      </c>
      <c r="F148" s="62" t="s">
        <v>11</v>
      </c>
      <c r="G148" s="40"/>
      <c r="H148" s="68">
        <v>1</v>
      </c>
    </row>
    <row r="149" spans="1:8">
      <c r="A149" s="49">
        <v>14303</v>
      </c>
      <c r="B149" s="86" t="s">
        <v>12394</v>
      </c>
      <c r="C149" s="62" t="s">
        <v>384</v>
      </c>
      <c r="D149" s="62" t="s">
        <v>12396</v>
      </c>
      <c r="E149" s="62" t="s">
        <v>11</v>
      </c>
      <c r="F149" s="62" t="s">
        <v>11</v>
      </c>
      <c r="G149" s="40"/>
      <c r="H149" s="68">
        <v>1</v>
      </c>
    </row>
    <row r="150" spans="1:8">
      <c r="A150" s="49">
        <v>14304</v>
      </c>
      <c r="B150" s="86" t="s">
        <v>13426</v>
      </c>
      <c r="C150" s="62" t="s">
        <v>384</v>
      </c>
      <c r="D150" s="62" t="s">
        <v>13428</v>
      </c>
      <c r="E150" s="62" t="s">
        <v>11</v>
      </c>
      <c r="F150" s="62" t="s">
        <v>11</v>
      </c>
      <c r="G150" s="40"/>
      <c r="H150" s="68">
        <v>1</v>
      </c>
    </row>
    <row r="151" spans="1:8">
      <c r="A151" s="49">
        <v>14305</v>
      </c>
      <c r="B151" s="86" t="s">
        <v>12391</v>
      </c>
      <c r="C151" s="62" t="s">
        <v>384</v>
      </c>
      <c r="D151" s="62" t="s">
        <v>12395</v>
      </c>
      <c r="E151" s="62" t="s">
        <v>11</v>
      </c>
      <c r="F151" s="62" t="s">
        <v>11</v>
      </c>
      <c r="G151" s="40"/>
      <c r="H151" s="68">
        <v>1</v>
      </c>
    </row>
    <row r="152" spans="1:8">
      <c r="A152" s="49">
        <v>15300</v>
      </c>
      <c r="B152" s="86" t="s">
        <v>12398</v>
      </c>
      <c r="C152" s="62" t="s">
        <v>384</v>
      </c>
      <c r="D152" s="62" t="s">
        <v>12395</v>
      </c>
      <c r="E152" s="62" t="s">
        <v>11</v>
      </c>
      <c r="F152" s="62" t="s">
        <v>11</v>
      </c>
      <c r="G152" s="40"/>
      <c r="H152" s="68">
        <v>1</v>
      </c>
    </row>
    <row r="153" spans="1:8">
      <c r="A153" s="49">
        <v>15301</v>
      </c>
      <c r="B153" s="86" t="s">
        <v>12399</v>
      </c>
      <c r="C153" s="62" t="s">
        <v>384</v>
      </c>
      <c r="D153" s="62" t="s">
        <v>12406</v>
      </c>
      <c r="E153" s="62" t="s">
        <v>11</v>
      </c>
      <c r="F153" s="62" t="s">
        <v>11</v>
      </c>
      <c r="G153" s="40"/>
      <c r="H153" s="68">
        <v>1</v>
      </c>
    </row>
    <row r="154" spans="1:8">
      <c r="A154" s="49">
        <v>15302</v>
      </c>
      <c r="B154" s="86" t="s">
        <v>12400</v>
      </c>
      <c r="C154" s="62" t="s">
        <v>384</v>
      </c>
      <c r="D154" s="20" t="s">
        <v>12432</v>
      </c>
      <c r="E154" s="62" t="s">
        <v>11</v>
      </c>
      <c r="F154" s="62" t="s">
        <v>11</v>
      </c>
      <c r="G154" s="40"/>
      <c r="H154" s="68">
        <v>1</v>
      </c>
    </row>
    <row r="155" spans="1:8">
      <c r="A155" s="49">
        <v>15303</v>
      </c>
      <c r="B155" s="86" t="s">
        <v>12401</v>
      </c>
      <c r="C155" s="62" t="s">
        <v>384</v>
      </c>
      <c r="D155" s="62" t="s">
        <v>12408</v>
      </c>
      <c r="E155" s="62" t="s">
        <v>11</v>
      </c>
      <c r="F155" s="62" t="s">
        <v>11</v>
      </c>
      <c r="G155" s="40"/>
      <c r="H155" s="68">
        <v>1</v>
      </c>
    </row>
    <row r="156" spans="1:8">
      <c r="A156" s="49">
        <v>15304</v>
      </c>
      <c r="B156" s="86" t="s">
        <v>12402</v>
      </c>
      <c r="C156" s="62" t="s">
        <v>384</v>
      </c>
      <c r="D156" s="20" t="s">
        <v>12433</v>
      </c>
      <c r="E156" s="62" t="s">
        <v>11</v>
      </c>
      <c r="F156" s="62" t="s">
        <v>11</v>
      </c>
      <c r="G156" s="40"/>
      <c r="H156" s="68">
        <v>1</v>
      </c>
    </row>
    <row r="157" spans="1:8">
      <c r="A157" s="49">
        <v>15305</v>
      </c>
      <c r="B157" s="86" t="s">
        <v>12403</v>
      </c>
      <c r="C157" s="62" t="s">
        <v>384</v>
      </c>
      <c r="D157" s="62" t="s">
        <v>12416</v>
      </c>
      <c r="E157" s="62" t="s">
        <v>11</v>
      </c>
      <c r="F157" s="62" t="s">
        <v>11</v>
      </c>
      <c r="G157" s="40"/>
      <c r="H157" s="68">
        <v>1</v>
      </c>
    </row>
    <row r="158" spans="1:8">
      <c r="A158" s="49">
        <v>15306</v>
      </c>
      <c r="B158" s="86" t="s">
        <v>12404</v>
      </c>
      <c r="C158" s="62" t="s">
        <v>384</v>
      </c>
      <c r="D158" s="62" t="s">
        <v>12410</v>
      </c>
      <c r="E158" s="62" t="s">
        <v>11</v>
      </c>
      <c r="F158" s="62" t="s">
        <v>11</v>
      </c>
      <c r="G158" s="40"/>
      <c r="H158" s="68">
        <v>1</v>
      </c>
    </row>
    <row r="159" spans="1:8" ht="18.75">
      <c r="A159" s="49">
        <v>15500</v>
      </c>
      <c r="B159" s="102" t="s">
        <v>12411</v>
      </c>
      <c r="C159" s="62" t="s">
        <v>384</v>
      </c>
      <c r="D159" s="62" t="s">
        <v>13359</v>
      </c>
      <c r="E159" s="62" t="s">
        <v>11</v>
      </c>
      <c r="F159" s="62" t="s">
        <v>11</v>
      </c>
      <c r="G159" s="40"/>
      <c r="H159" s="68">
        <v>1</v>
      </c>
    </row>
    <row r="160" spans="1:8">
      <c r="A160" s="49">
        <v>15501</v>
      </c>
      <c r="B160" s="86" t="s">
        <v>12412</v>
      </c>
      <c r="C160" s="62" t="s">
        <v>384</v>
      </c>
      <c r="D160" s="62" t="s">
        <v>12417</v>
      </c>
      <c r="E160" s="62" t="s">
        <v>11</v>
      </c>
      <c r="F160" s="62" t="s">
        <v>11</v>
      </c>
      <c r="G160" s="40"/>
      <c r="H160" s="68">
        <v>1</v>
      </c>
    </row>
    <row r="161" spans="1:8">
      <c r="A161" s="49">
        <v>15502</v>
      </c>
      <c r="B161" s="86" t="s">
        <v>12413</v>
      </c>
      <c r="C161" s="62" t="s">
        <v>384</v>
      </c>
      <c r="D161" s="20" t="s">
        <v>12407</v>
      </c>
      <c r="E161" s="62" t="s">
        <v>11</v>
      </c>
      <c r="F161" s="62" t="s">
        <v>11</v>
      </c>
      <c r="G161" s="40"/>
      <c r="H161" s="68">
        <v>1</v>
      </c>
    </row>
    <row r="162" spans="1:8">
      <c r="A162" s="49">
        <v>15503</v>
      </c>
      <c r="B162" s="86" t="s">
        <v>12414</v>
      </c>
      <c r="C162" s="62" t="s">
        <v>384</v>
      </c>
      <c r="D162" s="62" t="s">
        <v>12419</v>
      </c>
      <c r="E162" s="62" t="s">
        <v>11</v>
      </c>
      <c r="F162" s="62" t="s">
        <v>11</v>
      </c>
      <c r="G162" s="40"/>
      <c r="H162" s="68">
        <v>1</v>
      </c>
    </row>
    <row r="163" spans="1:8">
      <c r="A163" s="49">
        <v>15504</v>
      </c>
      <c r="B163" s="86" t="s">
        <v>12415</v>
      </c>
      <c r="C163" s="62" t="s">
        <v>384</v>
      </c>
      <c r="D163" s="62" t="s">
        <v>13000</v>
      </c>
      <c r="E163" s="62" t="s">
        <v>11</v>
      </c>
      <c r="F163" s="62" t="s">
        <v>11</v>
      </c>
      <c r="G163" s="40"/>
      <c r="H163" s="68">
        <v>1</v>
      </c>
    </row>
    <row r="164" spans="1:8">
      <c r="A164" s="49">
        <v>15600</v>
      </c>
      <c r="B164" s="86" t="s">
        <v>12420</v>
      </c>
      <c r="C164" s="62" t="s">
        <v>384</v>
      </c>
      <c r="D164" s="62" t="s">
        <v>13425</v>
      </c>
      <c r="E164" s="62" t="s">
        <v>11</v>
      </c>
      <c r="F164" s="62" t="s">
        <v>11</v>
      </c>
      <c r="G164" s="40"/>
      <c r="H164" s="68">
        <v>1</v>
      </c>
    </row>
    <row r="165" spans="1:8">
      <c r="A165" s="49">
        <v>15700</v>
      </c>
      <c r="B165" s="86" t="s">
        <v>12421</v>
      </c>
      <c r="C165" s="62" t="s">
        <v>384</v>
      </c>
      <c r="D165" s="62" t="s">
        <v>12425</v>
      </c>
      <c r="E165" s="62" t="s">
        <v>11</v>
      </c>
      <c r="F165" s="62" t="s">
        <v>11</v>
      </c>
      <c r="G165" s="40"/>
      <c r="H165" s="68">
        <v>1</v>
      </c>
    </row>
    <row r="166" spans="1:8">
      <c r="A166" s="49">
        <v>15701</v>
      </c>
      <c r="B166" s="86" t="s">
        <v>12422</v>
      </c>
      <c r="C166" s="62" t="s">
        <v>384</v>
      </c>
      <c r="D166" s="20" t="s">
        <v>12424</v>
      </c>
      <c r="E166" s="62" t="s">
        <v>11</v>
      </c>
      <c r="F166" s="62" t="s">
        <v>11</v>
      </c>
      <c r="G166" s="40"/>
      <c r="H166" s="68">
        <v>1</v>
      </c>
    </row>
    <row r="167" spans="1:8">
      <c r="A167" s="49">
        <v>15702</v>
      </c>
      <c r="B167" s="86" t="s">
        <v>12423</v>
      </c>
      <c r="C167" s="62" t="s">
        <v>384</v>
      </c>
      <c r="D167" s="62" t="s">
        <v>13362</v>
      </c>
      <c r="E167" s="62" t="s">
        <v>11</v>
      </c>
      <c r="F167" s="62" t="s">
        <v>11</v>
      </c>
      <c r="G167" s="40"/>
      <c r="H167" s="68">
        <v>1</v>
      </c>
    </row>
    <row r="168" spans="1:8">
      <c r="A168" s="49">
        <v>15900</v>
      </c>
      <c r="B168" s="86" t="s">
        <v>12427</v>
      </c>
      <c r="C168" s="62" t="s">
        <v>384</v>
      </c>
      <c r="D168" s="62" t="s">
        <v>13360</v>
      </c>
      <c r="E168" s="62" t="s">
        <v>11</v>
      </c>
      <c r="F168" s="62" t="s">
        <v>11</v>
      </c>
      <c r="G168" s="40"/>
      <c r="H168" s="68">
        <v>1</v>
      </c>
    </row>
    <row r="169" spans="1:8">
      <c r="A169" s="49">
        <v>15901</v>
      </c>
      <c r="B169" s="86" t="s">
        <v>12428</v>
      </c>
      <c r="C169" s="62" t="s">
        <v>384</v>
      </c>
      <c r="D169" s="62" t="s">
        <v>12436</v>
      </c>
      <c r="E169" s="62" t="s">
        <v>11</v>
      </c>
      <c r="F169" s="62" t="s">
        <v>11</v>
      </c>
      <c r="G169" s="40"/>
      <c r="H169" s="68">
        <v>1</v>
      </c>
    </row>
    <row r="170" spans="1:8">
      <c r="A170" s="49">
        <v>15902</v>
      </c>
      <c r="B170" s="86" t="s">
        <v>12429</v>
      </c>
      <c r="C170" s="62" t="s">
        <v>384</v>
      </c>
      <c r="D170" s="62" t="s">
        <v>12434</v>
      </c>
      <c r="E170" s="62" t="s">
        <v>11</v>
      </c>
      <c r="F170" s="62" t="s">
        <v>11</v>
      </c>
      <c r="G170" s="40"/>
      <c r="H170" s="68">
        <v>1</v>
      </c>
    </row>
    <row r="171" spans="1:8">
      <c r="A171" s="49">
        <v>15903</v>
      </c>
      <c r="B171" s="86" t="s">
        <v>12430</v>
      </c>
      <c r="C171" s="62" t="s">
        <v>384</v>
      </c>
      <c r="D171" s="62" t="s">
        <v>12435</v>
      </c>
      <c r="E171" s="62" t="s">
        <v>11</v>
      </c>
      <c r="F171" s="62" t="s">
        <v>11</v>
      </c>
      <c r="G171" s="40"/>
      <c r="H171" s="68">
        <v>1</v>
      </c>
    </row>
    <row r="172" spans="1:8">
      <c r="A172" s="49">
        <v>15904</v>
      </c>
      <c r="B172" s="86" t="s">
        <v>12431</v>
      </c>
      <c r="C172" s="62" t="s">
        <v>384</v>
      </c>
      <c r="D172" s="62" t="s">
        <v>13611</v>
      </c>
      <c r="E172" s="62" t="s">
        <v>11</v>
      </c>
      <c r="F172" s="62" t="s">
        <v>11</v>
      </c>
      <c r="G172" s="40"/>
      <c r="H172" s="68">
        <v>1</v>
      </c>
    </row>
    <row r="173" spans="1:8">
      <c r="A173" s="49">
        <v>16000</v>
      </c>
      <c r="B173" s="86" t="s">
        <v>12437</v>
      </c>
      <c r="C173" s="62" t="s">
        <v>384</v>
      </c>
      <c r="D173" s="62" t="s">
        <v>12442</v>
      </c>
      <c r="E173" s="62" t="s">
        <v>11</v>
      </c>
      <c r="F173" s="62" t="s">
        <v>11</v>
      </c>
      <c r="G173" s="40"/>
      <c r="H173" s="68">
        <v>1</v>
      </c>
    </row>
    <row r="174" spans="1:8">
      <c r="A174" s="49">
        <v>16001</v>
      </c>
      <c r="B174" s="86" t="s">
        <v>12438</v>
      </c>
      <c r="C174" s="62" t="s">
        <v>384</v>
      </c>
      <c r="D174" s="62" t="s">
        <v>12443</v>
      </c>
      <c r="E174" s="62" t="s">
        <v>11</v>
      </c>
      <c r="F174" s="62" t="s">
        <v>11</v>
      </c>
      <c r="G174" s="40"/>
      <c r="H174" s="68">
        <v>1</v>
      </c>
    </row>
    <row r="175" spans="1:8">
      <c r="A175" s="49">
        <v>16002</v>
      </c>
      <c r="B175" s="86" t="s">
        <v>12439</v>
      </c>
      <c r="C175" s="62" t="s">
        <v>384</v>
      </c>
      <c r="D175" s="62" t="s">
        <v>12445</v>
      </c>
      <c r="E175" s="62" t="s">
        <v>11</v>
      </c>
      <c r="F175" s="62" t="s">
        <v>11</v>
      </c>
      <c r="G175" s="40"/>
      <c r="H175" s="68">
        <v>1</v>
      </c>
    </row>
    <row r="176" spans="1:8">
      <c r="A176" s="49">
        <v>16003</v>
      </c>
      <c r="B176" s="86" t="s">
        <v>12440</v>
      </c>
      <c r="C176" s="62" t="s">
        <v>384</v>
      </c>
      <c r="D176" s="62" t="s">
        <v>12444</v>
      </c>
      <c r="E176" s="62" t="s">
        <v>11</v>
      </c>
      <c r="F176" s="62" t="s">
        <v>11</v>
      </c>
      <c r="G176" s="40"/>
      <c r="H176" s="68">
        <v>1</v>
      </c>
    </row>
    <row r="177" spans="1:8">
      <c r="A177" s="49">
        <v>16004</v>
      </c>
      <c r="B177" s="86" t="s">
        <v>12441</v>
      </c>
      <c r="C177" s="62" t="s">
        <v>384</v>
      </c>
      <c r="D177" s="62" t="s">
        <v>12489</v>
      </c>
      <c r="E177" s="62" t="s">
        <v>11</v>
      </c>
      <c r="F177" s="62" t="s">
        <v>11</v>
      </c>
      <c r="G177" s="40"/>
      <c r="H177" s="68">
        <v>1</v>
      </c>
    </row>
    <row r="178" spans="1:8">
      <c r="A178" s="49">
        <v>16100</v>
      </c>
      <c r="B178" s="86" t="s">
        <v>12446</v>
      </c>
      <c r="C178" s="62" t="s">
        <v>384</v>
      </c>
      <c r="D178" s="62" t="s">
        <v>12451</v>
      </c>
      <c r="E178" s="62" t="s">
        <v>11</v>
      </c>
      <c r="F178" s="62" t="s">
        <v>11</v>
      </c>
      <c r="G178" s="40"/>
      <c r="H178" s="68">
        <v>1</v>
      </c>
    </row>
    <row r="179" spans="1:8" ht="17.25">
      <c r="A179" s="49">
        <v>16101</v>
      </c>
      <c r="B179" s="103" t="s">
        <v>12447</v>
      </c>
      <c r="C179" s="62" t="s">
        <v>384</v>
      </c>
      <c r="D179" s="62" t="s">
        <v>12474</v>
      </c>
      <c r="E179" s="62" t="s">
        <v>11</v>
      </c>
      <c r="F179" s="62" t="s">
        <v>11</v>
      </c>
      <c r="G179" s="40"/>
      <c r="H179" s="68">
        <v>1</v>
      </c>
    </row>
    <row r="180" spans="1:8">
      <c r="A180" s="49">
        <v>16102</v>
      </c>
      <c r="B180" s="86" t="s">
        <v>12448</v>
      </c>
      <c r="C180" s="62" t="s">
        <v>384</v>
      </c>
      <c r="D180" s="62" t="s">
        <v>12453</v>
      </c>
      <c r="E180" s="62" t="s">
        <v>11</v>
      </c>
      <c r="F180" s="62" t="s">
        <v>11</v>
      </c>
      <c r="G180" s="40"/>
      <c r="H180" s="68">
        <v>1</v>
      </c>
    </row>
    <row r="181" spans="1:8">
      <c r="A181" s="49">
        <v>16103</v>
      </c>
      <c r="B181" s="86" t="s">
        <v>12449</v>
      </c>
      <c r="C181" s="62" t="s">
        <v>384</v>
      </c>
      <c r="D181" s="62" t="s">
        <v>12452</v>
      </c>
      <c r="E181" s="62" t="s">
        <v>11</v>
      </c>
      <c r="F181" s="62" t="s">
        <v>11</v>
      </c>
      <c r="G181" s="40"/>
      <c r="H181" s="68">
        <v>1</v>
      </c>
    </row>
    <row r="182" spans="1:8">
      <c r="A182" s="49">
        <v>16104</v>
      </c>
      <c r="B182" s="86" t="s">
        <v>12450</v>
      </c>
      <c r="C182" s="62" t="s">
        <v>384</v>
      </c>
      <c r="D182" s="62" t="s">
        <v>12467</v>
      </c>
      <c r="E182" s="62" t="s">
        <v>11</v>
      </c>
      <c r="F182" s="62" t="s">
        <v>11</v>
      </c>
      <c r="G182" s="40"/>
      <c r="H182" s="68">
        <v>1</v>
      </c>
    </row>
    <row r="183" spans="1:8">
      <c r="A183" s="49">
        <v>16400</v>
      </c>
      <c r="B183" s="86" t="s">
        <v>12454</v>
      </c>
      <c r="C183" s="62" t="s">
        <v>384</v>
      </c>
      <c r="D183" s="62" t="s">
        <v>12425</v>
      </c>
      <c r="E183" s="62" t="s">
        <v>11</v>
      </c>
      <c r="F183" s="62" t="s">
        <v>11</v>
      </c>
      <c r="G183" s="40"/>
      <c r="H183" s="68">
        <v>1</v>
      </c>
    </row>
    <row r="184" spans="1:8" ht="18.75">
      <c r="A184" s="49">
        <v>16401</v>
      </c>
      <c r="B184" s="102" t="s">
        <v>12455</v>
      </c>
      <c r="C184" s="62" t="s">
        <v>384</v>
      </c>
      <c r="D184" s="62" t="s">
        <v>12459</v>
      </c>
      <c r="E184" s="62" t="s">
        <v>11</v>
      </c>
      <c r="F184" s="62" t="s">
        <v>11</v>
      </c>
      <c r="G184" s="40"/>
      <c r="H184" s="68">
        <v>1</v>
      </c>
    </row>
    <row r="185" spans="1:8">
      <c r="A185" s="49">
        <v>16402</v>
      </c>
      <c r="B185" s="86" t="s">
        <v>12456</v>
      </c>
      <c r="C185" s="62" t="s">
        <v>384</v>
      </c>
      <c r="D185" s="62" t="s">
        <v>12459</v>
      </c>
      <c r="E185" s="62" t="s">
        <v>11</v>
      </c>
      <c r="F185" s="62" t="s">
        <v>11</v>
      </c>
      <c r="G185" s="40"/>
      <c r="H185" s="68">
        <v>1</v>
      </c>
    </row>
    <row r="186" spans="1:8">
      <c r="A186" s="49">
        <v>16403</v>
      </c>
      <c r="B186" s="86" t="s">
        <v>12457</v>
      </c>
      <c r="C186" s="62" t="s">
        <v>384</v>
      </c>
      <c r="D186" s="62" t="s">
        <v>12459</v>
      </c>
      <c r="E186" s="62" t="s">
        <v>11</v>
      </c>
      <c r="F186" s="62" t="s">
        <v>11</v>
      </c>
      <c r="G186" s="40"/>
      <c r="H186" s="68">
        <v>1</v>
      </c>
    </row>
    <row r="187" spans="1:8">
      <c r="A187" s="49">
        <v>16404</v>
      </c>
      <c r="B187" s="86" t="s">
        <v>12458</v>
      </c>
      <c r="C187" s="62" t="s">
        <v>384</v>
      </c>
      <c r="D187" s="62" t="s">
        <v>12459</v>
      </c>
      <c r="E187" s="62" t="s">
        <v>11</v>
      </c>
      <c r="F187" s="62" t="s">
        <v>11</v>
      </c>
      <c r="G187" s="40"/>
      <c r="H187" s="68">
        <v>1</v>
      </c>
    </row>
    <row r="188" spans="1:8">
      <c r="A188" s="49">
        <v>16504</v>
      </c>
      <c r="B188" s="86" t="s">
        <v>12454</v>
      </c>
      <c r="C188" s="62" t="s">
        <v>384</v>
      </c>
      <c r="D188" s="62" t="s">
        <v>12459</v>
      </c>
      <c r="E188" s="62" t="s">
        <v>11</v>
      </c>
      <c r="F188" s="62" t="s">
        <v>11</v>
      </c>
      <c r="G188" s="40"/>
      <c r="H188" s="68">
        <v>1</v>
      </c>
    </row>
    <row r="189" spans="1:8">
      <c r="A189" s="49">
        <v>16600</v>
      </c>
      <c r="B189" s="67" t="s">
        <v>12460</v>
      </c>
      <c r="C189" s="62" t="s">
        <v>384</v>
      </c>
      <c r="D189" s="62" t="s">
        <v>12475</v>
      </c>
      <c r="E189" s="62" t="s">
        <v>11</v>
      </c>
      <c r="F189" s="62" t="s">
        <v>11</v>
      </c>
      <c r="G189" s="40"/>
      <c r="H189" s="68">
        <v>1</v>
      </c>
    </row>
    <row r="190" spans="1:8">
      <c r="A190" s="49">
        <v>16601</v>
      </c>
      <c r="B190" s="67" t="s">
        <v>12461</v>
      </c>
      <c r="C190" s="62" t="s">
        <v>384</v>
      </c>
      <c r="D190" s="62" t="s">
        <v>12466</v>
      </c>
      <c r="E190" s="62" t="s">
        <v>11</v>
      </c>
      <c r="F190" s="62" t="s">
        <v>11</v>
      </c>
      <c r="G190" s="40"/>
      <c r="H190" s="68">
        <v>1</v>
      </c>
    </row>
    <row r="191" spans="1:8">
      <c r="A191" s="49">
        <v>16602</v>
      </c>
      <c r="B191" s="67" t="s">
        <v>12462</v>
      </c>
      <c r="C191" s="62" t="s">
        <v>384</v>
      </c>
      <c r="D191" s="62" t="s">
        <v>12465</v>
      </c>
      <c r="E191" s="62" t="s">
        <v>11</v>
      </c>
      <c r="F191" s="62" t="s">
        <v>11</v>
      </c>
      <c r="G191" s="40"/>
      <c r="H191" s="68">
        <v>1</v>
      </c>
    </row>
    <row r="192" spans="1:8">
      <c r="A192" s="49">
        <v>16603</v>
      </c>
      <c r="B192" s="67" t="s">
        <v>12463</v>
      </c>
      <c r="C192" s="62" t="s">
        <v>384</v>
      </c>
      <c r="D192" s="62" t="s">
        <v>13423</v>
      </c>
      <c r="E192" s="62" t="s">
        <v>11</v>
      </c>
      <c r="F192" s="62" t="s">
        <v>11</v>
      </c>
      <c r="G192" s="40"/>
      <c r="H192" s="68">
        <v>1</v>
      </c>
    </row>
    <row r="193" spans="1:8">
      <c r="A193" s="49">
        <v>16604</v>
      </c>
      <c r="B193" s="67" t="s">
        <v>12464</v>
      </c>
      <c r="C193" s="62" t="s">
        <v>384</v>
      </c>
      <c r="D193" s="62" t="s">
        <v>12468</v>
      </c>
      <c r="E193" s="62" t="s">
        <v>11</v>
      </c>
      <c r="F193" s="62" t="s">
        <v>11</v>
      </c>
      <c r="G193" s="40"/>
      <c r="H193" s="68">
        <v>1</v>
      </c>
    </row>
    <row r="194" spans="1:8">
      <c r="A194" s="49">
        <v>16900</v>
      </c>
      <c r="B194" s="67" t="s">
        <v>12469</v>
      </c>
      <c r="C194" s="62" t="s">
        <v>384</v>
      </c>
      <c r="D194" s="62" t="s">
        <v>12473</v>
      </c>
      <c r="E194" s="62" t="s">
        <v>11</v>
      </c>
      <c r="F194" s="62" t="s">
        <v>11</v>
      </c>
      <c r="G194" s="40"/>
      <c r="H194" s="68">
        <v>1</v>
      </c>
    </row>
    <row r="195" spans="1:8">
      <c r="A195" s="49">
        <v>16901</v>
      </c>
      <c r="B195" s="67" t="s">
        <v>12471</v>
      </c>
      <c r="C195" s="62" t="s">
        <v>384</v>
      </c>
      <c r="D195" s="62" t="s">
        <v>13424</v>
      </c>
      <c r="E195" s="62" t="s">
        <v>11</v>
      </c>
      <c r="F195" s="62" t="s">
        <v>11</v>
      </c>
      <c r="G195" s="40"/>
      <c r="H195" s="68">
        <v>1</v>
      </c>
    </row>
    <row r="196" spans="1:8">
      <c r="A196" s="49">
        <v>16902</v>
      </c>
      <c r="B196" s="67" t="s">
        <v>12470</v>
      </c>
      <c r="C196" s="62" t="s">
        <v>384</v>
      </c>
      <c r="D196" s="62" t="s">
        <v>13421</v>
      </c>
      <c r="E196" s="62" t="s">
        <v>11</v>
      </c>
      <c r="F196" s="62" t="s">
        <v>11</v>
      </c>
      <c r="G196" s="40"/>
      <c r="H196" s="68">
        <v>1</v>
      </c>
    </row>
    <row r="197" spans="1:8">
      <c r="A197" s="49">
        <v>16903</v>
      </c>
      <c r="B197" s="67" t="s">
        <v>12472</v>
      </c>
      <c r="C197" s="62" t="s">
        <v>384</v>
      </c>
      <c r="D197" s="62" t="s">
        <v>13424</v>
      </c>
      <c r="E197" s="62" t="s">
        <v>11</v>
      </c>
      <c r="F197" s="62" t="s">
        <v>11</v>
      </c>
      <c r="G197" s="40"/>
      <c r="H197" s="68">
        <v>1</v>
      </c>
    </row>
    <row r="198" spans="1:8">
      <c r="A198" s="49">
        <v>16904</v>
      </c>
      <c r="B198" s="67" t="s">
        <v>13410</v>
      </c>
      <c r="C198" s="62" t="s">
        <v>384</v>
      </c>
      <c r="D198" s="62" t="s">
        <v>13411</v>
      </c>
      <c r="E198" s="62" t="s">
        <v>11</v>
      </c>
      <c r="F198" s="62" t="s">
        <v>11</v>
      </c>
      <c r="G198" s="40"/>
      <c r="H198" s="68">
        <v>1</v>
      </c>
    </row>
    <row r="199" spans="1:8">
      <c r="A199" s="49">
        <v>17000</v>
      </c>
      <c r="B199" s="86" t="s">
        <v>12478</v>
      </c>
      <c r="C199" s="62" t="s">
        <v>384</v>
      </c>
      <c r="D199" s="62" t="s">
        <v>12488</v>
      </c>
      <c r="E199" s="62" t="s">
        <v>11</v>
      </c>
      <c r="F199" s="62" t="s">
        <v>11</v>
      </c>
      <c r="G199" s="40"/>
      <c r="H199" s="68">
        <v>1</v>
      </c>
    </row>
    <row r="200" spans="1:8">
      <c r="A200" s="49">
        <v>17200</v>
      </c>
      <c r="B200" s="67" t="s">
        <v>12479</v>
      </c>
      <c r="C200" s="62" t="s">
        <v>384</v>
      </c>
      <c r="D200" s="62" t="s">
        <v>12477</v>
      </c>
      <c r="E200" s="62" t="s">
        <v>11</v>
      </c>
      <c r="F200" s="62" t="s">
        <v>11</v>
      </c>
      <c r="G200" s="40"/>
      <c r="H200" s="68">
        <v>1</v>
      </c>
    </row>
    <row r="201" spans="1:8">
      <c r="A201" s="49">
        <v>17201</v>
      </c>
      <c r="B201" s="67" t="s">
        <v>13420</v>
      </c>
      <c r="C201" s="62" t="s">
        <v>384</v>
      </c>
      <c r="D201" s="62" t="s">
        <v>13422</v>
      </c>
      <c r="E201" s="62" t="s">
        <v>11</v>
      </c>
      <c r="F201" s="62" t="s">
        <v>11</v>
      </c>
      <c r="G201" s="40"/>
      <c r="H201" s="68">
        <v>1</v>
      </c>
    </row>
    <row r="202" spans="1:8">
      <c r="A202" s="49">
        <v>17202</v>
      </c>
      <c r="B202" s="67" t="s">
        <v>12480</v>
      </c>
      <c r="C202" s="62" t="s">
        <v>384</v>
      </c>
      <c r="D202" s="62" t="s">
        <v>12482</v>
      </c>
      <c r="E202" s="62" t="s">
        <v>11</v>
      </c>
      <c r="F202" s="62" t="s">
        <v>11</v>
      </c>
      <c r="G202" s="40"/>
      <c r="H202" s="68">
        <v>1</v>
      </c>
    </row>
    <row r="203" spans="1:8">
      <c r="A203" s="49">
        <v>17203</v>
      </c>
      <c r="B203" s="67" t="s">
        <v>12484</v>
      </c>
      <c r="C203" s="62" t="s">
        <v>384</v>
      </c>
      <c r="D203" s="62" t="s">
        <v>12483</v>
      </c>
      <c r="E203" s="62" t="s">
        <v>11</v>
      </c>
      <c r="F203" s="62" t="s">
        <v>11</v>
      </c>
      <c r="G203" s="40"/>
      <c r="H203" s="68">
        <v>1</v>
      </c>
    </row>
    <row r="204" spans="1:8">
      <c r="A204" s="49">
        <v>17300</v>
      </c>
      <c r="B204" s="67" t="s">
        <v>12485</v>
      </c>
      <c r="C204" s="62" t="s">
        <v>384</v>
      </c>
      <c r="D204" s="62" t="s">
        <v>12477</v>
      </c>
      <c r="E204" s="62" t="s">
        <v>11</v>
      </c>
      <c r="F204" s="62" t="s">
        <v>11</v>
      </c>
      <c r="G204" s="40"/>
      <c r="H204" s="68">
        <v>1</v>
      </c>
    </row>
    <row r="205" spans="1:8">
      <c r="A205" s="49">
        <v>17301</v>
      </c>
      <c r="B205" s="104" t="s">
        <v>13326</v>
      </c>
      <c r="C205" s="62" t="s">
        <v>384</v>
      </c>
      <c r="D205" s="62" t="s">
        <v>12477</v>
      </c>
      <c r="E205" s="62" t="s">
        <v>11</v>
      </c>
      <c r="F205" s="62" t="s">
        <v>11</v>
      </c>
      <c r="G205" s="40"/>
      <c r="H205" s="68">
        <v>1</v>
      </c>
    </row>
    <row r="206" spans="1:8">
      <c r="A206" s="49">
        <v>17302</v>
      </c>
      <c r="B206" s="104" t="s">
        <v>12486</v>
      </c>
      <c r="C206" s="62" t="s">
        <v>384</v>
      </c>
      <c r="D206" s="62" t="s">
        <v>12490</v>
      </c>
      <c r="E206" s="62" t="s">
        <v>11</v>
      </c>
      <c r="F206" s="62" t="s">
        <v>11</v>
      </c>
      <c r="G206" s="40"/>
      <c r="H206" s="68">
        <v>1</v>
      </c>
    </row>
    <row r="207" spans="1:8">
      <c r="A207" s="49">
        <v>17303</v>
      </c>
      <c r="B207" s="104" t="s">
        <v>12487</v>
      </c>
      <c r="C207" s="62" t="s">
        <v>384</v>
      </c>
      <c r="D207" s="62" t="s">
        <v>13384</v>
      </c>
      <c r="E207" s="62" t="s">
        <v>11</v>
      </c>
      <c r="F207" s="62" t="s">
        <v>11</v>
      </c>
      <c r="G207" s="40"/>
      <c r="H207" s="68">
        <v>1</v>
      </c>
    </row>
    <row r="208" spans="1:8">
      <c r="A208" s="49">
        <v>17400</v>
      </c>
      <c r="B208" s="67" t="s">
        <v>12492</v>
      </c>
      <c r="C208" s="62" t="s">
        <v>384</v>
      </c>
      <c r="D208" s="62" t="s">
        <v>12477</v>
      </c>
      <c r="E208" s="62" t="s">
        <v>11</v>
      </c>
      <c r="F208" s="62" t="s">
        <v>11</v>
      </c>
      <c r="G208" s="40"/>
      <c r="H208" s="68">
        <v>1</v>
      </c>
    </row>
    <row r="209" spans="1:8">
      <c r="A209" s="49">
        <v>17401</v>
      </c>
      <c r="B209" s="67" t="s">
        <v>12493</v>
      </c>
      <c r="C209" s="62" t="s">
        <v>384</v>
      </c>
      <c r="D209" s="62" t="s">
        <v>12481</v>
      </c>
      <c r="E209" s="62" t="s">
        <v>11</v>
      </c>
      <c r="F209" s="62" t="s">
        <v>11</v>
      </c>
      <c r="G209" s="40"/>
      <c r="H209" s="68">
        <v>1</v>
      </c>
    </row>
    <row r="210" spans="1:8">
      <c r="A210" s="49">
        <v>17402</v>
      </c>
      <c r="B210" s="67" t="s">
        <v>12494</v>
      </c>
      <c r="C210" s="62" t="s">
        <v>384</v>
      </c>
      <c r="D210" s="62" t="s">
        <v>12495</v>
      </c>
      <c r="E210" s="62" t="s">
        <v>11</v>
      </c>
      <c r="F210" s="62" t="s">
        <v>11</v>
      </c>
      <c r="G210" s="40"/>
      <c r="H210" s="68">
        <v>1</v>
      </c>
    </row>
    <row r="211" spans="1:8">
      <c r="A211" s="49">
        <v>17403</v>
      </c>
      <c r="B211" s="67" t="s">
        <v>12496</v>
      </c>
      <c r="C211" s="62" t="s">
        <v>384</v>
      </c>
      <c r="D211" s="62" t="s">
        <v>12495</v>
      </c>
      <c r="E211" s="62" t="s">
        <v>11</v>
      </c>
      <c r="F211" s="62" t="s">
        <v>11</v>
      </c>
      <c r="G211" s="40"/>
      <c r="H211" s="68">
        <v>1</v>
      </c>
    </row>
    <row r="212" spans="1:8">
      <c r="A212" s="50" t="s">
        <v>372</v>
      </c>
      <c r="B212" s="67"/>
      <c r="C212" s="20"/>
      <c r="D212" s="20"/>
      <c r="E212" s="60"/>
      <c r="F212" s="60"/>
      <c r="G212" s="60"/>
      <c r="H212" s="21"/>
    </row>
    <row r="213" spans="1:8">
      <c r="A213" s="50"/>
      <c r="B213" s="20"/>
      <c r="C213" s="20"/>
      <c r="D213" s="20"/>
      <c r="E213" s="18"/>
      <c r="F213" s="18"/>
      <c r="G213" s="18"/>
    </row>
    <row r="214" spans="1:8">
      <c r="A214" s="50"/>
      <c r="B214" s="20"/>
      <c r="C214" s="20"/>
      <c r="D214" s="20"/>
      <c r="E214" s="18"/>
      <c r="F214" s="18"/>
      <c r="G214" s="18"/>
    </row>
    <row r="215" spans="1:8">
      <c r="A215" s="65"/>
      <c r="B215" s="18"/>
      <c r="C215" s="18"/>
      <c r="E215" s="18"/>
      <c r="F215" s="18"/>
      <c r="G215" s="18"/>
    </row>
    <row r="216" spans="1:8">
      <c r="A216" s="65"/>
      <c r="B216" s="18"/>
      <c r="C216" s="18"/>
      <c r="E216" s="18"/>
      <c r="F216" s="18"/>
      <c r="G216" s="18"/>
    </row>
  </sheetData>
  <autoFilter ref="A1:H212"/>
  <phoneticPr fontId="16"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7"/>
  <sheetViews>
    <sheetView topLeftCell="A54" zoomScale="85" zoomScaleNormal="85" workbookViewId="0">
      <selection activeCell="C70" sqref="C70"/>
    </sheetView>
  </sheetViews>
  <sheetFormatPr defaultRowHeight="16.5"/>
  <cols>
    <col min="2" max="2" width="18" style="77" customWidth="1"/>
    <col min="3" max="3" width="133" style="74" customWidth="1"/>
  </cols>
  <sheetData>
    <row r="1" spans="1:6" s="22" customFormat="1">
      <c r="A1" s="40" t="s">
        <v>2</v>
      </c>
      <c r="B1" s="59" t="s">
        <v>551</v>
      </c>
      <c r="C1" s="72"/>
      <c r="D1" s="40"/>
      <c r="E1" s="40"/>
    </row>
    <row r="2" spans="1:6" s="22" customFormat="1">
      <c r="A2" s="40" t="s">
        <v>3</v>
      </c>
      <c r="B2" s="76" t="s">
        <v>577</v>
      </c>
      <c r="C2" s="72">
        <v>501</v>
      </c>
      <c r="D2" s="40">
        <v>5</v>
      </c>
      <c r="E2" s="40"/>
    </row>
    <row r="3" spans="1:6" s="22" customFormat="1">
      <c r="A3" s="40" t="s">
        <v>1</v>
      </c>
      <c r="B3" s="59" t="s">
        <v>530</v>
      </c>
      <c r="C3" s="72" t="s">
        <v>529</v>
      </c>
      <c r="D3" s="40" t="s">
        <v>292</v>
      </c>
      <c r="E3" s="20" t="s">
        <v>399</v>
      </c>
    </row>
    <row r="4" spans="1:6" s="24" customFormat="1" ht="135" customHeight="1">
      <c r="A4" s="40">
        <v>1</v>
      </c>
      <c r="B4" s="59" t="s">
        <v>532</v>
      </c>
      <c r="C4" s="75" t="s">
        <v>538</v>
      </c>
      <c r="D4" s="40" t="s">
        <v>531</v>
      </c>
      <c r="E4" s="44" t="s">
        <v>1201</v>
      </c>
      <c r="F4" s="22"/>
    </row>
    <row r="5" spans="1:6" s="24" customFormat="1" ht="84.75" customHeight="1">
      <c r="A5" s="40">
        <v>2</v>
      </c>
      <c r="B5" s="59" t="s">
        <v>533</v>
      </c>
      <c r="C5" s="73" t="s">
        <v>539</v>
      </c>
      <c r="D5" s="40"/>
      <c r="E5" s="44">
        <v>1</v>
      </c>
      <c r="F5" s="22"/>
    </row>
    <row r="6" spans="1:6" s="24" customFormat="1" ht="84.75" customHeight="1">
      <c r="A6" s="40">
        <v>3</v>
      </c>
      <c r="B6" s="59" t="s">
        <v>534</v>
      </c>
      <c r="C6" s="75" t="s">
        <v>540</v>
      </c>
      <c r="D6" s="40"/>
      <c r="E6" s="44">
        <v>1</v>
      </c>
      <c r="F6" s="22"/>
    </row>
    <row r="7" spans="1:6" s="24" customFormat="1" ht="84.75" customHeight="1">
      <c r="A7" s="40">
        <v>4</v>
      </c>
      <c r="B7" s="59" t="s">
        <v>535</v>
      </c>
      <c r="C7" s="75" t="s">
        <v>541</v>
      </c>
      <c r="D7" s="40"/>
      <c r="E7" s="44">
        <v>1</v>
      </c>
      <c r="F7" s="22"/>
    </row>
    <row r="8" spans="1:6" s="24" customFormat="1" ht="84.75" customHeight="1">
      <c r="A8" s="40">
        <v>5</v>
      </c>
      <c r="B8" s="59" t="s">
        <v>536</v>
      </c>
      <c r="C8" s="75" t="s">
        <v>542</v>
      </c>
      <c r="D8" s="40"/>
      <c r="E8" s="44">
        <v>1</v>
      </c>
      <c r="F8" s="22"/>
    </row>
    <row r="9" spans="1:6" s="24" customFormat="1" ht="84.75" customHeight="1">
      <c r="A9" s="40">
        <v>6</v>
      </c>
      <c r="B9" s="59" t="s">
        <v>544</v>
      </c>
      <c r="C9" s="75" t="s">
        <v>543</v>
      </c>
      <c r="D9" s="40"/>
      <c r="E9" s="44"/>
      <c r="F9" s="22"/>
    </row>
    <row r="10" spans="1:6" s="24" customFormat="1" ht="84.75" customHeight="1">
      <c r="A10" s="40">
        <v>7</v>
      </c>
      <c r="B10" s="59" t="s">
        <v>537</v>
      </c>
      <c r="C10" s="75" t="s">
        <v>545</v>
      </c>
      <c r="D10" s="40"/>
      <c r="E10" s="44">
        <v>1</v>
      </c>
      <c r="F10" s="22"/>
    </row>
    <row r="11" spans="1:6" s="24" customFormat="1" ht="71.25" customHeight="1">
      <c r="A11" s="40">
        <v>100</v>
      </c>
      <c r="B11" s="59" t="s">
        <v>874</v>
      </c>
      <c r="C11" s="75" t="s">
        <v>1189</v>
      </c>
      <c r="D11" s="40" t="s">
        <v>875</v>
      </c>
      <c r="E11" s="44" t="s">
        <v>1200</v>
      </c>
      <c r="F11" s="22"/>
    </row>
    <row r="12" spans="1:6" s="24" customFormat="1" ht="45" customHeight="1">
      <c r="A12" s="40">
        <v>101</v>
      </c>
      <c r="B12" s="59" t="s">
        <v>874</v>
      </c>
      <c r="C12" s="75" t="s">
        <v>876</v>
      </c>
      <c r="D12" s="40" t="s">
        <v>875</v>
      </c>
      <c r="E12" s="44">
        <v>1</v>
      </c>
      <c r="F12" s="22"/>
    </row>
    <row r="13" spans="1:6" s="24" customFormat="1" ht="58.5" customHeight="1">
      <c r="A13" s="40">
        <v>102</v>
      </c>
      <c r="B13" s="59" t="s">
        <v>874</v>
      </c>
      <c r="C13" s="75" t="s">
        <v>877</v>
      </c>
      <c r="D13" s="40" t="s">
        <v>875</v>
      </c>
      <c r="E13" s="44">
        <v>1</v>
      </c>
      <c r="F13" s="22"/>
    </row>
    <row r="14" spans="1:6" s="24" customFormat="1" ht="60" customHeight="1">
      <c r="A14" s="40">
        <v>103</v>
      </c>
      <c r="B14" s="59" t="s">
        <v>874</v>
      </c>
      <c r="C14" s="75" t="s">
        <v>11427</v>
      </c>
      <c r="D14" s="40" t="s">
        <v>875</v>
      </c>
      <c r="E14" s="44">
        <v>1</v>
      </c>
      <c r="F14" s="22"/>
    </row>
    <row r="15" spans="1:6" s="24" customFormat="1" ht="141" customHeight="1">
      <c r="A15" s="40">
        <v>200</v>
      </c>
      <c r="B15" s="59" t="s">
        <v>925</v>
      </c>
      <c r="C15" s="75" t="s">
        <v>1190</v>
      </c>
      <c r="D15" s="40" t="s">
        <v>926</v>
      </c>
      <c r="E15" s="44" t="s">
        <v>1199</v>
      </c>
      <c r="F15" s="22"/>
    </row>
    <row r="16" spans="1:6" s="24" customFormat="1" ht="141" customHeight="1">
      <c r="A16" s="40">
        <v>201</v>
      </c>
      <c r="B16" s="59" t="s">
        <v>925</v>
      </c>
      <c r="C16" s="75" t="s">
        <v>969</v>
      </c>
      <c r="D16" s="40" t="s">
        <v>926</v>
      </c>
      <c r="E16" s="44">
        <v>1</v>
      </c>
      <c r="F16" s="22"/>
    </row>
    <row r="17" spans="1:6" s="24" customFormat="1" ht="141" customHeight="1">
      <c r="A17" s="40">
        <v>202</v>
      </c>
      <c r="B17" s="59" t="s">
        <v>925</v>
      </c>
      <c r="C17" s="75" t="s">
        <v>970</v>
      </c>
      <c r="D17" s="40" t="s">
        <v>926</v>
      </c>
      <c r="E17" s="44">
        <v>1</v>
      </c>
      <c r="F17" s="22"/>
    </row>
    <row r="18" spans="1:6" s="24" customFormat="1" ht="141" customHeight="1">
      <c r="A18" s="40">
        <v>203</v>
      </c>
      <c r="B18" s="59" t="s">
        <v>925</v>
      </c>
      <c r="C18" s="75" t="s">
        <v>971</v>
      </c>
      <c r="D18" s="40" t="s">
        <v>926</v>
      </c>
      <c r="E18" s="44">
        <v>1</v>
      </c>
      <c r="F18" s="22"/>
    </row>
    <row r="19" spans="1:6" s="24" customFormat="1" ht="141" customHeight="1">
      <c r="A19" s="40">
        <v>300</v>
      </c>
      <c r="B19" s="59" t="s">
        <v>972</v>
      </c>
      <c r="C19" s="75" t="s">
        <v>1191</v>
      </c>
      <c r="D19" s="40" t="s">
        <v>1034</v>
      </c>
      <c r="E19" s="44" t="s">
        <v>1202</v>
      </c>
      <c r="F19" s="22"/>
    </row>
    <row r="20" spans="1:6" s="24" customFormat="1" ht="141" customHeight="1">
      <c r="A20" s="40">
        <v>301</v>
      </c>
      <c r="B20" s="59" t="s">
        <v>972</v>
      </c>
      <c r="C20" s="75" t="s">
        <v>973</v>
      </c>
      <c r="D20" s="40" t="s">
        <v>1034</v>
      </c>
      <c r="E20" s="44">
        <v>1</v>
      </c>
      <c r="F20" s="22"/>
    </row>
    <row r="21" spans="1:6" s="24" customFormat="1" ht="141" customHeight="1">
      <c r="A21" s="40">
        <v>500</v>
      </c>
      <c r="B21" s="59" t="s">
        <v>1033</v>
      </c>
      <c r="C21" s="75" t="s">
        <v>1192</v>
      </c>
      <c r="D21" s="40" t="s">
        <v>1035</v>
      </c>
      <c r="E21" s="44" t="s">
        <v>1198</v>
      </c>
      <c r="F21" s="22"/>
    </row>
    <row r="22" spans="1:6" s="24" customFormat="1" ht="141" customHeight="1">
      <c r="A22" s="40">
        <v>501</v>
      </c>
      <c r="B22" s="59" t="s">
        <v>1033</v>
      </c>
      <c r="C22" s="75" t="s">
        <v>1037</v>
      </c>
      <c r="D22" s="40" t="s">
        <v>1035</v>
      </c>
      <c r="E22" s="44">
        <v>1</v>
      </c>
      <c r="F22" s="22"/>
    </row>
    <row r="23" spans="1:6" s="24" customFormat="1" ht="141" customHeight="1">
      <c r="A23" s="40">
        <v>502</v>
      </c>
      <c r="B23" s="59" t="s">
        <v>1033</v>
      </c>
      <c r="C23" s="75" t="s">
        <v>1036</v>
      </c>
      <c r="D23" s="40" t="s">
        <v>1035</v>
      </c>
      <c r="E23" s="44">
        <v>1</v>
      </c>
      <c r="F23" s="22"/>
    </row>
    <row r="24" spans="1:6" s="24" customFormat="1" ht="141" customHeight="1">
      <c r="A24" s="40">
        <v>600</v>
      </c>
      <c r="B24" s="59" t="s">
        <v>1195</v>
      </c>
      <c r="C24" s="75" t="s">
        <v>1396</v>
      </c>
      <c r="D24" s="40" t="s">
        <v>1196</v>
      </c>
      <c r="E24" s="44" t="s">
        <v>1197</v>
      </c>
      <c r="F24" s="22"/>
    </row>
    <row r="25" spans="1:6" s="24" customFormat="1" ht="141" customHeight="1">
      <c r="A25" s="40">
        <v>601</v>
      </c>
      <c r="B25" s="59" t="s">
        <v>1363</v>
      </c>
      <c r="C25" s="75" t="s">
        <v>1366</v>
      </c>
      <c r="D25" s="40" t="s">
        <v>1196</v>
      </c>
      <c r="E25" s="44" t="s">
        <v>1197</v>
      </c>
      <c r="F25" s="22"/>
    </row>
    <row r="26" spans="1:6" s="24" customFormat="1" ht="141" customHeight="1">
      <c r="A26" s="40">
        <v>602</v>
      </c>
      <c r="B26" s="59" t="s">
        <v>1364</v>
      </c>
      <c r="C26" s="75" t="s">
        <v>1365</v>
      </c>
      <c r="D26" s="40" t="s">
        <v>1196</v>
      </c>
      <c r="E26" s="44" t="s">
        <v>1197</v>
      </c>
      <c r="F26" s="22"/>
    </row>
    <row r="27" spans="1:6" s="24" customFormat="1" ht="172.5" customHeight="1">
      <c r="A27" s="40">
        <v>700</v>
      </c>
      <c r="B27" s="59" t="s">
        <v>1392</v>
      </c>
      <c r="C27" s="75" t="s">
        <v>1398</v>
      </c>
      <c r="D27" s="40" t="s">
        <v>1393</v>
      </c>
      <c r="E27" s="44" t="s">
        <v>1394</v>
      </c>
      <c r="F27" s="22"/>
    </row>
    <row r="28" spans="1:6" s="24" customFormat="1" ht="172.5" customHeight="1">
      <c r="A28" s="40">
        <v>701</v>
      </c>
      <c r="B28" s="59" t="s">
        <v>1400</v>
      </c>
      <c r="C28" s="75" t="s">
        <v>1399</v>
      </c>
      <c r="D28" s="40" t="s">
        <v>1393</v>
      </c>
      <c r="E28" s="44" t="s">
        <v>1394</v>
      </c>
      <c r="F28" s="22"/>
    </row>
    <row r="29" spans="1:6" s="24" customFormat="1" ht="172.5" customHeight="1">
      <c r="A29" s="40">
        <v>702</v>
      </c>
      <c r="B29" s="59" t="s">
        <v>1397</v>
      </c>
      <c r="C29" s="75" t="s">
        <v>1405</v>
      </c>
      <c r="D29" s="40" t="s">
        <v>1393</v>
      </c>
      <c r="E29" s="44" t="s">
        <v>1394</v>
      </c>
      <c r="F29" s="22"/>
    </row>
    <row r="30" spans="1:6" s="24" customFormat="1" ht="172.5" customHeight="1">
      <c r="A30" s="40">
        <v>703</v>
      </c>
      <c r="B30" s="59" t="s">
        <v>1401</v>
      </c>
      <c r="C30" s="75" t="s">
        <v>1404</v>
      </c>
      <c r="D30" s="40" t="s">
        <v>1393</v>
      </c>
      <c r="E30" s="44" t="s">
        <v>1394</v>
      </c>
      <c r="F30" s="22"/>
    </row>
    <row r="31" spans="1:6" s="24" customFormat="1" ht="172.5" customHeight="1">
      <c r="A31" s="40">
        <v>704</v>
      </c>
      <c r="B31" s="59" t="s">
        <v>1402</v>
      </c>
      <c r="C31" s="75" t="s">
        <v>1403</v>
      </c>
      <c r="D31" s="40" t="s">
        <v>1393</v>
      </c>
      <c r="E31" s="44" t="s">
        <v>1394</v>
      </c>
      <c r="F31" s="22"/>
    </row>
    <row r="32" spans="1:6" s="24" customFormat="1" ht="172.5" customHeight="1">
      <c r="A32" s="40">
        <v>800</v>
      </c>
      <c r="B32" s="59" t="s">
        <v>1539</v>
      </c>
      <c r="C32" s="75" t="s">
        <v>1542</v>
      </c>
      <c r="D32" s="40" t="s">
        <v>1540</v>
      </c>
      <c r="E32" s="44" t="s">
        <v>1541</v>
      </c>
      <c r="F32" s="22"/>
    </row>
    <row r="33" spans="1:6" s="24" customFormat="1" ht="172.5" customHeight="1">
      <c r="A33" s="40">
        <v>801</v>
      </c>
      <c r="B33" s="59" t="s">
        <v>1543</v>
      </c>
      <c r="C33" s="75" t="s">
        <v>1544</v>
      </c>
      <c r="D33" s="40" t="s">
        <v>1540</v>
      </c>
      <c r="E33" s="44" t="s">
        <v>1541</v>
      </c>
      <c r="F33" s="22"/>
    </row>
    <row r="34" spans="1:6" s="24" customFormat="1" ht="172.5" customHeight="1">
      <c r="A34" s="40">
        <v>802</v>
      </c>
      <c r="B34" s="59" t="s">
        <v>1545</v>
      </c>
      <c r="C34" s="75" t="s">
        <v>1546</v>
      </c>
      <c r="D34" s="40" t="s">
        <v>1540</v>
      </c>
      <c r="E34" s="44" t="s">
        <v>1541</v>
      </c>
      <c r="F34" s="22"/>
    </row>
    <row r="35" spans="1:6" s="24" customFormat="1" ht="126.75" customHeight="1">
      <c r="A35" s="40">
        <v>900</v>
      </c>
      <c r="B35" s="59" t="s">
        <v>1626</v>
      </c>
      <c r="C35" s="75" t="s">
        <v>1811</v>
      </c>
      <c r="D35" s="40" t="s">
        <v>1627</v>
      </c>
      <c r="E35" s="44" t="s">
        <v>1628</v>
      </c>
      <c r="F35" s="22"/>
    </row>
    <row r="36" spans="1:6" s="24" customFormat="1" ht="172.5" customHeight="1">
      <c r="A36" s="40">
        <v>901</v>
      </c>
      <c r="B36" s="59" t="s">
        <v>1629</v>
      </c>
      <c r="C36" s="75" t="s">
        <v>1812</v>
      </c>
      <c r="D36" s="40" t="s">
        <v>1627</v>
      </c>
      <c r="E36" s="44" t="s">
        <v>1628</v>
      </c>
      <c r="F36" s="22"/>
    </row>
    <row r="37" spans="1:6" s="24" customFormat="1" ht="96.75" customHeight="1">
      <c r="A37" s="40">
        <v>902</v>
      </c>
      <c r="B37" s="59" t="s">
        <v>1629</v>
      </c>
      <c r="C37" s="75" t="s">
        <v>1813</v>
      </c>
      <c r="D37" s="40" t="s">
        <v>1627</v>
      </c>
      <c r="E37" s="44" t="s">
        <v>1628</v>
      </c>
      <c r="F37" s="22"/>
    </row>
    <row r="38" spans="1:6" s="24" customFormat="1" ht="110.25" customHeight="1">
      <c r="A38" s="40">
        <v>903</v>
      </c>
      <c r="B38" s="59" t="s">
        <v>1630</v>
      </c>
      <c r="C38" s="75" t="s">
        <v>1814</v>
      </c>
      <c r="D38" s="40" t="s">
        <v>1627</v>
      </c>
      <c r="E38" s="44" t="s">
        <v>1628</v>
      </c>
      <c r="F38" s="22"/>
    </row>
    <row r="39" spans="1:6" s="24" customFormat="1" ht="102" customHeight="1">
      <c r="A39" s="40">
        <v>904</v>
      </c>
      <c r="B39" s="59" t="s">
        <v>1631</v>
      </c>
      <c r="C39" s="75" t="s">
        <v>1815</v>
      </c>
      <c r="D39" s="40" t="s">
        <v>1627</v>
      </c>
      <c r="E39" s="44" t="s">
        <v>1628</v>
      </c>
      <c r="F39" s="22"/>
    </row>
    <row r="40" spans="1:6" s="24" customFormat="1" ht="126.75" customHeight="1">
      <c r="A40" s="40">
        <v>1000</v>
      </c>
      <c r="B40" s="59" t="s">
        <v>2135</v>
      </c>
      <c r="C40" s="75" t="s">
        <v>11990</v>
      </c>
      <c r="D40" s="40" t="s">
        <v>2136</v>
      </c>
      <c r="E40" s="44" t="s">
        <v>2137</v>
      </c>
      <c r="F40" s="22"/>
    </row>
    <row r="41" spans="1:6" s="24" customFormat="1" ht="126.75" customHeight="1">
      <c r="A41" s="40">
        <v>1001</v>
      </c>
      <c r="B41" s="59" t="s">
        <v>2135</v>
      </c>
      <c r="C41" s="75" t="s">
        <v>11989</v>
      </c>
      <c r="D41" s="40" t="s">
        <v>2136</v>
      </c>
      <c r="E41" s="44" t="s">
        <v>2137</v>
      </c>
      <c r="F41" s="22"/>
    </row>
    <row r="42" spans="1:6" s="24" customFormat="1" ht="126.75" customHeight="1">
      <c r="A42" s="40">
        <v>1002</v>
      </c>
      <c r="B42" s="59" t="s">
        <v>2135</v>
      </c>
      <c r="C42" s="75" t="s">
        <v>11988</v>
      </c>
      <c r="D42" s="40" t="s">
        <v>2136</v>
      </c>
      <c r="E42" s="44" t="s">
        <v>2137</v>
      </c>
      <c r="F42" s="22"/>
    </row>
    <row r="43" spans="1:6" s="24" customFormat="1" ht="126.75" customHeight="1">
      <c r="A43" s="40">
        <v>1003</v>
      </c>
      <c r="B43" s="59" t="s">
        <v>1816</v>
      </c>
      <c r="C43" s="75" t="s">
        <v>11970</v>
      </c>
      <c r="D43" s="40" t="s">
        <v>1817</v>
      </c>
      <c r="E43" s="44" t="s">
        <v>1818</v>
      </c>
      <c r="F43" s="22"/>
    </row>
    <row r="44" spans="1:6" s="24" customFormat="1" ht="126.75" customHeight="1">
      <c r="A44" s="40">
        <v>1004</v>
      </c>
      <c r="B44" s="59" t="s">
        <v>1816</v>
      </c>
      <c r="C44" s="75" t="s">
        <v>11969</v>
      </c>
      <c r="D44" s="40" t="s">
        <v>1817</v>
      </c>
      <c r="E44" s="44" t="s">
        <v>1818</v>
      </c>
      <c r="F44" s="22"/>
    </row>
    <row r="45" spans="1:6" s="24" customFormat="1" ht="126.75" customHeight="1">
      <c r="A45" s="40">
        <v>1005</v>
      </c>
      <c r="B45" s="59" t="s">
        <v>1816</v>
      </c>
      <c r="C45" s="75" t="s">
        <v>11991</v>
      </c>
      <c r="D45" s="40" t="s">
        <v>1817</v>
      </c>
      <c r="E45" s="44" t="s">
        <v>1818</v>
      </c>
      <c r="F45" s="22"/>
    </row>
    <row r="46" spans="1:6" s="24" customFormat="1" ht="126.75" customHeight="1">
      <c r="A46" s="40">
        <v>1006</v>
      </c>
      <c r="B46" s="59" t="s">
        <v>1816</v>
      </c>
      <c r="C46" s="75" t="s">
        <v>11992</v>
      </c>
      <c r="D46" s="40" t="s">
        <v>1817</v>
      </c>
      <c r="E46" s="44" t="s">
        <v>1818</v>
      </c>
      <c r="F46" s="22"/>
    </row>
    <row r="47" spans="1:6" s="24" customFormat="1" ht="126.75" customHeight="1">
      <c r="A47" s="40">
        <v>1100</v>
      </c>
      <c r="B47" s="59" t="s">
        <v>1816</v>
      </c>
      <c r="C47" s="75" t="s">
        <v>11979</v>
      </c>
      <c r="D47" s="40" t="s">
        <v>1817</v>
      </c>
      <c r="E47" s="44" t="s">
        <v>1818</v>
      </c>
      <c r="F47" s="22"/>
    </row>
    <row r="48" spans="1:6" s="24" customFormat="1" ht="126.75" customHeight="1">
      <c r="A48" s="40">
        <v>1101</v>
      </c>
      <c r="B48" s="59" t="s">
        <v>1816</v>
      </c>
      <c r="C48" s="75" t="s">
        <v>11978</v>
      </c>
      <c r="D48" s="40" t="s">
        <v>1817</v>
      </c>
      <c r="E48" s="44" t="s">
        <v>1818</v>
      </c>
      <c r="F48" s="22"/>
    </row>
    <row r="49" spans="1:6" s="24" customFormat="1" ht="126.75" customHeight="1">
      <c r="A49" s="40">
        <v>1102</v>
      </c>
      <c r="B49" s="59" t="s">
        <v>1816</v>
      </c>
      <c r="C49" s="75" t="s">
        <v>11968</v>
      </c>
      <c r="D49" s="40" t="s">
        <v>1817</v>
      </c>
      <c r="E49" s="44" t="s">
        <v>1818</v>
      </c>
      <c r="F49" s="22"/>
    </row>
    <row r="50" spans="1:6" s="24" customFormat="1" ht="126.75" customHeight="1">
      <c r="A50" s="40">
        <v>1103</v>
      </c>
      <c r="B50" s="59" t="s">
        <v>2012</v>
      </c>
      <c r="C50" s="75" t="s">
        <v>11971</v>
      </c>
      <c r="D50" s="40" t="s">
        <v>2013</v>
      </c>
      <c r="E50" s="44" t="s">
        <v>2014</v>
      </c>
      <c r="F50" s="22"/>
    </row>
    <row r="51" spans="1:6" s="24" customFormat="1" ht="126.75" customHeight="1">
      <c r="A51" s="40">
        <v>1104</v>
      </c>
      <c r="B51" s="59" t="s">
        <v>2012</v>
      </c>
      <c r="C51" s="75" t="s">
        <v>11977</v>
      </c>
      <c r="D51" s="40" t="s">
        <v>2013</v>
      </c>
      <c r="E51" s="44" t="s">
        <v>2014</v>
      </c>
      <c r="F51" s="22"/>
    </row>
    <row r="52" spans="1:6" s="24" customFormat="1" ht="126.75" customHeight="1">
      <c r="A52" s="40">
        <v>1105</v>
      </c>
      <c r="B52" s="59" t="s">
        <v>2012</v>
      </c>
      <c r="C52" s="75" t="s">
        <v>2015</v>
      </c>
      <c r="D52" s="40" t="s">
        <v>2013</v>
      </c>
      <c r="E52" s="44" t="s">
        <v>2014</v>
      </c>
      <c r="F52" s="22"/>
    </row>
    <row r="53" spans="1:6" s="24" customFormat="1" ht="126.75" customHeight="1">
      <c r="A53" s="40">
        <v>1200</v>
      </c>
      <c r="B53" s="59" t="s">
        <v>2135</v>
      </c>
      <c r="C53" s="75" t="s">
        <v>11975</v>
      </c>
      <c r="D53" s="40" t="s">
        <v>2136</v>
      </c>
      <c r="E53" s="44" t="s">
        <v>2137</v>
      </c>
      <c r="F53" s="22"/>
    </row>
    <row r="54" spans="1:6" s="24" customFormat="1" ht="126.75" customHeight="1">
      <c r="A54" s="40">
        <v>1201</v>
      </c>
      <c r="B54" s="59" t="s">
        <v>2135</v>
      </c>
      <c r="C54" s="75" t="s">
        <v>11974</v>
      </c>
      <c r="D54" s="40" t="s">
        <v>2136</v>
      </c>
      <c r="E54" s="44" t="s">
        <v>2137</v>
      </c>
      <c r="F54" s="22"/>
    </row>
    <row r="55" spans="1:6" s="24" customFormat="1" ht="126.75" customHeight="1">
      <c r="A55" s="40">
        <v>1202</v>
      </c>
      <c r="B55" s="59" t="s">
        <v>2135</v>
      </c>
      <c r="C55" s="75" t="s">
        <v>11994</v>
      </c>
      <c r="D55" s="40" t="s">
        <v>2136</v>
      </c>
      <c r="E55" s="44" t="s">
        <v>2137</v>
      </c>
      <c r="F55" s="22"/>
    </row>
    <row r="56" spans="1:6" s="24" customFormat="1" ht="126.75" customHeight="1">
      <c r="A56" s="40">
        <v>1205</v>
      </c>
      <c r="B56" s="59" t="s">
        <v>2135</v>
      </c>
      <c r="C56" s="75" t="s">
        <v>11972</v>
      </c>
      <c r="D56" s="40" t="s">
        <v>2136</v>
      </c>
      <c r="E56" s="44" t="s">
        <v>2137</v>
      </c>
      <c r="F56" s="22"/>
    </row>
    <row r="57" spans="1:6" s="24" customFormat="1" ht="126.75" customHeight="1">
      <c r="A57" s="40">
        <v>1206</v>
      </c>
      <c r="B57" s="59" t="s">
        <v>2135</v>
      </c>
      <c r="C57" s="75" t="s">
        <v>11973</v>
      </c>
      <c r="D57" s="40" t="s">
        <v>2136</v>
      </c>
      <c r="E57" s="44" t="s">
        <v>2137</v>
      </c>
      <c r="F57" s="22"/>
    </row>
    <row r="58" spans="1:6" s="24" customFormat="1" ht="126.75" customHeight="1">
      <c r="A58" s="40">
        <v>1300</v>
      </c>
      <c r="B58" s="59" t="s">
        <v>2380</v>
      </c>
      <c r="C58" s="75" t="s">
        <v>2626</v>
      </c>
      <c r="D58" s="40" t="s">
        <v>2381</v>
      </c>
      <c r="E58" s="44" t="s">
        <v>2379</v>
      </c>
      <c r="F58" s="22"/>
    </row>
    <row r="59" spans="1:6" s="24" customFormat="1" ht="126.75" customHeight="1">
      <c r="A59" s="40">
        <v>1301</v>
      </c>
      <c r="B59" s="59" t="s">
        <v>2380</v>
      </c>
      <c r="C59" s="75" t="s">
        <v>2382</v>
      </c>
      <c r="D59" s="40" t="s">
        <v>2381</v>
      </c>
      <c r="E59" s="44" t="s">
        <v>2379</v>
      </c>
      <c r="F59" s="22"/>
    </row>
    <row r="60" spans="1:6" s="24" customFormat="1" ht="126.75" customHeight="1">
      <c r="A60" s="40">
        <v>1302</v>
      </c>
      <c r="B60" s="59" t="s">
        <v>2468</v>
      </c>
      <c r="C60" s="75" t="s">
        <v>11995</v>
      </c>
      <c r="D60" s="40" t="s">
        <v>2381</v>
      </c>
      <c r="E60" s="44" t="s">
        <v>2379</v>
      </c>
      <c r="F60" s="22"/>
    </row>
    <row r="61" spans="1:6" s="24" customFormat="1" ht="126.75" customHeight="1">
      <c r="A61" s="40">
        <v>1303</v>
      </c>
      <c r="B61" s="59" t="s">
        <v>2468</v>
      </c>
      <c r="C61" s="75" t="s">
        <v>11996</v>
      </c>
      <c r="D61" s="40" t="s">
        <v>2381</v>
      </c>
      <c r="E61" s="44" t="s">
        <v>2379</v>
      </c>
      <c r="F61" s="22"/>
    </row>
    <row r="62" spans="1:6" s="24" customFormat="1" ht="126.75" customHeight="1">
      <c r="A62" s="40">
        <v>1304</v>
      </c>
      <c r="B62" s="59" t="s">
        <v>2468</v>
      </c>
      <c r="C62" s="75" t="s">
        <v>11976</v>
      </c>
      <c r="D62" s="40" t="s">
        <v>2381</v>
      </c>
      <c r="E62" s="44" t="s">
        <v>2379</v>
      </c>
      <c r="F62" s="22"/>
    </row>
    <row r="63" spans="1:6" s="24" customFormat="1" ht="126.75" customHeight="1">
      <c r="A63" s="40">
        <v>1400</v>
      </c>
      <c r="B63" s="59" t="s">
        <v>2623</v>
      </c>
      <c r="C63" s="75" t="s">
        <v>2628</v>
      </c>
      <c r="D63" s="40" t="s">
        <v>2625</v>
      </c>
      <c r="E63" s="44" t="s">
        <v>2624</v>
      </c>
      <c r="F63" s="22"/>
    </row>
    <row r="64" spans="1:6" s="24" customFormat="1" ht="126.75" customHeight="1">
      <c r="A64" s="40">
        <v>1401</v>
      </c>
      <c r="B64" s="59" t="s">
        <v>2627</v>
      </c>
      <c r="C64" s="75" t="s">
        <v>11515</v>
      </c>
      <c r="D64" s="40" t="s">
        <v>2625</v>
      </c>
      <c r="E64" s="44" t="s">
        <v>2624</v>
      </c>
      <c r="F64" s="22"/>
    </row>
    <row r="65" spans="1:6" s="24" customFormat="1" ht="126.75" customHeight="1">
      <c r="A65" s="40">
        <v>1402</v>
      </c>
      <c r="B65" s="59" t="s">
        <v>2629</v>
      </c>
      <c r="C65" s="75" t="s">
        <v>11514</v>
      </c>
      <c r="D65" s="40" t="s">
        <v>2625</v>
      </c>
      <c r="E65" s="44" t="s">
        <v>2624</v>
      </c>
      <c r="F65" s="22"/>
    </row>
    <row r="66" spans="1:6" s="24" customFormat="1" ht="126.75" customHeight="1">
      <c r="A66" s="40">
        <v>1403</v>
      </c>
      <c r="B66" s="59" t="s">
        <v>2630</v>
      </c>
      <c r="C66" s="75" t="s">
        <v>11513</v>
      </c>
      <c r="D66" s="40" t="s">
        <v>2625</v>
      </c>
      <c r="E66" s="44" t="s">
        <v>2624</v>
      </c>
      <c r="F66" s="22"/>
    </row>
    <row r="67" spans="1:6" s="24" customFormat="1" ht="126.75" customHeight="1">
      <c r="A67" s="40">
        <v>1404</v>
      </c>
      <c r="B67" s="59" t="s">
        <v>2630</v>
      </c>
      <c r="C67" s="75" t="s">
        <v>11511</v>
      </c>
      <c r="D67" s="40" t="s">
        <v>2625</v>
      </c>
      <c r="E67" s="44" t="s">
        <v>2624</v>
      </c>
      <c r="F67" s="22"/>
    </row>
    <row r="68" spans="1:6" s="24" customFormat="1" ht="126.75" customHeight="1">
      <c r="A68" s="40">
        <v>1405</v>
      </c>
      <c r="B68" s="59" t="s">
        <v>2630</v>
      </c>
      <c r="C68" s="75" t="s">
        <v>11512</v>
      </c>
      <c r="D68" s="40" t="s">
        <v>2625</v>
      </c>
      <c r="E68" s="44" t="s">
        <v>2624</v>
      </c>
      <c r="F68" s="22"/>
    </row>
    <row r="69" spans="1:6" s="24" customFormat="1" ht="126.75" customHeight="1">
      <c r="A69" s="40">
        <v>1500</v>
      </c>
      <c r="B69" s="59" t="s">
        <v>2817</v>
      </c>
      <c r="C69" s="75" t="s">
        <v>11520</v>
      </c>
      <c r="D69" s="40" t="s">
        <v>2818</v>
      </c>
      <c r="E69" s="44" t="s">
        <v>2819</v>
      </c>
      <c r="F69" s="22"/>
    </row>
    <row r="70" spans="1:6" s="24" customFormat="1" ht="126.75" customHeight="1">
      <c r="A70" s="40">
        <v>1501</v>
      </c>
      <c r="B70" s="59" t="s">
        <v>2817</v>
      </c>
      <c r="C70" s="75" t="s">
        <v>12000</v>
      </c>
      <c r="D70" s="40" t="s">
        <v>2818</v>
      </c>
      <c r="E70" s="44" t="s">
        <v>2819</v>
      </c>
      <c r="F70" s="22"/>
    </row>
    <row r="71" spans="1:6" s="24" customFormat="1" ht="126.75" customHeight="1">
      <c r="A71" s="40">
        <v>1502</v>
      </c>
      <c r="B71" s="59" t="s">
        <v>2817</v>
      </c>
      <c r="C71" s="75" t="s">
        <v>12001</v>
      </c>
      <c r="D71" s="40" t="s">
        <v>2818</v>
      </c>
      <c r="E71" s="44" t="s">
        <v>2819</v>
      </c>
      <c r="F71" s="22"/>
    </row>
    <row r="72" spans="1:6" s="24" customFormat="1" ht="126.75" customHeight="1">
      <c r="A72" s="40">
        <v>1503</v>
      </c>
      <c r="B72" s="59" t="s">
        <v>2817</v>
      </c>
      <c r="C72" s="75" t="s">
        <v>11521</v>
      </c>
      <c r="D72" s="40" t="s">
        <v>2818</v>
      </c>
      <c r="E72" s="44" t="s">
        <v>2819</v>
      </c>
      <c r="F72" s="22"/>
    </row>
    <row r="73" spans="1:6" s="24" customFormat="1" ht="126.75" customHeight="1">
      <c r="A73" s="40">
        <v>1600</v>
      </c>
      <c r="B73" s="59" t="s">
        <v>3168</v>
      </c>
      <c r="C73" s="75" t="s">
        <v>11522</v>
      </c>
      <c r="D73" s="40" t="s">
        <v>3169</v>
      </c>
      <c r="E73" s="44" t="s">
        <v>3344</v>
      </c>
      <c r="F73" s="22"/>
    </row>
    <row r="74" spans="1:6" s="24" customFormat="1" ht="126.75" customHeight="1">
      <c r="A74" s="40">
        <v>1601</v>
      </c>
      <c r="B74" s="59" t="s">
        <v>3171</v>
      </c>
      <c r="C74" s="75" t="s">
        <v>3559</v>
      </c>
      <c r="D74" s="40" t="s">
        <v>3342</v>
      </c>
      <c r="E74" s="44" t="s">
        <v>3173</v>
      </c>
      <c r="F74" s="22"/>
    </row>
    <row r="75" spans="1:6" s="24" customFormat="1" ht="126.75" customHeight="1">
      <c r="A75" s="40">
        <v>1602</v>
      </c>
      <c r="B75" s="59" t="s">
        <v>3170</v>
      </c>
      <c r="C75" s="75" t="s">
        <v>3560</v>
      </c>
      <c r="D75" s="40" t="s">
        <v>3169</v>
      </c>
      <c r="E75" s="44" t="s">
        <v>3344</v>
      </c>
      <c r="F75" s="22"/>
    </row>
    <row r="76" spans="1:6" s="24" customFormat="1" ht="126.75" customHeight="1">
      <c r="A76" s="40">
        <v>1603</v>
      </c>
      <c r="B76" s="59" t="s">
        <v>3347</v>
      </c>
      <c r="C76" s="75" t="s">
        <v>3564</v>
      </c>
      <c r="D76" s="40" t="s">
        <v>3342</v>
      </c>
      <c r="E76" s="44" t="s">
        <v>3320</v>
      </c>
      <c r="F76" s="22"/>
    </row>
    <row r="77" spans="1:6" s="24" customFormat="1" ht="126.75" customHeight="1">
      <c r="A77" s="40">
        <v>1604</v>
      </c>
      <c r="B77" s="59" t="s">
        <v>3347</v>
      </c>
      <c r="C77" s="75" t="s">
        <v>3563</v>
      </c>
      <c r="D77" s="40" t="s">
        <v>3342</v>
      </c>
      <c r="E77" s="44" t="s">
        <v>3320</v>
      </c>
      <c r="F77" s="22"/>
    </row>
    <row r="78" spans="1:6" s="24" customFormat="1" ht="126.75" customHeight="1">
      <c r="A78" s="40">
        <v>1700</v>
      </c>
      <c r="B78" s="59" t="s">
        <v>3341</v>
      </c>
      <c r="C78" s="75" t="s">
        <v>3345</v>
      </c>
      <c r="D78" s="40" t="s">
        <v>3342</v>
      </c>
      <c r="E78" s="44" t="s">
        <v>3343</v>
      </c>
      <c r="F78" s="22"/>
    </row>
    <row r="79" spans="1:6" s="24" customFormat="1" ht="126.75" customHeight="1">
      <c r="A79" s="40">
        <v>1701</v>
      </c>
      <c r="B79" s="59" t="s">
        <v>3346</v>
      </c>
      <c r="C79" s="75" t="s">
        <v>3565</v>
      </c>
      <c r="D79" s="40" t="s">
        <v>3342</v>
      </c>
      <c r="E79" s="44" t="s">
        <v>3343</v>
      </c>
      <c r="F79" s="22"/>
    </row>
    <row r="80" spans="1:6" s="24" customFormat="1" ht="126.75" customHeight="1">
      <c r="A80" s="40">
        <v>1702</v>
      </c>
      <c r="B80" s="59" t="s">
        <v>3346</v>
      </c>
      <c r="C80" s="75" t="s">
        <v>3566</v>
      </c>
      <c r="D80" s="40" t="s">
        <v>3342</v>
      </c>
      <c r="E80" s="44" t="s">
        <v>3320</v>
      </c>
      <c r="F80" s="22"/>
    </row>
    <row r="81" spans="1:6" s="24" customFormat="1" ht="126.75" customHeight="1">
      <c r="A81" s="40">
        <v>1800</v>
      </c>
      <c r="B81" s="59" t="s">
        <v>3581</v>
      </c>
      <c r="C81" s="75" t="s">
        <v>3589</v>
      </c>
      <c r="D81" s="40" t="s">
        <v>3582</v>
      </c>
      <c r="E81" s="44" t="s">
        <v>3583</v>
      </c>
      <c r="F81" s="22"/>
    </row>
    <row r="82" spans="1:6" s="24" customFormat="1" ht="126.75" customHeight="1">
      <c r="A82" s="40">
        <v>1801</v>
      </c>
      <c r="B82" s="59" t="s">
        <v>3581</v>
      </c>
      <c r="C82" s="75" t="s">
        <v>3584</v>
      </c>
      <c r="D82" s="40" t="s">
        <v>3582</v>
      </c>
      <c r="E82" s="44" t="s">
        <v>3583</v>
      </c>
      <c r="F82" s="22"/>
    </row>
    <row r="83" spans="1:6" s="24" customFormat="1" ht="126.75" customHeight="1">
      <c r="A83" s="40">
        <v>1802</v>
      </c>
      <c r="B83" s="59" t="s">
        <v>3581</v>
      </c>
      <c r="C83" s="75" t="s">
        <v>3585</v>
      </c>
      <c r="D83" s="40" t="s">
        <v>3582</v>
      </c>
      <c r="E83" s="44" t="s">
        <v>3583</v>
      </c>
      <c r="F83" s="22"/>
    </row>
    <row r="84" spans="1:6" s="24" customFormat="1" ht="126.75" customHeight="1">
      <c r="A84" s="40">
        <v>1803</v>
      </c>
      <c r="B84" s="59" t="s">
        <v>3581</v>
      </c>
      <c r="C84" s="75" t="s">
        <v>3586</v>
      </c>
      <c r="D84" s="40" t="s">
        <v>3582</v>
      </c>
      <c r="E84" s="44" t="s">
        <v>3583</v>
      </c>
      <c r="F84" s="22"/>
    </row>
    <row r="85" spans="1:6" s="24" customFormat="1" ht="126.75" customHeight="1">
      <c r="A85" s="40">
        <v>1804</v>
      </c>
      <c r="B85" s="59" t="s">
        <v>3581</v>
      </c>
      <c r="C85" s="75" t="s">
        <v>3587</v>
      </c>
      <c r="D85" s="40" t="s">
        <v>3582</v>
      </c>
      <c r="E85" s="44" t="s">
        <v>3583</v>
      </c>
      <c r="F85" s="22"/>
    </row>
    <row r="86" spans="1:6" s="24" customFormat="1" ht="126.75" customHeight="1">
      <c r="A86" s="40">
        <v>1805</v>
      </c>
      <c r="B86" s="59" t="s">
        <v>3581</v>
      </c>
      <c r="C86" s="75" t="s">
        <v>3588</v>
      </c>
      <c r="D86" s="40" t="s">
        <v>3582</v>
      </c>
      <c r="E86" s="44" t="s">
        <v>3583</v>
      </c>
      <c r="F86" s="22"/>
    </row>
    <row r="87" spans="1:6" s="24" customFormat="1" ht="126.75" customHeight="1">
      <c r="A87" s="40">
        <v>1806</v>
      </c>
      <c r="B87" s="59" t="s">
        <v>3581</v>
      </c>
      <c r="C87" s="75" t="s">
        <v>4007</v>
      </c>
      <c r="D87" s="40" t="s">
        <v>3582</v>
      </c>
      <c r="E87" s="44" t="s">
        <v>3583</v>
      </c>
      <c r="F87" s="22"/>
    </row>
    <row r="88" spans="1:6" s="24" customFormat="1" ht="126.75" customHeight="1">
      <c r="A88" s="40">
        <v>1900</v>
      </c>
      <c r="B88" s="59" t="s">
        <v>4004</v>
      </c>
      <c r="C88" s="75" t="s">
        <v>4008</v>
      </c>
      <c r="D88" s="40" t="s">
        <v>4005</v>
      </c>
      <c r="E88" s="44" t="s">
        <v>4006</v>
      </c>
      <c r="F88" s="22"/>
    </row>
    <row r="89" spans="1:6" s="24" customFormat="1" ht="126.75" customHeight="1">
      <c r="A89" s="40">
        <v>1901</v>
      </c>
      <c r="B89" s="59" t="s">
        <v>4004</v>
      </c>
      <c r="C89" s="75" t="s">
        <v>4009</v>
      </c>
      <c r="D89" s="40" t="s">
        <v>4005</v>
      </c>
      <c r="E89" s="44" t="s">
        <v>4006</v>
      </c>
      <c r="F89" s="22"/>
    </row>
    <row r="90" spans="1:6" s="24" customFormat="1" ht="126.75" customHeight="1">
      <c r="A90" s="40">
        <v>1902</v>
      </c>
      <c r="B90" s="59" t="s">
        <v>4004</v>
      </c>
      <c r="C90" s="75" t="s">
        <v>4010</v>
      </c>
      <c r="D90" s="40" t="s">
        <v>4005</v>
      </c>
      <c r="E90" s="44" t="s">
        <v>4006</v>
      </c>
      <c r="F90" s="22"/>
    </row>
    <row r="91" spans="1:6" s="24" customFormat="1" ht="126.75" customHeight="1">
      <c r="A91" s="40">
        <v>2000</v>
      </c>
      <c r="B91" s="59" t="s">
        <v>4294</v>
      </c>
      <c r="C91" s="75" t="s">
        <v>4297</v>
      </c>
      <c r="D91" s="40" t="s">
        <v>4295</v>
      </c>
      <c r="E91" s="44" t="s">
        <v>4296</v>
      </c>
      <c r="F91" s="22"/>
    </row>
    <row r="92" spans="1:6" s="24" customFormat="1" ht="126.75" customHeight="1">
      <c r="A92" s="40">
        <v>2001</v>
      </c>
      <c r="B92" s="59" t="s">
        <v>4294</v>
      </c>
      <c r="C92" s="75" t="s">
        <v>11582</v>
      </c>
      <c r="D92" s="40" t="s">
        <v>4295</v>
      </c>
      <c r="E92" s="44" t="s">
        <v>4296</v>
      </c>
      <c r="F92" s="22"/>
    </row>
    <row r="93" spans="1:6" s="24" customFormat="1" ht="126.75" customHeight="1">
      <c r="A93" s="40">
        <v>2002</v>
      </c>
      <c r="B93" s="59" t="s">
        <v>4294</v>
      </c>
      <c r="C93" s="75" t="s">
        <v>4298</v>
      </c>
      <c r="D93" s="40" t="s">
        <v>4295</v>
      </c>
      <c r="E93" s="44" t="s">
        <v>4296</v>
      </c>
      <c r="F93" s="22"/>
    </row>
    <row r="94" spans="1:6" s="24" customFormat="1" ht="126.75" customHeight="1">
      <c r="A94" s="40">
        <v>2003</v>
      </c>
      <c r="B94" s="59" t="s">
        <v>4294</v>
      </c>
      <c r="C94" s="75" t="s">
        <v>4528</v>
      </c>
      <c r="D94" s="40" t="s">
        <v>4295</v>
      </c>
      <c r="E94" s="44" t="s">
        <v>4296</v>
      </c>
      <c r="F94" s="22"/>
    </row>
    <row r="95" spans="1:6" s="24" customFormat="1" ht="126.75" customHeight="1">
      <c r="A95" s="40">
        <v>2100</v>
      </c>
      <c r="B95" s="59" t="s">
        <v>4529</v>
      </c>
      <c r="C95" s="75" t="s">
        <v>4532</v>
      </c>
      <c r="D95" s="40" t="s">
        <v>4530</v>
      </c>
      <c r="E95" s="44" t="s">
        <v>4531</v>
      </c>
      <c r="F95" s="22"/>
    </row>
    <row r="96" spans="1:6" s="24" customFormat="1" ht="126.75" customHeight="1">
      <c r="A96" s="40">
        <v>2101</v>
      </c>
      <c r="B96" s="59" t="s">
        <v>4529</v>
      </c>
      <c r="C96" s="75" t="s">
        <v>4538</v>
      </c>
      <c r="D96" s="40" t="s">
        <v>4530</v>
      </c>
      <c r="E96" s="44" t="s">
        <v>4531</v>
      </c>
      <c r="F96" s="22"/>
    </row>
    <row r="97" spans="1:6" s="24" customFormat="1" ht="126.75" customHeight="1">
      <c r="A97" s="40">
        <v>2102</v>
      </c>
      <c r="B97" s="59" t="s">
        <v>4529</v>
      </c>
      <c r="C97" s="75" t="s">
        <v>4537</v>
      </c>
      <c r="D97" s="40" t="s">
        <v>4530</v>
      </c>
      <c r="E97" s="44" t="s">
        <v>4531</v>
      </c>
      <c r="F97" s="22"/>
    </row>
    <row r="98" spans="1:6" s="24" customFormat="1" ht="126.75" customHeight="1">
      <c r="A98" s="40">
        <v>2200</v>
      </c>
      <c r="B98" s="59" t="s">
        <v>4529</v>
      </c>
      <c r="C98" s="75" t="s">
        <v>5061</v>
      </c>
      <c r="D98" s="40" t="s">
        <v>5059</v>
      </c>
      <c r="E98" s="44" t="s">
        <v>5060</v>
      </c>
      <c r="F98" s="22"/>
    </row>
    <row r="99" spans="1:6" s="24" customFormat="1" ht="126.75" customHeight="1">
      <c r="A99" s="40">
        <v>2201</v>
      </c>
      <c r="B99" s="59" t="s">
        <v>4529</v>
      </c>
      <c r="C99" s="75" t="s">
        <v>5063</v>
      </c>
      <c r="D99" s="40" t="s">
        <v>5059</v>
      </c>
      <c r="E99" s="44" t="s">
        <v>5060</v>
      </c>
      <c r="F99" s="22"/>
    </row>
    <row r="100" spans="1:6" s="24" customFormat="1" ht="126.75" customHeight="1">
      <c r="A100" s="40">
        <v>2202</v>
      </c>
      <c r="B100" s="59" t="s">
        <v>4529</v>
      </c>
      <c r="C100" s="75" t="s">
        <v>5369</v>
      </c>
      <c r="D100" s="40" t="s">
        <v>5059</v>
      </c>
      <c r="E100" s="44" t="s">
        <v>5060</v>
      </c>
      <c r="F100" s="22"/>
    </row>
    <row r="101" spans="1:6" s="24" customFormat="1" ht="126.75" customHeight="1">
      <c r="A101" s="40">
        <v>2300</v>
      </c>
      <c r="B101" s="59" t="s">
        <v>5370</v>
      </c>
      <c r="C101" s="75" t="s">
        <v>5379</v>
      </c>
      <c r="D101" s="40" t="s">
        <v>5371</v>
      </c>
      <c r="E101" s="44" t="s">
        <v>5372</v>
      </c>
      <c r="F101" s="22"/>
    </row>
    <row r="102" spans="1:6" s="24" customFormat="1" ht="126.75" customHeight="1">
      <c r="A102" s="40">
        <v>2301</v>
      </c>
      <c r="B102" s="59" t="s">
        <v>5370</v>
      </c>
      <c r="C102" s="75" t="s">
        <v>5378</v>
      </c>
      <c r="D102" s="40" t="s">
        <v>5371</v>
      </c>
      <c r="E102" s="44" t="s">
        <v>5372</v>
      </c>
      <c r="F102" s="22"/>
    </row>
    <row r="103" spans="1:6" s="24" customFormat="1" ht="126.75" customHeight="1">
      <c r="A103" s="40">
        <v>2302</v>
      </c>
      <c r="B103" s="59" t="s">
        <v>5370</v>
      </c>
      <c r="C103" s="75" t="s">
        <v>5380</v>
      </c>
      <c r="D103" s="40" t="s">
        <v>5371</v>
      </c>
      <c r="E103" s="44" t="s">
        <v>5372</v>
      </c>
      <c r="F103" s="22"/>
    </row>
    <row r="104" spans="1:6" s="24" customFormat="1" ht="126.75" customHeight="1">
      <c r="A104" s="40">
        <v>2400</v>
      </c>
      <c r="B104" s="59" t="s">
        <v>5934</v>
      </c>
      <c r="C104" s="75" t="s">
        <v>5935</v>
      </c>
      <c r="D104" s="40">
        <v>24</v>
      </c>
      <c r="E104" s="44" t="s">
        <v>5367</v>
      </c>
      <c r="F104" s="22"/>
    </row>
    <row r="105" spans="1:6" s="24" customFormat="1" ht="126.75" customHeight="1">
      <c r="A105" s="40">
        <v>2401</v>
      </c>
      <c r="B105" s="59" t="s">
        <v>5934</v>
      </c>
      <c r="C105" s="75" t="s">
        <v>5936</v>
      </c>
      <c r="D105" s="40">
        <v>24</v>
      </c>
      <c r="E105" s="44" t="s">
        <v>5367</v>
      </c>
      <c r="F105" s="22"/>
    </row>
    <row r="106" spans="1:6" s="24" customFormat="1" ht="126.75" customHeight="1">
      <c r="A106" s="40">
        <v>2402</v>
      </c>
      <c r="B106" s="59" t="s">
        <v>5934</v>
      </c>
      <c r="C106" s="75" t="s">
        <v>5938</v>
      </c>
      <c r="D106" s="40">
        <v>24</v>
      </c>
      <c r="E106" s="44" t="s">
        <v>5367</v>
      </c>
      <c r="F106" s="22"/>
    </row>
    <row r="107" spans="1:6" s="24" customFormat="1" ht="126.75" customHeight="1">
      <c r="A107" s="40">
        <v>2403</v>
      </c>
      <c r="B107" s="59" t="s">
        <v>5934</v>
      </c>
      <c r="C107" s="75" t="s">
        <v>5937</v>
      </c>
      <c r="D107" s="40">
        <v>24</v>
      </c>
      <c r="E107" s="44" t="s">
        <v>5367</v>
      </c>
      <c r="F107" s="22"/>
    </row>
    <row r="108" spans="1:6" s="24" customFormat="1" ht="126.75" customHeight="1">
      <c r="A108" s="40">
        <v>2404</v>
      </c>
      <c r="B108" s="59" t="s">
        <v>5934</v>
      </c>
      <c r="C108" s="75" t="s">
        <v>5940</v>
      </c>
      <c r="D108" s="40">
        <v>24</v>
      </c>
      <c r="E108" s="44" t="s">
        <v>5367</v>
      </c>
      <c r="F108" s="22"/>
    </row>
    <row r="109" spans="1:6" s="24" customFormat="1" ht="126.75" customHeight="1">
      <c r="A109" s="40">
        <v>2405</v>
      </c>
      <c r="B109" s="59" t="s">
        <v>5934</v>
      </c>
      <c r="C109" s="75" t="s">
        <v>5939</v>
      </c>
      <c r="D109" s="40">
        <v>24</v>
      </c>
      <c r="E109" s="44" t="s">
        <v>5367</v>
      </c>
      <c r="F109" s="22"/>
    </row>
    <row r="110" spans="1:6" s="24" customFormat="1" ht="126.75" customHeight="1">
      <c r="A110" s="40">
        <v>2500</v>
      </c>
      <c r="B110" s="59" t="s">
        <v>6012</v>
      </c>
      <c r="C110" s="75" t="s">
        <v>6015</v>
      </c>
      <c r="D110" s="40">
        <v>25</v>
      </c>
      <c r="E110" s="44" t="s">
        <v>6011</v>
      </c>
      <c r="F110" s="22"/>
    </row>
    <row r="111" spans="1:6" s="24" customFormat="1" ht="126.75" customHeight="1">
      <c r="A111" s="40">
        <v>2501</v>
      </c>
      <c r="B111" s="59" t="s">
        <v>6012</v>
      </c>
      <c r="C111" s="75" t="s">
        <v>6016</v>
      </c>
      <c r="D111" s="40">
        <v>25</v>
      </c>
      <c r="E111" s="44" t="s">
        <v>6011</v>
      </c>
      <c r="F111" s="22"/>
    </row>
    <row r="112" spans="1:6" s="24" customFormat="1" ht="126.75" customHeight="1">
      <c r="A112" s="40">
        <v>2502</v>
      </c>
      <c r="B112" s="59" t="s">
        <v>6013</v>
      </c>
      <c r="C112" s="89" t="s">
        <v>6017</v>
      </c>
      <c r="D112" s="40">
        <v>25</v>
      </c>
      <c r="E112" s="44" t="s">
        <v>6011</v>
      </c>
      <c r="F112" s="22"/>
    </row>
    <row r="113" spans="1:6" s="24" customFormat="1" ht="126.75" customHeight="1">
      <c r="A113" s="40">
        <v>2503</v>
      </c>
      <c r="B113" s="59" t="s">
        <v>6013</v>
      </c>
      <c r="C113" s="88" t="s">
        <v>6018</v>
      </c>
      <c r="D113" s="40">
        <v>25</v>
      </c>
      <c r="E113" s="44" t="s">
        <v>6011</v>
      </c>
      <c r="F113" s="22"/>
    </row>
    <row r="114" spans="1:6" s="24" customFormat="1" ht="126.75" customHeight="1">
      <c r="A114" s="40">
        <v>2504</v>
      </c>
      <c r="B114" s="59" t="s">
        <v>6013</v>
      </c>
      <c r="C114" s="89" t="s">
        <v>6014</v>
      </c>
      <c r="D114" s="40">
        <v>25</v>
      </c>
      <c r="E114" s="44" t="s">
        <v>6011</v>
      </c>
      <c r="F114" s="22"/>
    </row>
    <row r="115" spans="1:6" s="24" customFormat="1" ht="126.75" customHeight="1">
      <c r="A115" s="40">
        <v>2600</v>
      </c>
      <c r="B115" s="59" t="s">
        <v>6404</v>
      </c>
      <c r="C115" s="89" t="s">
        <v>6408</v>
      </c>
      <c r="D115" s="40">
        <v>26</v>
      </c>
      <c r="E115" s="44" t="s">
        <v>6405</v>
      </c>
      <c r="F115" s="22"/>
    </row>
    <row r="116" spans="1:6" s="24" customFormat="1" ht="126.75" customHeight="1">
      <c r="A116" s="40">
        <v>2601</v>
      </c>
      <c r="B116" s="59" t="s">
        <v>6406</v>
      </c>
      <c r="C116" s="89" t="s">
        <v>6410</v>
      </c>
      <c r="D116" s="40">
        <v>26</v>
      </c>
      <c r="E116" s="44" t="s">
        <v>6405</v>
      </c>
      <c r="F116" s="22"/>
    </row>
    <row r="117" spans="1:6" s="24" customFormat="1" ht="126.75" customHeight="1">
      <c r="A117" s="40">
        <v>2602</v>
      </c>
      <c r="B117" s="59" t="s">
        <v>6407</v>
      </c>
      <c r="C117" s="89" t="s">
        <v>6412</v>
      </c>
      <c r="D117" s="40">
        <v>26</v>
      </c>
      <c r="E117" s="44" t="s">
        <v>6405</v>
      </c>
      <c r="F117" s="22"/>
    </row>
    <row r="118" spans="1:6" s="24" customFormat="1" ht="126.75" customHeight="1">
      <c r="A118" s="40">
        <v>2603</v>
      </c>
      <c r="B118" s="59" t="s">
        <v>6407</v>
      </c>
      <c r="C118" s="89" t="s">
        <v>6411</v>
      </c>
      <c r="D118" s="40">
        <v>26</v>
      </c>
      <c r="E118" s="44" t="s">
        <v>6405</v>
      </c>
      <c r="F118" s="22"/>
    </row>
    <row r="119" spans="1:6" s="24" customFormat="1" ht="126.75" customHeight="1">
      <c r="A119" s="40">
        <v>2700</v>
      </c>
      <c r="B119" s="59" t="s">
        <v>6721</v>
      </c>
      <c r="C119" s="89" t="s">
        <v>6724</v>
      </c>
      <c r="D119" s="40">
        <v>27</v>
      </c>
      <c r="E119" s="44" t="s">
        <v>6722</v>
      </c>
      <c r="F119" s="22"/>
    </row>
    <row r="120" spans="1:6" s="24" customFormat="1" ht="126.75" customHeight="1">
      <c r="A120" s="40">
        <v>2701</v>
      </c>
      <c r="B120" s="59" t="s">
        <v>6721</v>
      </c>
      <c r="C120" s="89" t="s">
        <v>6725</v>
      </c>
      <c r="D120" s="40">
        <v>27</v>
      </c>
      <c r="E120" s="44" t="s">
        <v>6722</v>
      </c>
      <c r="F120" s="22"/>
    </row>
    <row r="121" spans="1:6" s="24" customFormat="1" ht="126.75" customHeight="1">
      <c r="A121" s="40">
        <v>2702</v>
      </c>
      <c r="B121" s="59" t="s">
        <v>6721</v>
      </c>
      <c r="C121" s="89" t="s">
        <v>6728</v>
      </c>
      <c r="D121" s="40">
        <v>27</v>
      </c>
      <c r="E121" s="44" t="s">
        <v>6722</v>
      </c>
      <c r="F121" s="22"/>
    </row>
    <row r="122" spans="1:6" s="24" customFormat="1" ht="126.75" customHeight="1">
      <c r="A122" s="40">
        <v>2703</v>
      </c>
      <c r="B122" s="59" t="s">
        <v>6721</v>
      </c>
      <c r="C122" s="89" t="s">
        <v>6723</v>
      </c>
      <c r="D122" s="40">
        <v>27</v>
      </c>
      <c r="E122" s="44" t="s">
        <v>6722</v>
      </c>
      <c r="F122" s="22"/>
    </row>
    <row r="123" spans="1:6" s="24" customFormat="1" ht="126.75" customHeight="1">
      <c r="A123" s="40">
        <v>2704</v>
      </c>
      <c r="B123" s="59" t="s">
        <v>6721</v>
      </c>
      <c r="C123" s="89" t="s">
        <v>6726</v>
      </c>
      <c r="D123" s="40">
        <v>27</v>
      </c>
      <c r="E123" s="44" t="s">
        <v>6722</v>
      </c>
      <c r="F123" s="22"/>
    </row>
    <row r="124" spans="1:6" s="24" customFormat="1" ht="126.75" customHeight="1">
      <c r="A124" s="40">
        <v>2705</v>
      </c>
      <c r="B124" s="59" t="s">
        <v>6721</v>
      </c>
      <c r="C124" s="89" t="s">
        <v>6727</v>
      </c>
      <c r="D124" s="40">
        <v>27</v>
      </c>
      <c r="E124" s="44" t="s">
        <v>6722</v>
      </c>
      <c r="F124" s="22"/>
    </row>
    <row r="125" spans="1:6" s="24" customFormat="1" ht="126.75" customHeight="1">
      <c r="A125" s="40">
        <v>2706</v>
      </c>
      <c r="B125" s="59" t="s">
        <v>6721</v>
      </c>
      <c r="C125" s="89" t="s">
        <v>7832</v>
      </c>
      <c r="D125" s="40">
        <v>27</v>
      </c>
      <c r="E125" s="44" t="s">
        <v>6719</v>
      </c>
      <c r="F125" s="22"/>
    </row>
    <row r="126" spans="1:6" s="24" customFormat="1" ht="126.75" customHeight="1">
      <c r="A126" s="40">
        <v>2800</v>
      </c>
      <c r="B126" s="59" t="s">
        <v>7783</v>
      </c>
      <c r="C126" s="89" t="s">
        <v>7785</v>
      </c>
      <c r="D126" s="40">
        <v>28</v>
      </c>
      <c r="E126" s="44" t="s">
        <v>7784</v>
      </c>
      <c r="F126" s="22"/>
    </row>
    <row r="127" spans="1:6" s="24" customFormat="1" ht="126.75" customHeight="1">
      <c r="A127" s="40">
        <v>2801</v>
      </c>
      <c r="B127" s="59" t="s">
        <v>7786</v>
      </c>
      <c r="C127" s="89" t="s">
        <v>7787</v>
      </c>
      <c r="D127" s="40">
        <v>28</v>
      </c>
      <c r="E127" s="44" t="s">
        <v>7784</v>
      </c>
      <c r="F127" s="22"/>
    </row>
    <row r="128" spans="1:6" s="24" customFormat="1" ht="126.75" customHeight="1">
      <c r="A128" s="40">
        <v>2802</v>
      </c>
      <c r="B128" s="59" t="s">
        <v>7788</v>
      </c>
      <c r="C128" s="89" t="s">
        <v>7789</v>
      </c>
      <c r="D128" s="40">
        <v>28</v>
      </c>
      <c r="E128" s="44" t="s">
        <v>7784</v>
      </c>
      <c r="F128" s="22"/>
    </row>
    <row r="129" spans="1:6" s="24" customFormat="1" ht="126.75" customHeight="1">
      <c r="A129" s="40">
        <v>2803</v>
      </c>
      <c r="B129" s="59" t="s">
        <v>7788</v>
      </c>
      <c r="C129" s="89" t="s">
        <v>7790</v>
      </c>
      <c r="D129" s="40">
        <v>28</v>
      </c>
      <c r="E129" s="44" t="s">
        <v>7784</v>
      </c>
      <c r="F129" s="22"/>
    </row>
    <row r="130" spans="1:6" s="24" customFormat="1" ht="126.75" customHeight="1">
      <c r="A130" s="40">
        <v>2804</v>
      </c>
      <c r="B130" s="59" t="s">
        <v>7788</v>
      </c>
      <c r="C130" s="89" t="s">
        <v>7791</v>
      </c>
      <c r="D130" s="40">
        <v>28</v>
      </c>
      <c r="E130" s="44" t="s">
        <v>7784</v>
      </c>
      <c r="F130" s="22"/>
    </row>
    <row r="131" spans="1:6" s="24" customFormat="1" ht="126.75" customHeight="1">
      <c r="A131" s="40">
        <v>2805</v>
      </c>
      <c r="B131" s="59" t="s">
        <v>7788</v>
      </c>
      <c r="C131" s="89" t="s">
        <v>7792</v>
      </c>
      <c r="D131" s="40">
        <v>28</v>
      </c>
      <c r="E131" s="44" t="s">
        <v>7784</v>
      </c>
      <c r="F131" s="22"/>
    </row>
    <row r="132" spans="1:6" s="24" customFormat="1" ht="126.75" customHeight="1">
      <c r="A132" s="40">
        <v>2900</v>
      </c>
      <c r="B132" s="59" t="s">
        <v>7844</v>
      </c>
      <c r="C132" s="89" t="s">
        <v>7849</v>
      </c>
      <c r="D132" s="40">
        <v>29</v>
      </c>
      <c r="E132" s="44" t="s">
        <v>7845</v>
      </c>
      <c r="F132" s="22"/>
    </row>
    <row r="133" spans="1:6" s="24" customFormat="1" ht="126.75" customHeight="1">
      <c r="A133" s="40">
        <v>2901</v>
      </c>
      <c r="B133" s="59" t="s">
        <v>7844</v>
      </c>
      <c r="C133" s="89" t="s">
        <v>7850</v>
      </c>
      <c r="D133" s="40">
        <v>29</v>
      </c>
      <c r="E133" s="44" t="s">
        <v>7845</v>
      </c>
      <c r="F133" s="22"/>
    </row>
    <row r="134" spans="1:6" s="24" customFormat="1" ht="126.75" customHeight="1">
      <c r="A134" s="40">
        <v>2902</v>
      </c>
      <c r="B134" s="59" t="s">
        <v>7844</v>
      </c>
      <c r="C134" s="89" t="s">
        <v>7851</v>
      </c>
      <c r="D134" s="40">
        <v>29</v>
      </c>
      <c r="E134" s="44" t="s">
        <v>7845</v>
      </c>
      <c r="F134" s="22"/>
    </row>
    <row r="135" spans="1:6" s="24" customFormat="1" ht="126.75" customHeight="1">
      <c r="A135" s="40">
        <v>2903</v>
      </c>
      <c r="B135" s="59" t="s">
        <v>7844</v>
      </c>
      <c r="C135" s="89" t="s">
        <v>7852</v>
      </c>
      <c r="D135" s="40">
        <v>29</v>
      </c>
      <c r="E135" s="44" t="s">
        <v>7845</v>
      </c>
      <c r="F135" s="22"/>
    </row>
    <row r="136" spans="1:6" s="24" customFormat="1" ht="126.75" customHeight="1">
      <c r="A136" s="40">
        <v>2904</v>
      </c>
      <c r="B136" s="59" t="s">
        <v>7844</v>
      </c>
      <c r="C136" s="89" t="s">
        <v>7853</v>
      </c>
      <c r="D136" s="40">
        <v>29</v>
      </c>
      <c r="E136" s="44" t="s">
        <v>7845</v>
      </c>
      <c r="F136" s="22"/>
    </row>
    <row r="137" spans="1:6" s="24" customFormat="1" ht="126.75" customHeight="1">
      <c r="A137" s="40">
        <v>2905</v>
      </c>
      <c r="B137" s="59" t="s">
        <v>7844</v>
      </c>
      <c r="C137" s="89" t="s">
        <v>7854</v>
      </c>
      <c r="D137" s="40">
        <v>29</v>
      </c>
      <c r="E137" s="44" t="s">
        <v>7845</v>
      </c>
      <c r="F137" s="22"/>
    </row>
    <row r="138" spans="1:6" s="24" customFormat="1" ht="126.75" customHeight="1">
      <c r="A138" s="40">
        <v>2906</v>
      </c>
      <c r="B138" s="59" t="s">
        <v>7844</v>
      </c>
      <c r="C138" s="89" t="s">
        <v>7855</v>
      </c>
      <c r="D138" s="40">
        <v>29</v>
      </c>
      <c r="E138" s="44" t="s">
        <v>7845</v>
      </c>
      <c r="F138" s="22"/>
    </row>
    <row r="139" spans="1:6" s="24" customFormat="1" ht="126.75" customHeight="1">
      <c r="A139" s="40">
        <v>3000</v>
      </c>
      <c r="B139" s="59" t="s">
        <v>8297</v>
      </c>
      <c r="C139" s="89" t="s">
        <v>8302</v>
      </c>
      <c r="D139" s="40">
        <v>30</v>
      </c>
      <c r="E139" s="44" t="s">
        <v>8298</v>
      </c>
      <c r="F139" s="22"/>
    </row>
    <row r="140" spans="1:6" s="24" customFormat="1" ht="126.75" customHeight="1">
      <c r="A140" s="40">
        <v>3001</v>
      </c>
      <c r="B140" s="59" t="s">
        <v>8299</v>
      </c>
      <c r="C140" s="89" t="s">
        <v>8303</v>
      </c>
      <c r="D140" s="40">
        <v>30</v>
      </c>
      <c r="E140" s="44" t="s">
        <v>8298</v>
      </c>
      <c r="F140" s="22"/>
    </row>
    <row r="141" spans="1:6" s="24" customFormat="1" ht="126.75" customHeight="1">
      <c r="A141" s="40">
        <v>3002</v>
      </c>
      <c r="B141" s="59" t="s">
        <v>8299</v>
      </c>
      <c r="C141" s="89" t="s">
        <v>8714</v>
      </c>
      <c r="D141" s="40">
        <v>30</v>
      </c>
      <c r="E141" s="44" t="s">
        <v>8298</v>
      </c>
      <c r="F141" s="22"/>
    </row>
    <row r="142" spans="1:6" s="24" customFormat="1" ht="126.75" customHeight="1">
      <c r="A142" s="40">
        <v>3003</v>
      </c>
      <c r="B142" s="59" t="s">
        <v>8299</v>
      </c>
      <c r="C142" s="89" t="s">
        <v>8713</v>
      </c>
      <c r="D142" s="40">
        <v>30</v>
      </c>
      <c r="E142" s="44" t="s">
        <v>8298</v>
      </c>
      <c r="F142" s="22"/>
    </row>
    <row r="143" spans="1:6" s="24" customFormat="1" ht="126.75" customHeight="1">
      <c r="A143" s="40">
        <v>3004</v>
      </c>
      <c r="B143" s="59" t="s">
        <v>8300</v>
      </c>
      <c r="C143" s="89" t="s">
        <v>8301</v>
      </c>
      <c r="D143" s="40">
        <v>30</v>
      </c>
      <c r="E143" s="44" t="s">
        <v>8298</v>
      </c>
      <c r="F143" s="22"/>
    </row>
    <row r="144" spans="1:6" s="24" customFormat="1" ht="126.75" customHeight="1">
      <c r="A144" s="40">
        <v>3100</v>
      </c>
      <c r="B144" s="59" t="s">
        <v>8715</v>
      </c>
      <c r="C144" s="89" t="s">
        <v>8716</v>
      </c>
      <c r="D144" s="40">
        <v>30</v>
      </c>
      <c r="E144" s="44" t="s">
        <v>11088</v>
      </c>
      <c r="F144" s="22"/>
    </row>
    <row r="145" spans="1:6" s="24" customFormat="1" ht="126.75" customHeight="1">
      <c r="A145" s="40">
        <v>3101</v>
      </c>
      <c r="B145" s="59" t="s">
        <v>8715</v>
      </c>
      <c r="C145" s="89" t="s">
        <v>8717</v>
      </c>
      <c r="D145" s="40">
        <v>30</v>
      </c>
      <c r="E145" s="44" t="s">
        <v>11088</v>
      </c>
      <c r="F145" s="22"/>
    </row>
    <row r="146" spans="1:6" s="24" customFormat="1" ht="126.75" customHeight="1">
      <c r="A146" s="40">
        <v>3102</v>
      </c>
      <c r="B146" s="59" t="s">
        <v>8715</v>
      </c>
      <c r="C146" s="89" t="s">
        <v>8718</v>
      </c>
      <c r="D146" s="40">
        <v>30</v>
      </c>
      <c r="E146" s="44" t="s">
        <v>11088</v>
      </c>
      <c r="F146" s="22"/>
    </row>
    <row r="147" spans="1:6" s="24" customFormat="1" ht="126.75" customHeight="1">
      <c r="A147" s="40">
        <v>3103</v>
      </c>
      <c r="B147" s="59" t="s">
        <v>8715</v>
      </c>
      <c r="C147" s="89" t="s">
        <v>8719</v>
      </c>
      <c r="D147" s="40">
        <v>30</v>
      </c>
      <c r="E147" s="44" t="s">
        <v>11088</v>
      </c>
      <c r="F147" s="22"/>
    </row>
    <row r="148" spans="1:6" s="24" customFormat="1" ht="126.75" customHeight="1">
      <c r="A148" s="40">
        <v>3200</v>
      </c>
      <c r="B148" s="59" t="s">
        <v>9276</v>
      </c>
      <c r="C148" s="89" t="s">
        <v>11850</v>
      </c>
      <c r="D148" s="40">
        <v>32</v>
      </c>
      <c r="E148" s="44" t="s">
        <v>9277</v>
      </c>
      <c r="F148" s="22"/>
    </row>
    <row r="149" spans="1:6" s="24" customFormat="1" ht="126.75" customHeight="1">
      <c r="A149" s="40">
        <v>3201</v>
      </c>
      <c r="B149" s="59" t="s">
        <v>9276</v>
      </c>
      <c r="C149" s="89" t="s">
        <v>11851</v>
      </c>
      <c r="D149" s="40">
        <v>32</v>
      </c>
      <c r="E149" s="44" t="s">
        <v>9277</v>
      </c>
      <c r="F149" s="22"/>
    </row>
    <row r="150" spans="1:6" s="24" customFormat="1" ht="126.75" customHeight="1">
      <c r="A150" s="40">
        <v>3202</v>
      </c>
      <c r="B150" s="59" t="s">
        <v>9276</v>
      </c>
      <c r="C150" s="89" t="s">
        <v>9279</v>
      </c>
      <c r="D150" s="40">
        <v>32</v>
      </c>
      <c r="E150" s="44" t="s">
        <v>9277</v>
      </c>
      <c r="F150" s="22"/>
    </row>
    <row r="151" spans="1:6" s="24" customFormat="1" ht="126.75" customHeight="1">
      <c r="A151" s="40">
        <v>3203</v>
      </c>
      <c r="B151" s="59" t="s">
        <v>9276</v>
      </c>
      <c r="C151" s="89" t="s">
        <v>9280</v>
      </c>
      <c r="D151" s="40">
        <v>32</v>
      </c>
      <c r="E151" s="44" t="s">
        <v>9277</v>
      </c>
      <c r="F151" s="22"/>
    </row>
    <row r="152" spans="1:6" s="24" customFormat="1" ht="126.75" customHeight="1">
      <c r="A152" s="40">
        <v>3204</v>
      </c>
      <c r="B152" s="59" t="s">
        <v>9276</v>
      </c>
      <c r="C152" s="89" t="s">
        <v>9281</v>
      </c>
      <c r="D152" s="40">
        <v>32</v>
      </c>
      <c r="E152" s="44" t="s">
        <v>9277</v>
      </c>
      <c r="F152" s="22"/>
    </row>
    <row r="153" spans="1:6" s="24" customFormat="1" ht="126.75" customHeight="1">
      <c r="A153" s="40">
        <v>3205</v>
      </c>
      <c r="B153" s="59" t="s">
        <v>9276</v>
      </c>
      <c r="C153" s="89" t="s">
        <v>9278</v>
      </c>
      <c r="D153" s="40">
        <v>32</v>
      </c>
      <c r="E153" s="44" t="s">
        <v>9277</v>
      </c>
      <c r="F153" s="22"/>
    </row>
    <row r="154" spans="1:6" s="24" customFormat="1" ht="126.75" customHeight="1">
      <c r="A154" s="40">
        <v>3300</v>
      </c>
      <c r="B154" s="59" t="s">
        <v>9786</v>
      </c>
      <c r="C154" s="89" t="s">
        <v>9789</v>
      </c>
      <c r="D154" s="40">
        <v>33</v>
      </c>
      <c r="E154" s="44" t="s">
        <v>8711</v>
      </c>
      <c r="F154" s="22"/>
    </row>
    <row r="155" spans="1:6" s="24" customFormat="1" ht="126.75" customHeight="1">
      <c r="A155" s="40">
        <v>3301</v>
      </c>
      <c r="B155" s="59" t="s">
        <v>9786</v>
      </c>
      <c r="C155" s="89" t="s">
        <v>9788</v>
      </c>
      <c r="D155" s="40">
        <v>33</v>
      </c>
      <c r="E155" s="44" t="s">
        <v>8711</v>
      </c>
      <c r="F155" s="22"/>
    </row>
    <row r="156" spans="1:6" s="24" customFormat="1" ht="126.75" customHeight="1">
      <c r="A156" s="40">
        <v>3302</v>
      </c>
      <c r="B156" s="59" t="s">
        <v>9786</v>
      </c>
      <c r="C156" s="89" t="s">
        <v>9787</v>
      </c>
      <c r="D156" s="40">
        <v>33</v>
      </c>
      <c r="E156" s="44" t="s">
        <v>8711</v>
      </c>
      <c r="F156" s="22"/>
    </row>
    <row r="157" spans="1:6" s="24" customFormat="1" ht="126.75" customHeight="1">
      <c r="A157" s="40">
        <v>3303</v>
      </c>
      <c r="B157" s="59" t="s">
        <v>9786</v>
      </c>
      <c r="C157" s="89" t="s">
        <v>10099</v>
      </c>
      <c r="D157" s="40">
        <v>33</v>
      </c>
      <c r="E157" s="44" t="s">
        <v>8711</v>
      </c>
      <c r="F157" s="22"/>
    </row>
    <row r="158" spans="1:6" s="24" customFormat="1" ht="126.75" customHeight="1">
      <c r="A158" s="40">
        <v>3304</v>
      </c>
      <c r="B158" s="59" t="s">
        <v>9786</v>
      </c>
      <c r="C158" s="89" t="s">
        <v>10100</v>
      </c>
      <c r="D158" s="40">
        <v>33</v>
      </c>
      <c r="E158" s="44" t="s">
        <v>8711</v>
      </c>
      <c r="F158" s="22"/>
    </row>
    <row r="159" spans="1:6" s="24" customFormat="1" ht="126.75" customHeight="1">
      <c r="A159" s="40">
        <v>3305</v>
      </c>
      <c r="B159" s="59" t="s">
        <v>9786</v>
      </c>
      <c r="C159" s="89" t="s">
        <v>10101</v>
      </c>
      <c r="D159" s="40">
        <v>33</v>
      </c>
      <c r="E159" s="44" t="s">
        <v>8711</v>
      </c>
      <c r="F159" s="22"/>
    </row>
    <row r="160" spans="1:6" s="24" customFormat="1" ht="126.75" customHeight="1">
      <c r="A160" s="40">
        <v>3306</v>
      </c>
      <c r="B160" s="59" t="s">
        <v>9786</v>
      </c>
      <c r="C160" s="89" t="s">
        <v>10102</v>
      </c>
      <c r="D160" s="40">
        <v>33</v>
      </c>
      <c r="E160" s="44" t="s">
        <v>8711</v>
      </c>
      <c r="F160" s="22"/>
    </row>
    <row r="161" spans="1:6" s="24" customFormat="1" ht="126.75" customHeight="1">
      <c r="A161" s="40">
        <v>3400</v>
      </c>
      <c r="B161" s="59" t="s">
        <v>10095</v>
      </c>
      <c r="C161" s="89" t="s">
        <v>10103</v>
      </c>
      <c r="D161" s="40">
        <v>34</v>
      </c>
      <c r="E161" s="44" t="s">
        <v>10096</v>
      </c>
      <c r="F161" s="22"/>
    </row>
    <row r="162" spans="1:6" s="24" customFormat="1" ht="144.75" customHeight="1">
      <c r="A162" s="40">
        <v>3401</v>
      </c>
      <c r="B162" s="59" t="s">
        <v>10095</v>
      </c>
      <c r="C162" s="89" t="s">
        <v>10104</v>
      </c>
      <c r="D162" s="40">
        <v>34</v>
      </c>
      <c r="E162" s="44" t="s">
        <v>10096</v>
      </c>
      <c r="F162" s="22"/>
    </row>
    <row r="163" spans="1:6" s="24" customFormat="1" ht="126.75" customHeight="1">
      <c r="A163" s="40">
        <v>3402</v>
      </c>
      <c r="B163" s="59" t="s">
        <v>10095</v>
      </c>
      <c r="C163" s="89" t="s">
        <v>10105</v>
      </c>
      <c r="D163" s="40">
        <v>34</v>
      </c>
      <c r="E163" s="44" t="s">
        <v>10096</v>
      </c>
      <c r="F163" s="22"/>
    </row>
    <row r="164" spans="1:6" s="24" customFormat="1" ht="126.75" customHeight="1">
      <c r="A164" s="40">
        <v>3403</v>
      </c>
      <c r="B164" s="59" t="s">
        <v>10095</v>
      </c>
      <c r="C164" s="89" t="s">
        <v>10106</v>
      </c>
      <c r="D164" s="40">
        <v>34</v>
      </c>
      <c r="E164" s="44" t="s">
        <v>10096</v>
      </c>
      <c r="F164" s="22"/>
    </row>
    <row r="165" spans="1:6" s="24" customFormat="1" ht="126.75" customHeight="1">
      <c r="A165" s="40">
        <v>3404</v>
      </c>
      <c r="B165" s="59" t="s">
        <v>10095</v>
      </c>
      <c r="C165" s="89" t="s">
        <v>10107</v>
      </c>
      <c r="D165" s="40">
        <v>34</v>
      </c>
      <c r="E165" s="44" t="s">
        <v>10096</v>
      </c>
      <c r="F165" s="22"/>
    </row>
    <row r="166" spans="1:6" s="24" customFormat="1" ht="126.75" customHeight="1">
      <c r="A166" s="40">
        <v>3500</v>
      </c>
      <c r="B166" s="59" t="s">
        <v>11086</v>
      </c>
      <c r="C166" s="89" t="s">
        <v>11091</v>
      </c>
      <c r="D166" s="40">
        <v>35</v>
      </c>
      <c r="E166" s="44" t="s">
        <v>11087</v>
      </c>
      <c r="F166" s="22"/>
    </row>
    <row r="167" spans="1:6" s="24" customFormat="1" ht="126.75" customHeight="1">
      <c r="A167" s="40">
        <v>3501</v>
      </c>
      <c r="B167" s="59" t="s">
        <v>11086</v>
      </c>
      <c r="C167" s="89" t="s">
        <v>11122</v>
      </c>
      <c r="D167" s="40">
        <v>35</v>
      </c>
      <c r="E167" s="44" t="s">
        <v>11087</v>
      </c>
      <c r="F167" s="22"/>
    </row>
    <row r="168" spans="1:6" s="24" customFormat="1" ht="126.75" customHeight="1">
      <c r="A168" s="40">
        <v>3502</v>
      </c>
      <c r="B168" s="59" t="s">
        <v>11086</v>
      </c>
      <c r="C168" s="89" t="s">
        <v>11090</v>
      </c>
      <c r="D168" s="40">
        <v>35</v>
      </c>
      <c r="E168" s="44" t="s">
        <v>11087</v>
      </c>
      <c r="F168" s="22"/>
    </row>
    <row r="169" spans="1:6" s="24" customFormat="1" ht="126.75" customHeight="1">
      <c r="A169" s="40">
        <v>3503</v>
      </c>
      <c r="B169" s="59" t="s">
        <v>11086</v>
      </c>
      <c r="C169" s="89" t="s">
        <v>11123</v>
      </c>
      <c r="D169" s="40">
        <v>35</v>
      </c>
      <c r="E169" s="44" t="s">
        <v>11087</v>
      </c>
      <c r="F169" s="22"/>
    </row>
    <row r="170" spans="1:6" s="24" customFormat="1" ht="126.75" customHeight="1">
      <c r="A170" s="40">
        <v>3504</v>
      </c>
      <c r="B170" s="59" t="s">
        <v>11086</v>
      </c>
      <c r="C170" s="89" t="s">
        <v>11141</v>
      </c>
      <c r="D170" s="40">
        <v>35</v>
      </c>
      <c r="E170" s="44" t="s">
        <v>11087</v>
      </c>
      <c r="F170" s="22"/>
    </row>
    <row r="171" spans="1:6" s="24" customFormat="1" ht="126.75" customHeight="1">
      <c r="A171" s="40">
        <v>3505</v>
      </c>
      <c r="B171" s="59" t="s">
        <v>11086</v>
      </c>
      <c r="C171" s="89" t="s">
        <v>11142</v>
      </c>
      <c r="D171" s="40">
        <v>35</v>
      </c>
      <c r="E171" s="44" t="s">
        <v>11087</v>
      </c>
      <c r="F171" s="22"/>
    </row>
    <row r="172" spans="1:6" s="24" customFormat="1" ht="126.75" customHeight="1">
      <c r="A172" s="40">
        <v>3600</v>
      </c>
      <c r="B172" s="59" t="s">
        <v>11092</v>
      </c>
      <c r="C172" s="89" t="s">
        <v>11093</v>
      </c>
      <c r="D172" s="40">
        <v>36</v>
      </c>
      <c r="E172" s="44" t="s">
        <v>8712</v>
      </c>
      <c r="F172" s="22"/>
    </row>
    <row r="173" spans="1:6" s="24" customFormat="1" ht="126.75" customHeight="1">
      <c r="A173" s="40">
        <v>3601</v>
      </c>
      <c r="B173" s="59" t="s">
        <v>11092</v>
      </c>
      <c r="C173" s="89" t="s">
        <v>11094</v>
      </c>
      <c r="D173" s="40">
        <v>36</v>
      </c>
      <c r="E173" s="44" t="s">
        <v>8712</v>
      </c>
      <c r="F173" s="22"/>
    </row>
    <row r="174" spans="1:6" s="24" customFormat="1" ht="126.75" customHeight="1">
      <c r="A174" s="40">
        <v>3602</v>
      </c>
      <c r="B174" s="59" t="s">
        <v>11092</v>
      </c>
      <c r="C174" s="89" t="s">
        <v>11124</v>
      </c>
      <c r="D174" s="40">
        <v>36</v>
      </c>
      <c r="E174" s="44" t="s">
        <v>8712</v>
      </c>
      <c r="F174" s="22"/>
    </row>
    <row r="175" spans="1:6" s="24" customFormat="1" ht="126.75" customHeight="1">
      <c r="A175" s="40">
        <v>3603</v>
      </c>
      <c r="B175" s="59" t="s">
        <v>11092</v>
      </c>
      <c r="C175" s="89" t="s">
        <v>11125</v>
      </c>
      <c r="D175" s="40">
        <v>36</v>
      </c>
      <c r="E175" s="44" t="s">
        <v>8712</v>
      </c>
      <c r="F175" s="22"/>
    </row>
    <row r="176" spans="1:6" s="24" customFormat="1" ht="126.75" customHeight="1">
      <c r="A176" s="40">
        <v>3604</v>
      </c>
      <c r="B176" s="59" t="s">
        <v>11092</v>
      </c>
      <c r="C176" s="89" t="s">
        <v>11119</v>
      </c>
      <c r="D176" s="40">
        <v>36</v>
      </c>
      <c r="E176" s="44" t="s">
        <v>8712</v>
      </c>
      <c r="F176" s="22"/>
    </row>
    <row r="177" spans="1:6" s="24" customFormat="1">
      <c r="A177" s="71" t="s">
        <v>5062</v>
      </c>
      <c r="B177" s="59"/>
      <c r="C177" s="72"/>
      <c r="D177" s="44"/>
      <c r="E177" s="44"/>
      <c r="F177" s="22"/>
    </row>
  </sheetData>
  <phoneticPr fontId="16"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298"/>
  <sheetViews>
    <sheetView topLeftCell="A8866" zoomScaleNormal="100" workbookViewId="0">
      <selection activeCell="C8868" sqref="C8868"/>
    </sheetView>
  </sheetViews>
  <sheetFormatPr defaultRowHeight="16.5"/>
  <cols>
    <col min="2" max="2" width="14.125" style="77" customWidth="1"/>
    <col min="3" max="3" width="112" style="79" customWidth="1"/>
    <col min="4" max="4" width="9.5" style="79" customWidth="1"/>
    <col min="5" max="5" width="29.625" style="79" customWidth="1"/>
    <col min="6" max="6" width="37.625" customWidth="1"/>
  </cols>
  <sheetData>
    <row r="1" spans="1:8" s="22" customFormat="1">
      <c r="A1" s="40" t="s">
        <v>2</v>
      </c>
      <c r="B1" s="59" t="s">
        <v>553</v>
      </c>
      <c r="C1" s="61"/>
      <c r="D1" s="61"/>
      <c r="E1" s="61"/>
      <c r="F1" s="40"/>
      <c r="G1" s="40"/>
    </row>
    <row r="2" spans="1:8" s="22" customFormat="1">
      <c r="A2" s="40" t="s">
        <v>3</v>
      </c>
      <c r="B2" s="76" t="s">
        <v>578</v>
      </c>
      <c r="C2" s="61" t="s">
        <v>550</v>
      </c>
      <c r="D2" s="61" t="s">
        <v>1316</v>
      </c>
      <c r="E2" s="61"/>
      <c r="F2" s="40">
        <v>5</v>
      </c>
      <c r="G2" s="40"/>
    </row>
    <row r="3" spans="1:8" s="22" customFormat="1">
      <c r="A3" s="40" t="s">
        <v>1</v>
      </c>
      <c r="B3" s="59" t="s">
        <v>530</v>
      </c>
      <c r="C3" s="61" t="s">
        <v>576</v>
      </c>
      <c r="D3" s="61" t="s">
        <v>3031</v>
      </c>
      <c r="E3" s="61" t="s">
        <v>3032</v>
      </c>
      <c r="F3" s="40" t="s">
        <v>292</v>
      </c>
      <c r="G3" s="20" t="s">
        <v>399</v>
      </c>
    </row>
    <row r="4" spans="1:8" s="24" customFormat="1" ht="26.25" customHeight="1">
      <c r="A4" s="40">
        <v>1</v>
      </c>
      <c r="B4" s="59" t="s">
        <v>546</v>
      </c>
      <c r="C4" s="61" t="s">
        <v>575</v>
      </c>
      <c r="D4" s="61" t="s">
        <v>1317</v>
      </c>
      <c r="E4" s="61" t="s">
        <v>1317</v>
      </c>
      <c r="F4" s="40"/>
      <c r="G4" s="44">
        <v>1</v>
      </c>
      <c r="H4" s="22"/>
    </row>
    <row r="5" spans="1:8" s="24" customFormat="1" ht="46.5" customHeight="1">
      <c r="A5" s="40">
        <v>2</v>
      </c>
      <c r="B5" s="59" t="s">
        <v>1603</v>
      </c>
      <c r="C5" s="81" t="s">
        <v>1194</v>
      </c>
      <c r="D5" s="61" t="s">
        <v>1317</v>
      </c>
      <c r="E5" s="61" t="s">
        <v>1317</v>
      </c>
      <c r="F5" s="40" t="s">
        <v>1193</v>
      </c>
      <c r="G5" s="44">
        <v>1</v>
      </c>
      <c r="H5" s="22"/>
    </row>
    <row r="6" spans="1:8" s="24" customFormat="1" ht="71.25" customHeight="1">
      <c r="A6" s="40">
        <v>3</v>
      </c>
      <c r="B6" s="59" t="s">
        <v>546</v>
      </c>
      <c r="C6" s="78" t="s">
        <v>3036</v>
      </c>
      <c r="D6" s="61" t="s">
        <v>3035</v>
      </c>
      <c r="E6" s="61" t="s">
        <v>1317</v>
      </c>
      <c r="F6" s="40"/>
      <c r="G6" s="44">
        <v>1</v>
      </c>
      <c r="H6" s="22"/>
    </row>
    <row r="7" spans="1:8" s="24" customFormat="1">
      <c r="A7" s="40">
        <v>4</v>
      </c>
      <c r="B7" s="59" t="s">
        <v>1603</v>
      </c>
      <c r="C7" s="61" t="s">
        <v>583</v>
      </c>
      <c r="D7" s="61" t="s">
        <v>1317</v>
      </c>
      <c r="E7" s="61" t="s">
        <v>1317</v>
      </c>
      <c r="F7" s="40"/>
      <c r="G7" s="44">
        <v>1</v>
      </c>
      <c r="H7" s="22"/>
    </row>
    <row r="8" spans="1:8" s="24" customFormat="1" ht="111.75" customHeight="1">
      <c r="A8" s="40">
        <v>5</v>
      </c>
      <c r="B8" s="59" t="s">
        <v>546</v>
      </c>
      <c r="C8" s="78" t="s">
        <v>584</v>
      </c>
      <c r="D8" s="61" t="s">
        <v>1317</v>
      </c>
      <c r="E8" s="61" t="s">
        <v>1317</v>
      </c>
      <c r="F8" s="40"/>
      <c r="G8" s="44">
        <v>1</v>
      </c>
      <c r="H8" s="22"/>
    </row>
    <row r="9" spans="1:8" s="24" customFormat="1" ht="33">
      <c r="A9" s="40">
        <v>6</v>
      </c>
      <c r="B9" s="59" t="s">
        <v>1603</v>
      </c>
      <c r="C9" s="78" t="s">
        <v>597</v>
      </c>
      <c r="D9" s="61" t="s">
        <v>1317</v>
      </c>
      <c r="E9" s="61" t="s">
        <v>1317</v>
      </c>
      <c r="F9" s="40"/>
      <c r="G9" s="44">
        <v>1</v>
      </c>
      <c r="H9" s="22"/>
    </row>
    <row r="10" spans="1:8" s="24" customFormat="1" ht="49.5">
      <c r="A10" s="40">
        <v>7</v>
      </c>
      <c r="B10" s="59" t="s">
        <v>568</v>
      </c>
      <c r="C10" s="78" t="s">
        <v>598</v>
      </c>
      <c r="D10" s="61" t="s">
        <v>1317</v>
      </c>
      <c r="E10" s="61" t="s">
        <v>1317</v>
      </c>
      <c r="F10" s="40"/>
      <c r="G10" s="44"/>
      <c r="H10" s="22"/>
    </row>
    <row r="11" spans="1:8" s="24" customFormat="1" ht="33">
      <c r="A11" s="40">
        <v>8</v>
      </c>
      <c r="B11" s="59" t="s">
        <v>1603</v>
      </c>
      <c r="C11" s="78" t="s">
        <v>599</v>
      </c>
      <c r="D11" s="61" t="s">
        <v>1317</v>
      </c>
      <c r="E11" s="61" t="s">
        <v>1317</v>
      </c>
      <c r="F11" s="40"/>
      <c r="G11" s="44">
        <v>1</v>
      </c>
      <c r="H11" s="22"/>
    </row>
    <row r="12" spans="1:8" s="24" customFormat="1" ht="93.75" customHeight="1">
      <c r="A12" s="40">
        <v>9</v>
      </c>
      <c r="B12" s="59" t="s">
        <v>1603</v>
      </c>
      <c r="C12" s="78" t="s">
        <v>13244</v>
      </c>
      <c r="D12" s="61" t="s">
        <v>1317</v>
      </c>
      <c r="E12" s="61" t="s">
        <v>1317</v>
      </c>
      <c r="F12" s="40"/>
      <c r="G12" s="44"/>
      <c r="H12" s="22"/>
    </row>
    <row r="13" spans="1:8" s="24" customFormat="1" ht="93.75" customHeight="1">
      <c r="A13" s="40">
        <v>10</v>
      </c>
      <c r="B13" s="59" t="s">
        <v>1603</v>
      </c>
      <c r="C13" s="78" t="s">
        <v>3102</v>
      </c>
      <c r="D13" s="61" t="s">
        <v>3101</v>
      </c>
      <c r="E13" s="61" t="s">
        <v>1317</v>
      </c>
      <c r="F13" s="40"/>
      <c r="G13" s="44"/>
      <c r="H13" s="22"/>
    </row>
    <row r="14" spans="1:8" s="24" customFormat="1">
      <c r="A14" s="40">
        <v>11</v>
      </c>
      <c r="B14" s="59" t="s">
        <v>1603</v>
      </c>
      <c r="C14" s="61" t="s">
        <v>585</v>
      </c>
      <c r="D14" s="61" t="s">
        <v>3034</v>
      </c>
      <c r="E14" s="61" t="s">
        <v>1317</v>
      </c>
      <c r="F14" s="40"/>
      <c r="G14" s="44"/>
      <c r="H14" s="22"/>
    </row>
    <row r="15" spans="1:8" s="24" customFormat="1">
      <c r="A15" s="40">
        <v>12</v>
      </c>
      <c r="B15" s="59" t="s">
        <v>547</v>
      </c>
      <c r="C15" s="61" t="s">
        <v>549</v>
      </c>
      <c r="D15" s="61" t="s">
        <v>1317</v>
      </c>
      <c r="E15" s="61" t="s">
        <v>1317</v>
      </c>
      <c r="F15" s="40"/>
      <c r="G15" s="44">
        <v>1</v>
      </c>
      <c r="H15" s="22"/>
    </row>
    <row r="16" spans="1:8" s="24" customFormat="1" ht="65.25" customHeight="1">
      <c r="A16" s="40">
        <v>13</v>
      </c>
      <c r="B16" s="59" t="s">
        <v>548</v>
      </c>
      <c r="C16" s="81" t="s">
        <v>586</v>
      </c>
      <c r="D16" s="61" t="s">
        <v>1317</v>
      </c>
      <c r="E16" s="61" t="s">
        <v>1317</v>
      </c>
      <c r="F16" s="40"/>
      <c r="G16" s="44">
        <v>1</v>
      </c>
      <c r="H16" s="22"/>
    </row>
    <row r="17" spans="1:8" s="24" customFormat="1" ht="33">
      <c r="A17" s="40">
        <v>14</v>
      </c>
      <c r="B17" s="59" t="s">
        <v>547</v>
      </c>
      <c r="C17" s="82" t="s">
        <v>600</v>
      </c>
      <c r="D17" s="61" t="s">
        <v>1317</v>
      </c>
      <c r="E17" s="61" t="s">
        <v>1317</v>
      </c>
      <c r="F17" s="40"/>
      <c r="G17" s="44">
        <v>1</v>
      </c>
      <c r="H17" s="22"/>
    </row>
    <row r="18" spans="1:8" s="24" customFormat="1">
      <c r="A18" s="40">
        <v>15</v>
      </c>
      <c r="B18" s="59" t="s">
        <v>548</v>
      </c>
      <c r="C18" s="81" t="s">
        <v>573</v>
      </c>
      <c r="D18" s="61" t="s">
        <v>1317</v>
      </c>
      <c r="E18" s="61" t="s">
        <v>1317</v>
      </c>
      <c r="F18" s="40"/>
      <c r="G18" s="44">
        <v>1</v>
      </c>
      <c r="H18" s="22"/>
    </row>
    <row r="19" spans="1:8" s="24" customFormat="1" ht="33">
      <c r="A19" s="40">
        <v>16</v>
      </c>
      <c r="B19" s="59" t="s">
        <v>547</v>
      </c>
      <c r="C19" s="82" t="s">
        <v>601</v>
      </c>
      <c r="D19" s="61" t="s">
        <v>1317</v>
      </c>
      <c r="E19" s="61" t="s">
        <v>1317</v>
      </c>
      <c r="F19" s="40"/>
      <c r="G19" s="44">
        <v>1</v>
      </c>
      <c r="H19" s="22"/>
    </row>
    <row r="20" spans="1:8" s="24" customFormat="1" ht="33">
      <c r="A20" s="40">
        <v>17</v>
      </c>
      <c r="B20" s="59" t="s">
        <v>548</v>
      </c>
      <c r="C20" s="82" t="s">
        <v>602</v>
      </c>
      <c r="D20" s="61" t="s">
        <v>1317</v>
      </c>
      <c r="E20" s="61" t="s">
        <v>1317</v>
      </c>
      <c r="F20" s="40"/>
      <c r="G20" s="44">
        <v>1</v>
      </c>
      <c r="H20" s="22"/>
    </row>
    <row r="21" spans="1:8" s="24" customFormat="1" ht="33">
      <c r="A21" s="40">
        <v>18</v>
      </c>
      <c r="B21" s="59" t="s">
        <v>547</v>
      </c>
      <c r="C21" s="82" t="s">
        <v>603</v>
      </c>
      <c r="D21" s="61" t="s">
        <v>1317</v>
      </c>
      <c r="E21" s="61" t="s">
        <v>1317</v>
      </c>
      <c r="F21" s="40"/>
      <c r="G21" s="44">
        <v>1</v>
      </c>
      <c r="H21" s="22"/>
    </row>
    <row r="22" spans="1:8" s="24" customFormat="1" ht="33">
      <c r="A22" s="40">
        <v>19</v>
      </c>
      <c r="B22" s="59" t="s">
        <v>548</v>
      </c>
      <c r="C22" s="82" t="s">
        <v>604</v>
      </c>
      <c r="D22" s="61" t="s">
        <v>1317</v>
      </c>
      <c r="E22" s="61" t="s">
        <v>1317</v>
      </c>
      <c r="F22" s="40"/>
      <c r="G22" s="44">
        <v>1</v>
      </c>
      <c r="H22" s="22"/>
    </row>
    <row r="23" spans="1:8" s="24" customFormat="1" ht="33">
      <c r="A23" s="40">
        <v>20</v>
      </c>
      <c r="B23" s="59" t="s">
        <v>1603</v>
      </c>
      <c r="C23" s="82" t="s">
        <v>605</v>
      </c>
      <c r="D23" s="61" t="s">
        <v>1317</v>
      </c>
      <c r="E23" s="61" t="s">
        <v>1317</v>
      </c>
      <c r="F23" s="40"/>
      <c r="G23" s="44">
        <v>1</v>
      </c>
      <c r="H23" s="22"/>
    </row>
    <row r="24" spans="1:8" s="24" customFormat="1" ht="100.5" customHeight="1">
      <c r="A24" s="40">
        <v>21</v>
      </c>
      <c r="B24" s="59" t="s">
        <v>569</v>
      </c>
      <c r="C24" s="81" t="s">
        <v>574</v>
      </c>
      <c r="D24" s="61" t="s">
        <v>1317</v>
      </c>
      <c r="E24" s="61" t="s">
        <v>1317</v>
      </c>
      <c r="F24" s="40"/>
      <c r="G24" s="44">
        <v>1</v>
      </c>
      <c r="H24" s="22"/>
    </row>
    <row r="25" spans="1:8" s="24" customFormat="1">
      <c r="A25" s="40">
        <v>22</v>
      </c>
      <c r="B25" s="59" t="s">
        <v>547</v>
      </c>
      <c r="C25" s="81" t="s">
        <v>589</v>
      </c>
      <c r="D25" s="61" t="s">
        <v>3037</v>
      </c>
      <c r="E25" s="61" t="s">
        <v>1317</v>
      </c>
      <c r="F25" s="40"/>
      <c r="G25" s="44">
        <v>1</v>
      </c>
      <c r="H25" s="22"/>
    </row>
    <row r="26" spans="1:8" s="24" customFormat="1">
      <c r="A26" s="40">
        <v>23</v>
      </c>
      <c r="B26" s="59" t="s">
        <v>1603</v>
      </c>
      <c r="C26" s="81" t="s">
        <v>581</v>
      </c>
      <c r="D26" s="61" t="s">
        <v>1317</v>
      </c>
      <c r="E26" s="61" t="s">
        <v>1317</v>
      </c>
      <c r="F26" s="40"/>
      <c r="G26" s="44">
        <v>1</v>
      </c>
      <c r="H26" s="22"/>
    </row>
    <row r="27" spans="1:8" s="24" customFormat="1" ht="49.5">
      <c r="A27" s="40">
        <v>24</v>
      </c>
      <c r="B27" s="59" t="s">
        <v>547</v>
      </c>
      <c r="C27" s="82" t="s">
        <v>606</v>
      </c>
      <c r="D27" s="61" t="s">
        <v>1317</v>
      </c>
      <c r="E27" s="61" t="s">
        <v>1317</v>
      </c>
      <c r="F27" s="40"/>
      <c r="G27" s="44">
        <v>1</v>
      </c>
      <c r="H27" s="22"/>
    </row>
    <row r="28" spans="1:8" s="24" customFormat="1">
      <c r="A28" s="40">
        <v>25</v>
      </c>
      <c r="B28" s="59" t="s">
        <v>1603</v>
      </c>
      <c r="C28" s="81" t="s">
        <v>587</v>
      </c>
      <c r="D28" s="61" t="s">
        <v>1317</v>
      </c>
      <c r="E28" s="61" t="s">
        <v>1317</v>
      </c>
      <c r="F28" s="40"/>
      <c r="G28" s="44"/>
      <c r="H28" s="22"/>
    </row>
    <row r="29" spans="1:8" s="24" customFormat="1" ht="49.5">
      <c r="A29" s="40">
        <v>26</v>
      </c>
      <c r="B29" s="59" t="s">
        <v>548</v>
      </c>
      <c r="C29" s="82" t="s">
        <v>607</v>
      </c>
      <c r="D29" s="61" t="s">
        <v>1317</v>
      </c>
      <c r="E29" s="61" t="s">
        <v>1317</v>
      </c>
      <c r="F29" s="40"/>
      <c r="G29" s="44">
        <v>1</v>
      </c>
      <c r="H29" s="22"/>
    </row>
    <row r="30" spans="1:8" s="24" customFormat="1">
      <c r="A30" s="40">
        <v>27</v>
      </c>
      <c r="B30" s="59" t="s">
        <v>547</v>
      </c>
      <c r="C30" s="81" t="s">
        <v>582</v>
      </c>
      <c r="D30" s="61" t="s">
        <v>1317</v>
      </c>
      <c r="E30" s="61" t="s">
        <v>1317</v>
      </c>
      <c r="F30" s="40"/>
      <c r="G30" s="44">
        <v>1</v>
      </c>
      <c r="H30" s="22"/>
    </row>
    <row r="31" spans="1:8" s="24" customFormat="1">
      <c r="A31" s="40">
        <v>31</v>
      </c>
      <c r="B31" s="59" t="s">
        <v>453</v>
      </c>
      <c r="C31" s="81" t="s">
        <v>570</v>
      </c>
      <c r="D31" s="61" t="s">
        <v>3037</v>
      </c>
      <c r="E31" s="61" t="s">
        <v>1317</v>
      </c>
      <c r="F31" s="40"/>
      <c r="G31" s="44">
        <v>1</v>
      </c>
      <c r="H31" s="22"/>
    </row>
    <row r="32" spans="1:8" s="24" customFormat="1">
      <c r="A32" s="40">
        <v>32</v>
      </c>
      <c r="B32" s="59" t="s">
        <v>569</v>
      </c>
      <c r="C32" s="81" t="s">
        <v>588</v>
      </c>
      <c r="D32" s="61" t="s">
        <v>1317</v>
      </c>
      <c r="E32" s="61" t="s">
        <v>1317</v>
      </c>
      <c r="F32" s="40"/>
      <c r="G32" s="44">
        <v>1</v>
      </c>
      <c r="H32" s="22"/>
    </row>
    <row r="33" spans="1:8" s="24" customFormat="1">
      <c r="A33" s="40">
        <v>33</v>
      </c>
      <c r="B33" s="59" t="s">
        <v>571</v>
      </c>
      <c r="C33" s="81" t="s">
        <v>878</v>
      </c>
      <c r="D33" s="61" t="s">
        <v>1317</v>
      </c>
      <c r="E33" s="61" t="s">
        <v>1317</v>
      </c>
      <c r="F33" s="40"/>
      <c r="G33" s="44">
        <v>1</v>
      </c>
      <c r="H33" s="22"/>
    </row>
    <row r="34" spans="1:8" s="24" customFormat="1">
      <c r="A34" s="40">
        <v>34</v>
      </c>
      <c r="B34" s="59" t="s">
        <v>572</v>
      </c>
      <c r="C34" s="82" t="s">
        <v>11425</v>
      </c>
      <c r="D34" s="61" t="s">
        <v>1317</v>
      </c>
      <c r="E34" s="61" t="s">
        <v>1317</v>
      </c>
      <c r="F34" s="40"/>
      <c r="G34" s="44">
        <v>1</v>
      </c>
      <c r="H34" s="22"/>
    </row>
    <row r="35" spans="1:8" s="24" customFormat="1" ht="49.5">
      <c r="A35" s="40">
        <v>35</v>
      </c>
      <c r="B35" s="59" t="s">
        <v>1603</v>
      </c>
      <c r="C35" s="82" t="s">
        <v>879</v>
      </c>
      <c r="D35" s="61" t="s">
        <v>1317</v>
      </c>
      <c r="E35" s="61" t="s">
        <v>1317</v>
      </c>
      <c r="F35" s="40"/>
      <c r="G35" s="44">
        <v>1</v>
      </c>
      <c r="H35" s="22"/>
    </row>
    <row r="36" spans="1:8" s="24" customFormat="1" ht="49.5">
      <c r="A36" s="40">
        <v>36</v>
      </c>
      <c r="B36" s="59" t="s">
        <v>572</v>
      </c>
      <c r="C36" s="82" t="s">
        <v>11426</v>
      </c>
      <c r="D36" s="61" t="s">
        <v>1317</v>
      </c>
      <c r="E36" s="61" t="s">
        <v>1317</v>
      </c>
      <c r="F36" s="40"/>
      <c r="G36" s="44">
        <v>1</v>
      </c>
      <c r="H36" s="22"/>
    </row>
    <row r="37" spans="1:8" s="24" customFormat="1" ht="33">
      <c r="A37" s="40">
        <v>40</v>
      </c>
      <c r="B37" s="59" t="s">
        <v>590</v>
      </c>
      <c r="C37" s="82" t="s">
        <v>608</v>
      </c>
      <c r="D37" s="61" t="s">
        <v>1317</v>
      </c>
      <c r="E37" s="61" t="s">
        <v>1317</v>
      </c>
      <c r="F37" s="40"/>
      <c r="G37" s="44">
        <v>1</v>
      </c>
      <c r="H37" s="22"/>
    </row>
    <row r="38" spans="1:8" s="24" customFormat="1">
      <c r="A38" s="40">
        <v>41</v>
      </c>
      <c r="B38" s="59" t="s">
        <v>591</v>
      </c>
      <c r="C38" s="81" t="s">
        <v>592</v>
      </c>
      <c r="D38" s="61" t="s">
        <v>1317</v>
      </c>
      <c r="E38" s="61" t="s">
        <v>1317</v>
      </c>
      <c r="F38" s="40"/>
      <c r="G38" s="44">
        <v>1</v>
      </c>
      <c r="H38" s="22"/>
    </row>
    <row r="39" spans="1:8" s="24" customFormat="1">
      <c r="A39" s="40">
        <v>50</v>
      </c>
      <c r="B39" s="59" t="s">
        <v>590</v>
      </c>
      <c r="C39" s="81" t="s">
        <v>596</v>
      </c>
      <c r="D39" s="61" t="s">
        <v>1317</v>
      </c>
      <c r="E39" s="61" t="s">
        <v>1317</v>
      </c>
      <c r="F39" s="40"/>
      <c r="G39" s="44">
        <v>1</v>
      </c>
      <c r="H39" s="22"/>
    </row>
    <row r="40" spans="1:8" s="24" customFormat="1">
      <c r="A40" s="40">
        <v>51</v>
      </c>
      <c r="B40" s="59" t="s">
        <v>593</v>
      </c>
      <c r="C40" s="81" t="s">
        <v>3038</v>
      </c>
      <c r="D40" s="61" t="s">
        <v>3035</v>
      </c>
      <c r="E40" s="61" t="s">
        <v>1317</v>
      </c>
      <c r="F40" s="40"/>
      <c r="G40" s="44">
        <v>1</v>
      </c>
      <c r="H40" s="22"/>
    </row>
    <row r="41" spans="1:8" s="24" customFormat="1">
      <c r="A41" s="40">
        <v>60</v>
      </c>
      <c r="B41" s="59" t="s">
        <v>590</v>
      </c>
      <c r="C41" s="81" t="s">
        <v>594</v>
      </c>
      <c r="D41" s="61" t="s">
        <v>1317</v>
      </c>
      <c r="E41" s="61" t="s">
        <v>1317</v>
      </c>
      <c r="F41" s="40"/>
      <c r="G41" s="44">
        <v>1</v>
      </c>
      <c r="H41" s="22"/>
    </row>
    <row r="42" spans="1:8" s="24" customFormat="1">
      <c r="A42" s="40">
        <v>61</v>
      </c>
      <c r="B42" s="59" t="s">
        <v>1603</v>
      </c>
      <c r="C42" s="81" t="s">
        <v>595</v>
      </c>
      <c r="D42" s="61" t="s">
        <v>1317</v>
      </c>
      <c r="E42" s="61" t="s">
        <v>1317</v>
      </c>
      <c r="F42" s="40"/>
      <c r="G42" s="44">
        <v>1</v>
      </c>
      <c r="H42" s="22"/>
    </row>
    <row r="43" spans="1:8" s="24" customFormat="1" ht="49.5">
      <c r="A43" s="40">
        <v>70</v>
      </c>
      <c r="B43" s="59" t="s">
        <v>609</v>
      </c>
      <c r="C43" s="82" t="s">
        <v>882</v>
      </c>
      <c r="D43" s="61" t="s">
        <v>1317</v>
      </c>
      <c r="E43" s="61" t="s">
        <v>1317</v>
      </c>
      <c r="F43" s="40"/>
      <c r="G43" s="44">
        <v>1</v>
      </c>
      <c r="H43" s="22"/>
    </row>
    <row r="44" spans="1:8" s="24" customFormat="1" ht="33">
      <c r="A44" s="40">
        <v>71</v>
      </c>
      <c r="B44" s="59" t="s">
        <v>1603</v>
      </c>
      <c r="C44" s="82" t="s">
        <v>610</v>
      </c>
      <c r="D44" s="61" t="s">
        <v>3037</v>
      </c>
      <c r="E44" s="61" t="s">
        <v>1317</v>
      </c>
      <c r="F44" s="40"/>
      <c r="G44" s="44">
        <v>1</v>
      </c>
      <c r="H44" s="22"/>
    </row>
    <row r="45" spans="1:8" s="24" customFormat="1" ht="33">
      <c r="A45" s="40">
        <v>72</v>
      </c>
      <c r="B45" s="59" t="s">
        <v>609</v>
      </c>
      <c r="C45" s="82" t="s">
        <v>873</v>
      </c>
      <c r="D45" s="61" t="s">
        <v>1317</v>
      </c>
      <c r="E45" s="61" t="s">
        <v>1317</v>
      </c>
      <c r="F45" s="40"/>
      <c r="G45" s="44">
        <v>1</v>
      </c>
      <c r="H45" s="22"/>
    </row>
    <row r="46" spans="1:8" s="24" customFormat="1" ht="33">
      <c r="A46" s="40">
        <v>80</v>
      </c>
      <c r="B46" s="59" t="s">
        <v>1603</v>
      </c>
      <c r="C46" s="82" t="s">
        <v>13243</v>
      </c>
      <c r="D46" s="61" t="s">
        <v>1317</v>
      </c>
      <c r="E46" s="61" t="s">
        <v>1317</v>
      </c>
      <c r="F46" s="40"/>
      <c r="G46" s="44">
        <v>1</v>
      </c>
      <c r="H46" s="22"/>
    </row>
    <row r="47" spans="1:8" s="24" customFormat="1">
      <c r="A47" s="40">
        <v>90</v>
      </c>
      <c r="B47" s="59" t="s">
        <v>11419</v>
      </c>
      <c r="C47" s="82" t="s">
        <v>11420</v>
      </c>
      <c r="D47" s="61" t="s">
        <v>3071</v>
      </c>
      <c r="E47" s="61" t="s">
        <v>1317</v>
      </c>
      <c r="F47" s="40"/>
      <c r="G47" s="44">
        <v>1</v>
      </c>
      <c r="H47" s="22"/>
    </row>
    <row r="48" spans="1:8" s="24" customFormat="1">
      <c r="A48" s="40">
        <v>91</v>
      </c>
      <c r="B48" s="59" t="s">
        <v>591</v>
      </c>
      <c r="C48" s="81" t="s">
        <v>11421</v>
      </c>
      <c r="D48" s="61" t="s">
        <v>1317</v>
      </c>
      <c r="E48" s="61" t="s">
        <v>1317</v>
      </c>
      <c r="F48" s="40"/>
      <c r="G48" s="44">
        <v>1</v>
      </c>
      <c r="H48" s="22"/>
    </row>
    <row r="49" spans="1:8" s="24" customFormat="1">
      <c r="A49" s="40">
        <v>92</v>
      </c>
      <c r="B49" s="59" t="s">
        <v>11419</v>
      </c>
      <c r="C49" s="82" t="s">
        <v>11422</v>
      </c>
      <c r="D49" s="61" t="s">
        <v>1317</v>
      </c>
      <c r="E49" s="61" t="s">
        <v>1317</v>
      </c>
      <c r="F49" s="40"/>
      <c r="G49" s="44">
        <v>1</v>
      </c>
      <c r="H49" s="22"/>
    </row>
    <row r="50" spans="1:8" s="24" customFormat="1">
      <c r="A50" s="40">
        <v>93</v>
      </c>
      <c r="B50" s="59" t="s">
        <v>591</v>
      </c>
      <c r="C50" s="81" t="s">
        <v>11423</v>
      </c>
      <c r="D50" s="61" t="s">
        <v>1317</v>
      </c>
      <c r="E50" s="61" t="s">
        <v>1317</v>
      </c>
      <c r="F50" s="40"/>
      <c r="G50" s="44">
        <v>1</v>
      </c>
      <c r="H50" s="22"/>
    </row>
    <row r="51" spans="1:8" s="24" customFormat="1">
      <c r="A51" s="40">
        <v>94</v>
      </c>
      <c r="B51" s="59" t="s">
        <v>11419</v>
      </c>
      <c r="C51" s="82" t="s">
        <v>11424</v>
      </c>
      <c r="D51" s="61" t="s">
        <v>2800</v>
      </c>
      <c r="E51" s="61" t="s">
        <v>1317</v>
      </c>
      <c r="F51" s="40"/>
      <c r="G51" s="44">
        <v>1</v>
      </c>
      <c r="H51" s="22"/>
    </row>
    <row r="52" spans="1:8" s="24" customFormat="1" ht="33">
      <c r="A52" s="40">
        <v>100</v>
      </c>
      <c r="B52" s="59" t="s">
        <v>548</v>
      </c>
      <c r="C52" s="82" t="s">
        <v>880</v>
      </c>
      <c r="D52" s="61" t="s">
        <v>1317</v>
      </c>
      <c r="E52" s="61" t="s">
        <v>1317</v>
      </c>
      <c r="F52" s="40"/>
      <c r="G52" s="44">
        <v>1</v>
      </c>
      <c r="H52" s="22"/>
    </row>
    <row r="53" spans="1:8" s="24" customFormat="1">
      <c r="A53" s="40">
        <v>101</v>
      </c>
      <c r="B53" s="59" t="s">
        <v>1603</v>
      </c>
      <c r="C53" s="82" t="s">
        <v>914</v>
      </c>
      <c r="D53" s="61" t="s">
        <v>1317</v>
      </c>
      <c r="E53" s="61" t="s">
        <v>1317</v>
      </c>
      <c r="F53" s="40"/>
      <c r="G53" s="44">
        <v>1</v>
      </c>
      <c r="H53" s="22"/>
    </row>
    <row r="54" spans="1:8" s="24" customFormat="1">
      <c r="A54" s="40">
        <v>102</v>
      </c>
      <c r="B54" s="59" t="s">
        <v>548</v>
      </c>
      <c r="C54" s="82" t="s">
        <v>881</v>
      </c>
      <c r="D54" s="61" t="s">
        <v>1317</v>
      </c>
      <c r="E54" s="61" t="s">
        <v>1317</v>
      </c>
      <c r="F54" s="40"/>
      <c r="G54" s="44">
        <v>1</v>
      </c>
      <c r="H54" s="22"/>
    </row>
    <row r="55" spans="1:8" s="24" customFormat="1" ht="33">
      <c r="A55" s="40">
        <v>103</v>
      </c>
      <c r="B55" s="59" t="s">
        <v>1603</v>
      </c>
      <c r="C55" s="82" t="s">
        <v>901</v>
      </c>
      <c r="D55" s="61" t="s">
        <v>1317</v>
      </c>
      <c r="E55" s="61" t="s">
        <v>1317</v>
      </c>
      <c r="F55" s="40"/>
      <c r="G55" s="44">
        <v>1</v>
      </c>
      <c r="H55" s="22"/>
    </row>
    <row r="56" spans="1:8" s="24" customFormat="1" ht="82.5">
      <c r="A56" s="40">
        <v>104</v>
      </c>
      <c r="B56" s="59" t="s">
        <v>548</v>
      </c>
      <c r="C56" s="82" t="s">
        <v>3039</v>
      </c>
      <c r="D56" s="61" t="s">
        <v>3035</v>
      </c>
      <c r="E56" s="61" t="s">
        <v>1317</v>
      </c>
      <c r="F56" s="40"/>
      <c r="G56" s="44">
        <v>1</v>
      </c>
      <c r="H56" s="22"/>
    </row>
    <row r="57" spans="1:8" s="24" customFormat="1">
      <c r="A57" s="40">
        <v>105</v>
      </c>
      <c r="B57" s="59" t="s">
        <v>1603</v>
      </c>
      <c r="C57" s="82" t="s">
        <v>889</v>
      </c>
      <c r="D57" s="61" t="s">
        <v>1317</v>
      </c>
      <c r="E57" s="61" t="s">
        <v>1317</v>
      </c>
      <c r="F57" s="40"/>
      <c r="G57" s="44">
        <v>1</v>
      </c>
      <c r="H57" s="22"/>
    </row>
    <row r="58" spans="1:8" s="24" customFormat="1" ht="66">
      <c r="A58" s="40">
        <v>106</v>
      </c>
      <c r="B58" s="59" t="s">
        <v>548</v>
      </c>
      <c r="C58" s="82" t="s">
        <v>890</v>
      </c>
      <c r="D58" s="61" t="s">
        <v>1317</v>
      </c>
      <c r="E58" s="61" t="s">
        <v>1317</v>
      </c>
      <c r="F58" s="40"/>
      <c r="G58" s="44">
        <v>1</v>
      </c>
      <c r="H58" s="22"/>
    </row>
    <row r="59" spans="1:8" s="24" customFormat="1">
      <c r="A59" s="40">
        <v>107</v>
      </c>
      <c r="B59" s="59" t="s">
        <v>1603</v>
      </c>
      <c r="C59" s="82" t="s">
        <v>883</v>
      </c>
      <c r="D59" s="61" t="s">
        <v>1317</v>
      </c>
      <c r="E59" s="61" t="s">
        <v>1317</v>
      </c>
      <c r="F59" s="40"/>
      <c r="G59" s="44">
        <v>1</v>
      </c>
      <c r="H59" s="22"/>
    </row>
    <row r="60" spans="1:8" s="24" customFormat="1">
      <c r="A60" s="40">
        <v>108</v>
      </c>
      <c r="B60" s="59" t="s">
        <v>548</v>
      </c>
      <c r="C60" s="82" t="s">
        <v>3040</v>
      </c>
      <c r="D60" s="61" t="s">
        <v>3035</v>
      </c>
      <c r="E60" s="61" t="s">
        <v>1317</v>
      </c>
      <c r="F60" s="40"/>
      <c r="G60" s="44">
        <v>1</v>
      </c>
      <c r="H60" s="22"/>
    </row>
    <row r="61" spans="1:8" s="24" customFormat="1">
      <c r="A61" s="40">
        <v>109</v>
      </c>
      <c r="B61" s="59" t="s">
        <v>884</v>
      </c>
      <c r="C61" s="82" t="s">
        <v>13255</v>
      </c>
      <c r="D61" s="61" t="s">
        <v>1317</v>
      </c>
      <c r="E61" s="61" t="s">
        <v>1317</v>
      </c>
      <c r="F61" s="40"/>
      <c r="G61" s="44">
        <v>1</v>
      </c>
      <c r="H61" s="22"/>
    </row>
    <row r="62" spans="1:8" s="24" customFormat="1" ht="33">
      <c r="A62" s="40">
        <v>110</v>
      </c>
      <c r="B62" s="59" t="s">
        <v>548</v>
      </c>
      <c r="C62" s="82" t="s">
        <v>893</v>
      </c>
      <c r="D62" s="61" t="s">
        <v>1317</v>
      </c>
      <c r="E62" s="61" t="s">
        <v>1317</v>
      </c>
      <c r="F62" s="40"/>
      <c r="G62" s="44">
        <v>1</v>
      </c>
      <c r="H62" s="22"/>
    </row>
    <row r="63" spans="1:8" s="24" customFormat="1" ht="33">
      <c r="A63" s="40">
        <v>111</v>
      </c>
      <c r="B63" s="59" t="s">
        <v>1603</v>
      </c>
      <c r="C63" s="82" t="s">
        <v>885</v>
      </c>
      <c r="D63" s="61" t="s">
        <v>1317</v>
      </c>
      <c r="E63" s="61" t="s">
        <v>1317</v>
      </c>
      <c r="F63" s="40"/>
      <c r="G63" s="44">
        <v>1</v>
      </c>
      <c r="H63" s="22"/>
    </row>
    <row r="64" spans="1:8" s="24" customFormat="1">
      <c r="A64" s="40">
        <v>112</v>
      </c>
      <c r="B64" s="59" t="s">
        <v>548</v>
      </c>
      <c r="C64" s="82" t="s">
        <v>912</v>
      </c>
      <c r="D64" s="61" t="s">
        <v>1317</v>
      </c>
      <c r="E64" s="61" t="s">
        <v>1317</v>
      </c>
      <c r="F64" s="40"/>
      <c r="G64" s="44">
        <v>1</v>
      </c>
      <c r="H64" s="22"/>
    </row>
    <row r="65" spans="1:8" s="24" customFormat="1">
      <c r="A65" s="40">
        <v>113</v>
      </c>
      <c r="B65" s="59" t="s">
        <v>1603</v>
      </c>
      <c r="C65" s="82" t="s">
        <v>902</v>
      </c>
      <c r="D65" s="61" t="s">
        <v>1317</v>
      </c>
      <c r="E65" s="61" t="s">
        <v>1317</v>
      </c>
      <c r="F65" s="40"/>
      <c r="G65" s="44">
        <v>1</v>
      </c>
      <c r="H65" s="22"/>
    </row>
    <row r="66" spans="1:8" s="24" customFormat="1">
      <c r="A66" s="40">
        <v>114</v>
      </c>
      <c r="B66" s="59" t="s">
        <v>548</v>
      </c>
      <c r="C66" s="82" t="s">
        <v>886</v>
      </c>
      <c r="D66" s="61" t="s">
        <v>1317</v>
      </c>
      <c r="E66" s="61" t="s">
        <v>1317</v>
      </c>
      <c r="F66" s="40"/>
      <c r="G66" s="44">
        <v>1</v>
      </c>
      <c r="H66" s="22"/>
    </row>
    <row r="67" spans="1:8" s="24" customFormat="1" ht="33">
      <c r="A67" s="40">
        <v>115</v>
      </c>
      <c r="B67" s="59" t="s">
        <v>1603</v>
      </c>
      <c r="C67" s="82" t="s">
        <v>887</v>
      </c>
      <c r="D67" s="61" t="s">
        <v>1317</v>
      </c>
      <c r="E67" s="61" t="s">
        <v>1317</v>
      </c>
      <c r="F67" s="40"/>
      <c r="G67" s="44">
        <v>1</v>
      </c>
      <c r="H67" s="22"/>
    </row>
    <row r="68" spans="1:8" s="24" customFormat="1">
      <c r="A68" s="40">
        <v>116</v>
      </c>
      <c r="B68" s="59" t="s">
        <v>548</v>
      </c>
      <c r="C68" s="82" t="s">
        <v>891</v>
      </c>
      <c r="D68" s="61" t="s">
        <v>1317</v>
      </c>
      <c r="E68" s="61" t="s">
        <v>1317</v>
      </c>
      <c r="F68" s="40"/>
      <c r="G68" s="44">
        <v>1</v>
      </c>
      <c r="H68" s="22"/>
    </row>
    <row r="69" spans="1:8" s="24" customFormat="1" ht="33">
      <c r="A69" s="40">
        <v>117</v>
      </c>
      <c r="B69" s="59" t="s">
        <v>884</v>
      </c>
      <c r="C69" s="82" t="s">
        <v>892</v>
      </c>
      <c r="D69" s="61" t="s">
        <v>1317</v>
      </c>
      <c r="E69" s="61" t="s">
        <v>1317</v>
      </c>
      <c r="F69" s="40"/>
      <c r="G69" s="44">
        <v>1</v>
      </c>
      <c r="H69" s="22"/>
    </row>
    <row r="70" spans="1:8" s="24" customFormat="1">
      <c r="A70" s="40">
        <v>118</v>
      </c>
      <c r="B70" s="59" t="s">
        <v>548</v>
      </c>
      <c r="C70" s="82" t="s">
        <v>888</v>
      </c>
      <c r="D70" s="61" t="s">
        <v>1317</v>
      </c>
      <c r="E70" s="61" t="s">
        <v>1317</v>
      </c>
      <c r="F70" s="40"/>
      <c r="G70" s="44">
        <v>1</v>
      </c>
      <c r="H70" s="22"/>
    </row>
    <row r="71" spans="1:8" s="24" customFormat="1">
      <c r="A71" s="40">
        <v>120</v>
      </c>
      <c r="B71" s="59" t="s">
        <v>897</v>
      </c>
      <c r="C71" s="82" t="s">
        <v>13256</v>
      </c>
      <c r="D71" s="61" t="s">
        <v>1317</v>
      </c>
      <c r="E71" s="61" t="s">
        <v>1317</v>
      </c>
      <c r="F71" s="40"/>
      <c r="G71" s="44">
        <v>1</v>
      </c>
      <c r="H71" s="22"/>
    </row>
    <row r="72" spans="1:8" s="24" customFormat="1" ht="49.5">
      <c r="A72" s="40">
        <v>121</v>
      </c>
      <c r="B72" s="59" t="s">
        <v>894</v>
      </c>
      <c r="C72" s="82" t="s">
        <v>13254</v>
      </c>
      <c r="D72" s="61" t="s">
        <v>1317</v>
      </c>
      <c r="E72" s="61" t="s">
        <v>1317</v>
      </c>
      <c r="F72" s="40"/>
      <c r="G72" s="44">
        <v>1</v>
      </c>
      <c r="H72" s="22"/>
    </row>
    <row r="73" spans="1:8" s="24" customFormat="1">
      <c r="A73" s="40">
        <v>122</v>
      </c>
      <c r="B73" s="59" t="s">
        <v>897</v>
      </c>
      <c r="C73" s="82" t="s">
        <v>13257</v>
      </c>
      <c r="D73" s="61" t="s">
        <v>1317</v>
      </c>
      <c r="E73" s="61" t="s">
        <v>1317</v>
      </c>
      <c r="F73" s="40"/>
      <c r="G73" s="44">
        <v>1</v>
      </c>
      <c r="H73" s="22"/>
    </row>
    <row r="74" spans="1:8" s="24" customFormat="1">
      <c r="A74" s="40">
        <v>123</v>
      </c>
      <c r="B74" s="59" t="s">
        <v>894</v>
      </c>
      <c r="C74" s="82" t="s">
        <v>895</v>
      </c>
      <c r="D74" s="61" t="s">
        <v>1317</v>
      </c>
      <c r="E74" s="61" t="s">
        <v>1317</v>
      </c>
      <c r="F74" s="40"/>
      <c r="G74" s="44">
        <v>1</v>
      </c>
      <c r="H74" s="22"/>
    </row>
    <row r="75" spans="1:8" s="24" customFormat="1" ht="66">
      <c r="A75" s="40">
        <v>124</v>
      </c>
      <c r="B75" s="59" t="s">
        <v>897</v>
      </c>
      <c r="C75" s="82" t="s">
        <v>896</v>
      </c>
      <c r="D75" s="61" t="s">
        <v>1317</v>
      </c>
      <c r="E75" s="61" t="s">
        <v>1317</v>
      </c>
      <c r="F75" s="40"/>
      <c r="G75" s="44">
        <v>1</v>
      </c>
      <c r="H75" s="22"/>
    </row>
    <row r="76" spans="1:8" s="24" customFormat="1">
      <c r="A76" s="40">
        <v>125</v>
      </c>
      <c r="B76" s="59" t="s">
        <v>894</v>
      </c>
      <c r="C76" s="82" t="s">
        <v>13258</v>
      </c>
      <c r="D76" s="61" t="s">
        <v>1317</v>
      </c>
      <c r="E76" s="61" t="s">
        <v>1317</v>
      </c>
      <c r="F76" s="40"/>
      <c r="G76" s="44">
        <v>1</v>
      </c>
      <c r="H76" s="22"/>
    </row>
    <row r="77" spans="1:8" s="24" customFormat="1">
      <c r="A77" s="40">
        <v>126</v>
      </c>
      <c r="B77" s="59" t="s">
        <v>897</v>
      </c>
      <c r="C77" s="82" t="s">
        <v>1975</v>
      </c>
      <c r="D77" s="61" t="s">
        <v>1317</v>
      </c>
      <c r="E77" s="61" t="s">
        <v>1317</v>
      </c>
      <c r="F77" s="40"/>
      <c r="G77" s="44">
        <v>1</v>
      </c>
      <c r="H77" s="22"/>
    </row>
    <row r="78" spans="1:8" s="24" customFormat="1">
      <c r="A78" s="40">
        <v>127</v>
      </c>
      <c r="B78" s="59" t="s">
        <v>910</v>
      </c>
      <c r="C78" s="82" t="s">
        <v>1976</v>
      </c>
      <c r="D78" s="61" t="s">
        <v>1317</v>
      </c>
      <c r="E78" s="61" t="s">
        <v>1317</v>
      </c>
      <c r="F78" s="40"/>
      <c r="G78" s="44">
        <v>1</v>
      </c>
      <c r="H78" s="22"/>
    </row>
    <row r="79" spans="1:8" s="24" customFormat="1" ht="33">
      <c r="A79" s="40">
        <v>128</v>
      </c>
      <c r="B79" s="59" t="s">
        <v>899</v>
      </c>
      <c r="C79" s="82" t="s">
        <v>900</v>
      </c>
      <c r="D79" s="61" t="s">
        <v>1317</v>
      </c>
      <c r="E79" s="61" t="s">
        <v>1317</v>
      </c>
      <c r="F79" s="40"/>
      <c r="G79" s="44">
        <v>1</v>
      </c>
      <c r="H79" s="22"/>
    </row>
    <row r="80" spans="1:8" s="24" customFormat="1" ht="33">
      <c r="A80" s="40">
        <v>129</v>
      </c>
      <c r="B80" s="59" t="s">
        <v>910</v>
      </c>
      <c r="C80" s="82" t="s">
        <v>1977</v>
      </c>
      <c r="D80" s="61" t="s">
        <v>1317</v>
      </c>
      <c r="E80" s="61" t="s">
        <v>1317</v>
      </c>
      <c r="F80" s="40"/>
      <c r="G80" s="44">
        <v>1</v>
      </c>
      <c r="H80" s="22"/>
    </row>
    <row r="81" spans="1:8" s="24" customFormat="1" ht="33">
      <c r="A81" s="40">
        <v>130</v>
      </c>
      <c r="B81" s="59" t="s">
        <v>899</v>
      </c>
      <c r="C81" s="82" t="s">
        <v>900</v>
      </c>
      <c r="D81" s="61" t="s">
        <v>1317</v>
      </c>
      <c r="E81" s="61" t="s">
        <v>1317</v>
      </c>
      <c r="F81" s="40"/>
      <c r="G81" s="44">
        <v>1</v>
      </c>
      <c r="H81" s="22"/>
    </row>
    <row r="82" spans="1:8" s="24" customFormat="1" ht="49.5">
      <c r="A82" s="40">
        <v>131</v>
      </c>
      <c r="B82" s="59" t="s">
        <v>897</v>
      </c>
      <c r="C82" s="82" t="s">
        <v>1978</v>
      </c>
      <c r="D82" s="61" t="s">
        <v>1317</v>
      </c>
      <c r="E82" s="61" t="s">
        <v>1317</v>
      </c>
      <c r="F82" s="40"/>
      <c r="G82" s="44">
        <v>1</v>
      </c>
      <c r="H82" s="22"/>
    </row>
    <row r="83" spans="1:8" s="24" customFormat="1">
      <c r="A83" s="40">
        <v>132</v>
      </c>
      <c r="B83" s="59" t="s">
        <v>894</v>
      </c>
      <c r="C83" s="82" t="s">
        <v>1097</v>
      </c>
      <c r="D83" s="61" t="s">
        <v>1317</v>
      </c>
      <c r="E83" s="61" t="s">
        <v>1317</v>
      </c>
      <c r="F83" s="40"/>
      <c r="G83" s="44">
        <v>1</v>
      </c>
      <c r="H83" s="22"/>
    </row>
    <row r="84" spans="1:8" s="24" customFormat="1" ht="66">
      <c r="A84" s="40">
        <v>133</v>
      </c>
      <c r="B84" s="59" t="s">
        <v>897</v>
      </c>
      <c r="C84" s="82" t="s">
        <v>1099</v>
      </c>
      <c r="D84" s="61" t="s">
        <v>1317</v>
      </c>
      <c r="E84" s="61" t="s">
        <v>1317</v>
      </c>
      <c r="F84" s="40"/>
      <c r="G84" s="44">
        <v>1</v>
      </c>
      <c r="H84" s="22"/>
    </row>
    <row r="85" spans="1:8" s="24" customFormat="1" ht="49.5">
      <c r="A85" s="40">
        <v>134</v>
      </c>
      <c r="B85" s="59" t="s">
        <v>898</v>
      </c>
      <c r="C85" s="82" t="s">
        <v>1100</v>
      </c>
      <c r="D85" s="61" t="s">
        <v>3037</v>
      </c>
      <c r="E85" s="61" t="s">
        <v>1317</v>
      </c>
      <c r="F85" s="40"/>
      <c r="G85" s="44">
        <v>1</v>
      </c>
      <c r="H85" s="22"/>
    </row>
    <row r="86" spans="1:8" s="24" customFormat="1" ht="99">
      <c r="A86" s="40">
        <v>135</v>
      </c>
      <c r="B86" s="59" t="s">
        <v>897</v>
      </c>
      <c r="C86" s="82" t="s">
        <v>1098</v>
      </c>
      <c r="D86" s="61" t="s">
        <v>1317</v>
      </c>
      <c r="E86" s="61" t="s">
        <v>1317</v>
      </c>
      <c r="F86" s="40"/>
      <c r="G86" s="44">
        <v>1</v>
      </c>
      <c r="H86" s="22"/>
    </row>
    <row r="87" spans="1:8" s="24" customFormat="1" ht="33">
      <c r="A87" s="40">
        <v>136</v>
      </c>
      <c r="B87" s="59" t="s">
        <v>898</v>
      </c>
      <c r="C87" s="82" t="s">
        <v>1102</v>
      </c>
      <c r="D87" s="61" t="s">
        <v>1317</v>
      </c>
      <c r="E87" s="61" t="s">
        <v>1317</v>
      </c>
      <c r="F87" s="40"/>
      <c r="G87" s="44"/>
      <c r="H87" s="22"/>
    </row>
    <row r="88" spans="1:8" s="24" customFormat="1" ht="33">
      <c r="A88" s="40">
        <v>137</v>
      </c>
      <c r="B88" s="59" t="s">
        <v>898</v>
      </c>
      <c r="C88" s="82" t="s">
        <v>1101</v>
      </c>
      <c r="D88" s="61" t="s">
        <v>1317</v>
      </c>
      <c r="E88" s="61" t="s">
        <v>1317</v>
      </c>
      <c r="F88" s="40"/>
      <c r="G88" s="44"/>
      <c r="H88" s="22"/>
    </row>
    <row r="89" spans="1:8" s="24" customFormat="1" ht="33">
      <c r="A89" s="40">
        <v>138</v>
      </c>
      <c r="B89" s="59" t="s">
        <v>897</v>
      </c>
      <c r="C89" s="82" t="s">
        <v>1095</v>
      </c>
      <c r="D89" s="61" t="s">
        <v>1317</v>
      </c>
      <c r="E89" s="61" t="s">
        <v>1317</v>
      </c>
      <c r="F89" s="40"/>
      <c r="G89" s="44">
        <v>1</v>
      </c>
      <c r="H89" s="22"/>
    </row>
    <row r="90" spans="1:8" s="24" customFormat="1" ht="49.5">
      <c r="A90" s="40">
        <v>139</v>
      </c>
      <c r="B90" s="59" t="s">
        <v>899</v>
      </c>
      <c r="C90" s="82" t="s">
        <v>1096</v>
      </c>
      <c r="D90" s="61" t="s">
        <v>1317</v>
      </c>
      <c r="E90" s="61" t="s">
        <v>1317</v>
      </c>
      <c r="F90" s="40"/>
      <c r="G90" s="44">
        <v>1</v>
      </c>
      <c r="H90" s="22"/>
    </row>
    <row r="91" spans="1:8" s="24" customFormat="1" ht="49.5">
      <c r="A91" s="40">
        <v>140</v>
      </c>
      <c r="B91" s="59" t="s">
        <v>909</v>
      </c>
      <c r="C91" s="82" t="s">
        <v>903</v>
      </c>
      <c r="D91" s="61" t="s">
        <v>1317</v>
      </c>
      <c r="E91" s="61" t="s">
        <v>1317</v>
      </c>
      <c r="F91" s="40"/>
      <c r="G91" s="44">
        <v>1</v>
      </c>
      <c r="H91" s="22"/>
    </row>
    <row r="92" spans="1:8" s="24" customFormat="1" ht="82.5">
      <c r="A92" s="40">
        <v>141</v>
      </c>
      <c r="B92" s="59" t="s">
        <v>910</v>
      </c>
      <c r="C92" s="82" t="s">
        <v>908</v>
      </c>
      <c r="D92" s="61" t="s">
        <v>1317</v>
      </c>
      <c r="E92" s="61" t="s">
        <v>1317</v>
      </c>
      <c r="F92" s="40"/>
      <c r="G92" s="44">
        <v>1</v>
      </c>
      <c r="H92" s="22"/>
    </row>
    <row r="93" spans="1:8" s="24" customFormat="1" ht="49.5">
      <c r="A93" s="40">
        <v>142</v>
      </c>
      <c r="B93" s="59" t="s">
        <v>909</v>
      </c>
      <c r="C93" s="82" t="s">
        <v>911</v>
      </c>
      <c r="D93" s="61" t="s">
        <v>1317</v>
      </c>
      <c r="E93" s="61" t="s">
        <v>1317</v>
      </c>
      <c r="F93" s="40"/>
      <c r="G93" s="44">
        <v>1</v>
      </c>
      <c r="H93" s="22"/>
    </row>
    <row r="94" spans="1:8" s="24" customFormat="1">
      <c r="A94" s="40">
        <v>143</v>
      </c>
      <c r="B94" s="59" t="s">
        <v>904</v>
      </c>
      <c r="C94" s="82" t="s">
        <v>3041</v>
      </c>
      <c r="D94" s="61" t="s">
        <v>3035</v>
      </c>
      <c r="E94" s="61" t="s">
        <v>1317</v>
      </c>
      <c r="F94" s="40"/>
      <c r="G94" s="44">
        <v>1</v>
      </c>
      <c r="H94" s="22"/>
    </row>
    <row r="95" spans="1:8" s="24" customFormat="1" ht="33">
      <c r="A95" s="40">
        <v>144</v>
      </c>
      <c r="B95" s="59" t="s">
        <v>905</v>
      </c>
      <c r="C95" s="82" t="s">
        <v>913</v>
      </c>
      <c r="D95" s="61" t="s">
        <v>1317</v>
      </c>
      <c r="E95" s="61" t="s">
        <v>1317</v>
      </c>
      <c r="F95" s="40"/>
      <c r="G95" s="44">
        <v>1</v>
      </c>
      <c r="H95" s="22"/>
    </row>
    <row r="96" spans="1:8" s="24" customFormat="1" ht="33">
      <c r="A96" s="40">
        <v>145</v>
      </c>
      <c r="B96" s="59" t="s">
        <v>906</v>
      </c>
      <c r="C96" s="82" t="s">
        <v>907</v>
      </c>
      <c r="D96" s="61" t="s">
        <v>1317</v>
      </c>
      <c r="E96" s="61" t="s">
        <v>1317</v>
      </c>
      <c r="F96" s="40"/>
      <c r="G96" s="44">
        <v>1</v>
      </c>
      <c r="H96" s="22"/>
    </row>
    <row r="97" spans="1:8" s="24" customFormat="1" ht="82.5">
      <c r="A97" s="40">
        <v>146</v>
      </c>
      <c r="B97" s="59" t="s">
        <v>1603</v>
      </c>
      <c r="C97" s="82" t="s">
        <v>915</v>
      </c>
      <c r="D97" s="61" t="s">
        <v>1317</v>
      </c>
      <c r="E97" s="61" t="s">
        <v>1317</v>
      </c>
      <c r="F97" s="40"/>
      <c r="G97" s="44">
        <v>1</v>
      </c>
      <c r="H97" s="22"/>
    </row>
    <row r="98" spans="1:8" s="24" customFormat="1" ht="66">
      <c r="A98" s="40">
        <v>147</v>
      </c>
      <c r="B98" s="59" t="s">
        <v>906</v>
      </c>
      <c r="C98" s="82" t="s">
        <v>922</v>
      </c>
      <c r="D98" s="61" t="s">
        <v>1317</v>
      </c>
      <c r="E98" s="61" t="s">
        <v>1317</v>
      </c>
      <c r="F98" s="40"/>
      <c r="G98" s="44">
        <v>1</v>
      </c>
      <c r="H98" s="22"/>
    </row>
    <row r="99" spans="1:8" s="24" customFormat="1" ht="66">
      <c r="A99" s="40">
        <v>150</v>
      </c>
      <c r="B99" s="59" t="s">
        <v>904</v>
      </c>
      <c r="C99" s="82" t="s">
        <v>921</v>
      </c>
      <c r="D99" s="61" t="s">
        <v>1317</v>
      </c>
      <c r="E99" s="61" t="s">
        <v>1317</v>
      </c>
      <c r="F99" s="40"/>
      <c r="G99" s="44">
        <v>1</v>
      </c>
      <c r="H99" s="22"/>
    </row>
    <row r="100" spans="1:8" s="24" customFormat="1">
      <c r="A100" s="40">
        <v>160</v>
      </c>
      <c r="B100" s="59" t="s">
        <v>904</v>
      </c>
      <c r="C100" s="82" t="s">
        <v>927</v>
      </c>
      <c r="D100" s="61" t="s">
        <v>1317</v>
      </c>
      <c r="E100" s="61" t="s">
        <v>1317</v>
      </c>
      <c r="F100" s="40"/>
      <c r="G100" s="44">
        <v>1</v>
      </c>
      <c r="H100" s="22"/>
    </row>
    <row r="101" spans="1:8" s="24" customFormat="1" ht="66">
      <c r="A101" s="40">
        <v>161</v>
      </c>
      <c r="B101" s="59" t="s">
        <v>906</v>
      </c>
      <c r="C101" s="82" t="s">
        <v>928</v>
      </c>
      <c r="D101" s="61" t="s">
        <v>1317</v>
      </c>
      <c r="E101" s="61" t="s">
        <v>1317</v>
      </c>
      <c r="F101" s="40"/>
      <c r="G101" s="44">
        <v>1</v>
      </c>
      <c r="H101" s="22"/>
    </row>
    <row r="102" spans="1:8" s="24" customFormat="1" ht="49.5">
      <c r="A102" s="40">
        <v>162</v>
      </c>
      <c r="B102" s="59" t="s">
        <v>905</v>
      </c>
      <c r="C102" s="82" t="s">
        <v>920</v>
      </c>
      <c r="D102" s="61" t="s">
        <v>1317</v>
      </c>
      <c r="E102" s="61" t="s">
        <v>1317</v>
      </c>
      <c r="F102" s="40"/>
      <c r="G102" s="44">
        <v>1</v>
      </c>
      <c r="H102" s="22"/>
    </row>
    <row r="103" spans="1:8" s="24" customFormat="1">
      <c r="A103" s="40">
        <v>163</v>
      </c>
      <c r="B103" s="59" t="s">
        <v>1603</v>
      </c>
      <c r="C103" s="82" t="s">
        <v>917</v>
      </c>
      <c r="D103" s="61" t="s">
        <v>1317</v>
      </c>
      <c r="E103" s="61" t="s">
        <v>1317</v>
      </c>
      <c r="F103" s="40"/>
      <c r="G103" s="44">
        <v>1</v>
      </c>
      <c r="H103" s="22"/>
    </row>
    <row r="104" spans="1:8" s="24" customFormat="1" ht="66">
      <c r="A104" s="40">
        <v>164</v>
      </c>
      <c r="B104" s="59" t="s">
        <v>918</v>
      </c>
      <c r="C104" s="82" t="s">
        <v>919</v>
      </c>
      <c r="D104" s="61" t="s">
        <v>1317</v>
      </c>
      <c r="E104" s="61" t="s">
        <v>1317</v>
      </c>
      <c r="F104" s="40"/>
      <c r="G104" s="44">
        <v>1</v>
      </c>
      <c r="H104" s="22"/>
    </row>
    <row r="105" spans="1:8" s="24" customFormat="1" ht="49.5">
      <c r="A105" s="40">
        <v>165</v>
      </c>
      <c r="B105" s="59" t="s">
        <v>904</v>
      </c>
      <c r="C105" s="82" t="s">
        <v>3042</v>
      </c>
      <c r="D105" s="61" t="s">
        <v>3035</v>
      </c>
      <c r="E105" s="61" t="s">
        <v>1317</v>
      </c>
      <c r="F105" s="40"/>
      <c r="G105" s="44">
        <v>1</v>
      </c>
      <c r="H105" s="22"/>
    </row>
    <row r="106" spans="1:8" s="24" customFormat="1" ht="49.5">
      <c r="A106" s="40">
        <v>166</v>
      </c>
      <c r="B106" s="59" t="s">
        <v>906</v>
      </c>
      <c r="C106" s="82" t="s">
        <v>3043</v>
      </c>
      <c r="D106" s="61" t="s">
        <v>1446</v>
      </c>
      <c r="E106" s="61" t="s">
        <v>1317</v>
      </c>
      <c r="F106" s="40"/>
      <c r="G106" s="44">
        <v>1</v>
      </c>
      <c r="H106" s="22"/>
    </row>
    <row r="107" spans="1:8" s="24" customFormat="1" ht="49.5">
      <c r="A107" s="40">
        <v>167</v>
      </c>
      <c r="B107" s="59" t="s">
        <v>905</v>
      </c>
      <c r="C107" s="82" t="s">
        <v>3044</v>
      </c>
      <c r="D107" s="61" t="s">
        <v>3035</v>
      </c>
      <c r="E107" s="61" t="s">
        <v>1317</v>
      </c>
      <c r="F107" s="40"/>
      <c r="G107" s="44">
        <v>1</v>
      </c>
      <c r="H107" s="22"/>
    </row>
    <row r="108" spans="1:8" s="24" customFormat="1">
      <c r="A108" s="40">
        <v>168</v>
      </c>
      <c r="B108" s="59" t="s">
        <v>933</v>
      </c>
      <c r="C108" s="82" t="s">
        <v>3045</v>
      </c>
      <c r="D108" s="61" t="s">
        <v>3035</v>
      </c>
      <c r="E108" s="61" t="s">
        <v>1317</v>
      </c>
      <c r="F108" s="40"/>
      <c r="G108" s="44">
        <v>1</v>
      </c>
      <c r="H108" s="22"/>
    </row>
    <row r="109" spans="1:8" s="24" customFormat="1" ht="33">
      <c r="A109" s="40">
        <v>169</v>
      </c>
      <c r="B109" s="59" t="s">
        <v>916</v>
      </c>
      <c r="C109" s="82" t="s">
        <v>11437</v>
      </c>
      <c r="D109" s="61" t="s">
        <v>1317</v>
      </c>
      <c r="E109" s="61" t="s">
        <v>1317</v>
      </c>
      <c r="F109" s="40"/>
      <c r="G109" s="44">
        <v>1</v>
      </c>
      <c r="H109" s="22"/>
    </row>
    <row r="110" spans="1:8" s="24" customFormat="1" ht="49.5">
      <c r="A110" s="40">
        <v>171</v>
      </c>
      <c r="B110" s="59" t="s">
        <v>572</v>
      </c>
      <c r="C110" s="82" t="s">
        <v>923</v>
      </c>
      <c r="D110" s="61" t="s">
        <v>1317</v>
      </c>
      <c r="E110" s="61" t="s">
        <v>1317</v>
      </c>
      <c r="F110" s="40" t="s">
        <v>935</v>
      </c>
      <c r="G110" s="44">
        <v>1</v>
      </c>
      <c r="H110" s="22"/>
    </row>
    <row r="111" spans="1:8" s="24" customFormat="1" ht="49.5">
      <c r="A111" s="40">
        <v>172</v>
      </c>
      <c r="B111" s="59" t="s">
        <v>904</v>
      </c>
      <c r="C111" s="82" t="s">
        <v>3046</v>
      </c>
      <c r="D111" s="61" t="s">
        <v>1317</v>
      </c>
      <c r="E111" s="61" t="s">
        <v>1317</v>
      </c>
      <c r="F111" s="40"/>
      <c r="G111" s="44">
        <v>1</v>
      </c>
      <c r="H111" s="22"/>
    </row>
    <row r="112" spans="1:8" s="24" customFormat="1" ht="33">
      <c r="A112" s="40">
        <v>173</v>
      </c>
      <c r="B112" s="59" t="s">
        <v>572</v>
      </c>
      <c r="C112" s="82" t="s">
        <v>924</v>
      </c>
      <c r="D112" s="61" t="s">
        <v>1317</v>
      </c>
      <c r="E112" s="61" t="s">
        <v>1317</v>
      </c>
      <c r="F112" s="40"/>
      <c r="G112" s="44">
        <v>1</v>
      </c>
      <c r="H112" s="22"/>
    </row>
    <row r="113" spans="1:8" s="24" customFormat="1">
      <c r="A113" s="40">
        <v>180</v>
      </c>
      <c r="B113" s="59" t="s">
        <v>899</v>
      </c>
      <c r="C113" s="82" t="s">
        <v>1979</v>
      </c>
      <c r="D113" s="61" t="s">
        <v>1317</v>
      </c>
      <c r="E113" s="61" t="s">
        <v>1317</v>
      </c>
      <c r="F113" s="40"/>
      <c r="G113" s="44">
        <v>1</v>
      </c>
      <c r="H113" s="22"/>
    </row>
    <row r="114" spans="1:8" s="24" customFormat="1">
      <c r="A114" s="40">
        <v>181</v>
      </c>
      <c r="B114" s="59" t="s">
        <v>897</v>
      </c>
      <c r="C114" s="82" t="s">
        <v>1980</v>
      </c>
      <c r="D114" s="61" t="s">
        <v>1317</v>
      </c>
      <c r="E114" s="61" t="s">
        <v>1317</v>
      </c>
      <c r="F114" s="40"/>
      <c r="G114" s="44">
        <v>1</v>
      </c>
      <c r="H114" s="22"/>
    </row>
    <row r="115" spans="1:8" s="24" customFormat="1">
      <c r="A115" s="40">
        <v>182</v>
      </c>
      <c r="B115" s="59" t="s">
        <v>899</v>
      </c>
      <c r="C115" s="82" t="s">
        <v>1981</v>
      </c>
      <c r="D115" s="61" t="s">
        <v>1317</v>
      </c>
      <c r="E115" s="61" t="s">
        <v>1317</v>
      </c>
      <c r="F115" s="40"/>
      <c r="G115" s="44">
        <v>1</v>
      </c>
      <c r="H115" s="22"/>
    </row>
    <row r="116" spans="1:8" s="24" customFormat="1" ht="33">
      <c r="A116" s="40">
        <v>183</v>
      </c>
      <c r="B116" s="59" t="s">
        <v>1987</v>
      </c>
      <c r="C116" s="82" t="s">
        <v>1982</v>
      </c>
      <c r="D116" s="61" t="s">
        <v>1317</v>
      </c>
      <c r="E116" s="61" t="s">
        <v>1317</v>
      </c>
      <c r="F116" s="40"/>
      <c r="G116" s="44">
        <v>1</v>
      </c>
      <c r="H116" s="22"/>
    </row>
    <row r="117" spans="1:8" s="24" customFormat="1" ht="33">
      <c r="A117" s="40">
        <v>184</v>
      </c>
      <c r="B117" s="59" t="s">
        <v>899</v>
      </c>
      <c r="C117" s="82" t="s">
        <v>1983</v>
      </c>
      <c r="D117" s="61" t="s">
        <v>1317</v>
      </c>
      <c r="E117" s="61" t="s">
        <v>1317</v>
      </c>
      <c r="F117" s="40"/>
      <c r="G117" s="44">
        <v>1</v>
      </c>
      <c r="H117" s="22"/>
    </row>
    <row r="118" spans="1:8" s="24" customFormat="1">
      <c r="A118" s="40">
        <v>185</v>
      </c>
      <c r="B118" s="59" t="s">
        <v>548</v>
      </c>
      <c r="C118" s="82" t="s">
        <v>1984</v>
      </c>
      <c r="D118" s="61" t="s">
        <v>1317</v>
      </c>
      <c r="E118" s="61" t="s">
        <v>1317</v>
      </c>
      <c r="F118" s="40"/>
      <c r="G118" s="44">
        <v>1</v>
      </c>
      <c r="H118" s="22"/>
    </row>
    <row r="119" spans="1:8" s="24" customFormat="1">
      <c r="A119" s="40">
        <v>186</v>
      </c>
      <c r="B119" s="59" t="s">
        <v>1988</v>
      </c>
      <c r="C119" s="82" t="s">
        <v>2006</v>
      </c>
      <c r="D119" s="61" t="s">
        <v>1317</v>
      </c>
      <c r="E119" s="61" t="s">
        <v>1317</v>
      </c>
      <c r="F119" s="40"/>
      <c r="G119" s="44">
        <v>1</v>
      </c>
      <c r="H119" s="22"/>
    </row>
    <row r="120" spans="1:8" s="24" customFormat="1">
      <c r="A120" s="40">
        <v>187</v>
      </c>
      <c r="B120" s="59" t="s">
        <v>1985</v>
      </c>
      <c r="C120" s="82" t="s">
        <v>1986</v>
      </c>
      <c r="D120" s="61" t="s">
        <v>1317</v>
      </c>
      <c r="E120" s="61" t="s">
        <v>1317</v>
      </c>
      <c r="F120" s="40"/>
      <c r="G120" s="44">
        <v>1</v>
      </c>
      <c r="H120" s="22"/>
    </row>
    <row r="121" spans="1:8" s="24" customFormat="1" ht="49.5">
      <c r="A121" s="40">
        <v>188</v>
      </c>
      <c r="B121" s="59" t="s">
        <v>899</v>
      </c>
      <c r="C121" s="82" t="s">
        <v>1989</v>
      </c>
      <c r="D121" s="61" t="s">
        <v>1317</v>
      </c>
      <c r="E121" s="61" t="s">
        <v>1317</v>
      </c>
      <c r="F121" s="40"/>
      <c r="G121" s="44">
        <v>1</v>
      </c>
      <c r="H121" s="22"/>
    </row>
    <row r="122" spans="1:8" s="24" customFormat="1">
      <c r="A122" s="40">
        <v>189</v>
      </c>
      <c r="B122" s="59" t="s">
        <v>1985</v>
      </c>
      <c r="C122" s="82" t="s">
        <v>1990</v>
      </c>
      <c r="D122" s="61" t="s">
        <v>1317</v>
      </c>
      <c r="E122" s="61" t="s">
        <v>1317</v>
      </c>
      <c r="F122" s="40"/>
      <c r="G122" s="44">
        <v>1</v>
      </c>
      <c r="H122" s="22"/>
    </row>
    <row r="123" spans="1:8" s="24" customFormat="1" ht="33">
      <c r="A123" s="40">
        <v>190</v>
      </c>
      <c r="B123" s="59" t="s">
        <v>548</v>
      </c>
      <c r="C123" s="82" t="s">
        <v>2003</v>
      </c>
      <c r="D123" s="61" t="s">
        <v>1317</v>
      </c>
      <c r="E123" s="61" t="s">
        <v>1317</v>
      </c>
      <c r="F123" s="40"/>
      <c r="G123" s="44">
        <v>1</v>
      </c>
      <c r="H123" s="22"/>
    </row>
    <row r="124" spans="1:8" s="24" customFormat="1">
      <c r="A124" s="40">
        <v>191</v>
      </c>
      <c r="B124" s="59" t="s">
        <v>1987</v>
      </c>
      <c r="C124" s="82" t="s">
        <v>2004</v>
      </c>
      <c r="D124" s="61" t="s">
        <v>1317</v>
      </c>
      <c r="E124" s="61" t="s">
        <v>1317</v>
      </c>
      <c r="F124" s="40"/>
      <c r="G124" s="44">
        <v>1</v>
      </c>
      <c r="H124" s="22"/>
    </row>
    <row r="125" spans="1:8" s="24" customFormat="1" ht="33">
      <c r="A125" s="40">
        <v>192</v>
      </c>
      <c r="B125" s="59" t="s">
        <v>547</v>
      </c>
      <c r="C125" s="82" t="s">
        <v>2005</v>
      </c>
      <c r="D125" s="61" t="s">
        <v>1317</v>
      </c>
      <c r="E125" s="61" t="s">
        <v>1317</v>
      </c>
      <c r="F125" s="40"/>
      <c r="G125" s="44">
        <v>1</v>
      </c>
      <c r="H125" s="22"/>
    </row>
    <row r="126" spans="1:8" s="24" customFormat="1" ht="33">
      <c r="A126" s="40">
        <v>193</v>
      </c>
      <c r="B126" s="59" t="s">
        <v>1987</v>
      </c>
      <c r="C126" s="82" t="s">
        <v>1994</v>
      </c>
      <c r="D126" s="61" t="s">
        <v>1317</v>
      </c>
      <c r="E126" s="61" t="s">
        <v>1317</v>
      </c>
      <c r="F126" s="40"/>
      <c r="G126" s="44">
        <v>1</v>
      </c>
      <c r="H126" s="22"/>
    </row>
    <row r="127" spans="1:8" s="24" customFormat="1">
      <c r="A127" s="40">
        <v>194</v>
      </c>
      <c r="B127" s="59" t="s">
        <v>899</v>
      </c>
      <c r="C127" s="82" t="s">
        <v>1991</v>
      </c>
      <c r="D127" s="61" t="s">
        <v>1317</v>
      </c>
      <c r="E127" s="61" t="s">
        <v>1317</v>
      </c>
      <c r="F127" s="40"/>
      <c r="G127" s="44">
        <v>1</v>
      </c>
      <c r="H127" s="22"/>
    </row>
    <row r="128" spans="1:8" s="24" customFormat="1">
      <c r="A128" s="40">
        <v>195</v>
      </c>
      <c r="B128" s="59" t="s">
        <v>1996</v>
      </c>
      <c r="C128" s="82" t="s">
        <v>1992</v>
      </c>
      <c r="D128" s="61" t="s">
        <v>1317</v>
      </c>
      <c r="E128" s="61" t="s">
        <v>1317</v>
      </c>
      <c r="F128" s="40"/>
      <c r="G128" s="44">
        <v>1</v>
      </c>
      <c r="H128" s="22"/>
    </row>
    <row r="129" spans="1:8" s="24" customFormat="1">
      <c r="A129" s="40">
        <v>196</v>
      </c>
      <c r="B129" s="59" t="s">
        <v>899</v>
      </c>
      <c r="C129" s="82" t="s">
        <v>2008</v>
      </c>
      <c r="D129" s="61" t="s">
        <v>1317</v>
      </c>
      <c r="E129" s="61" t="s">
        <v>1317</v>
      </c>
      <c r="F129" s="40"/>
      <c r="G129" s="44">
        <v>1</v>
      </c>
      <c r="H129" s="22"/>
    </row>
    <row r="130" spans="1:8" s="24" customFormat="1">
      <c r="A130" s="40">
        <v>197</v>
      </c>
      <c r="B130" s="59" t="s">
        <v>1987</v>
      </c>
      <c r="C130" s="82" t="s">
        <v>1993</v>
      </c>
      <c r="D130" s="61" t="s">
        <v>1317</v>
      </c>
      <c r="E130" s="61" t="s">
        <v>1317</v>
      </c>
      <c r="F130" s="40"/>
      <c r="G130" s="44">
        <v>1</v>
      </c>
      <c r="H130" s="22"/>
    </row>
    <row r="131" spans="1:8" s="24" customFormat="1">
      <c r="A131" s="40">
        <v>198</v>
      </c>
      <c r="B131" s="59" t="s">
        <v>899</v>
      </c>
      <c r="C131" s="82" t="s">
        <v>1995</v>
      </c>
      <c r="D131" s="61" t="s">
        <v>1317</v>
      </c>
      <c r="E131" s="61" t="s">
        <v>1317</v>
      </c>
      <c r="F131" s="40"/>
      <c r="G131" s="44">
        <v>1</v>
      </c>
      <c r="H131" s="22"/>
    </row>
    <row r="132" spans="1:8" s="24" customFormat="1">
      <c r="A132" s="40">
        <v>199</v>
      </c>
      <c r="B132" s="59" t="s">
        <v>1603</v>
      </c>
      <c r="C132" s="82" t="s">
        <v>1997</v>
      </c>
      <c r="D132" s="61" t="s">
        <v>1317</v>
      </c>
      <c r="E132" s="61" t="s">
        <v>1317</v>
      </c>
      <c r="F132" s="40"/>
      <c r="G132" s="44">
        <v>1</v>
      </c>
      <c r="H132" s="22"/>
    </row>
    <row r="133" spans="1:8" s="24" customFormat="1">
      <c r="A133" s="40">
        <v>200</v>
      </c>
      <c r="B133" s="59" t="s">
        <v>1998</v>
      </c>
      <c r="C133" s="82" t="s">
        <v>1999</v>
      </c>
      <c r="D133" s="61" t="s">
        <v>1317</v>
      </c>
      <c r="E133" s="61" t="s">
        <v>1317</v>
      </c>
      <c r="F133" s="40"/>
      <c r="G133" s="44">
        <v>1</v>
      </c>
      <c r="H133" s="22"/>
    </row>
    <row r="134" spans="1:8" s="24" customFormat="1" ht="33">
      <c r="A134" s="40">
        <v>201</v>
      </c>
      <c r="B134" s="59" t="s">
        <v>2001</v>
      </c>
      <c r="C134" s="82" t="s">
        <v>2000</v>
      </c>
      <c r="D134" s="61" t="s">
        <v>1317</v>
      </c>
      <c r="E134" s="61" t="s">
        <v>1317</v>
      </c>
      <c r="F134" s="40"/>
      <c r="G134" s="44">
        <v>1</v>
      </c>
      <c r="H134" s="22"/>
    </row>
    <row r="135" spans="1:8" s="24" customFormat="1" ht="33">
      <c r="A135" s="40">
        <v>202</v>
      </c>
      <c r="B135" s="59" t="s">
        <v>1987</v>
      </c>
      <c r="C135" s="82" t="s">
        <v>3087</v>
      </c>
      <c r="D135" s="61" t="s">
        <v>1317</v>
      </c>
      <c r="E135" s="61" t="s">
        <v>1317</v>
      </c>
      <c r="F135" s="40"/>
      <c r="G135" s="44">
        <v>1</v>
      </c>
      <c r="H135" s="22"/>
    </row>
    <row r="136" spans="1:8" s="24" customFormat="1">
      <c r="A136" s="40">
        <v>203</v>
      </c>
      <c r="B136" s="59" t="s">
        <v>2001</v>
      </c>
      <c r="C136" s="82" t="s">
        <v>4032</v>
      </c>
      <c r="D136" s="61" t="s">
        <v>3034</v>
      </c>
      <c r="E136" s="61" t="s">
        <v>1317</v>
      </c>
      <c r="F136" s="40"/>
      <c r="G136" s="44">
        <v>1</v>
      </c>
      <c r="H136" s="22"/>
    </row>
    <row r="137" spans="1:8" s="24" customFormat="1">
      <c r="A137" s="40">
        <v>204</v>
      </c>
      <c r="B137" s="59" t="s">
        <v>1987</v>
      </c>
      <c r="C137" s="82" t="s">
        <v>2002</v>
      </c>
      <c r="D137" s="61" t="s">
        <v>3037</v>
      </c>
      <c r="E137" s="61" t="s">
        <v>1317</v>
      </c>
      <c r="F137" s="40"/>
      <c r="G137" s="44">
        <v>1</v>
      </c>
      <c r="H137" s="22"/>
    </row>
    <row r="138" spans="1:8" s="24" customFormat="1">
      <c r="A138" s="40">
        <v>230</v>
      </c>
      <c r="B138" s="59" t="s">
        <v>11430</v>
      </c>
      <c r="C138" s="82" t="s">
        <v>11431</v>
      </c>
      <c r="D138" s="61" t="s">
        <v>1317</v>
      </c>
      <c r="E138" s="61" t="s">
        <v>1317</v>
      </c>
      <c r="F138" s="40"/>
      <c r="G138" s="44">
        <v>1</v>
      </c>
      <c r="H138" s="22"/>
    </row>
    <row r="139" spans="1:8" s="24" customFormat="1">
      <c r="A139" s="40">
        <v>231</v>
      </c>
      <c r="B139" s="59" t="s">
        <v>980</v>
      </c>
      <c r="C139" s="82" t="s">
        <v>11429</v>
      </c>
      <c r="D139" s="61" t="s">
        <v>1317</v>
      </c>
      <c r="E139" s="61" t="s">
        <v>1317</v>
      </c>
      <c r="F139" s="40"/>
      <c r="G139" s="44">
        <v>1</v>
      </c>
      <c r="H139" s="22"/>
    </row>
    <row r="140" spans="1:8" s="24" customFormat="1">
      <c r="A140" s="40">
        <v>232</v>
      </c>
      <c r="B140" s="59" t="s">
        <v>11430</v>
      </c>
      <c r="C140" s="82" t="s">
        <v>11432</v>
      </c>
      <c r="D140" s="61" t="s">
        <v>1317</v>
      </c>
      <c r="E140" s="61" t="s">
        <v>1317</v>
      </c>
      <c r="F140" s="40"/>
      <c r="G140" s="44">
        <v>1</v>
      </c>
      <c r="H140" s="22"/>
    </row>
    <row r="141" spans="1:8" s="24" customFormat="1">
      <c r="A141" s="40">
        <v>233</v>
      </c>
      <c r="B141" s="59" t="s">
        <v>980</v>
      </c>
      <c r="C141" s="82" t="s">
        <v>11433</v>
      </c>
      <c r="D141" s="61" t="s">
        <v>1317</v>
      </c>
      <c r="E141" s="61" t="s">
        <v>1317</v>
      </c>
      <c r="F141" s="40"/>
      <c r="G141" s="44">
        <v>1</v>
      </c>
      <c r="H141" s="22"/>
    </row>
    <row r="142" spans="1:8" s="24" customFormat="1">
      <c r="A142" s="40">
        <v>234</v>
      </c>
      <c r="B142" s="59" t="s">
        <v>548</v>
      </c>
      <c r="C142" s="82" t="s">
        <v>11436</v>
      </c>
      <c r="D142" s="61" t="s">
        <v>1317</v>
      </c>
      <c r="E142" s="61" t="s">
        <v>1317</v>
      </c>
      <c r="F142" s="40"/>
      <c r="G142" s="44">
        <v>1</v>
      </c>
      <c r="H142" s="22"/>
    </row>
    <row r="143" spans="1:8" s="24" customFormat="1">
      <c r="A143" s="40">
        <v>235</v>
      </c>
      <c r="B143" s="59" t="s">
        <v>11434</v>
      </c>
      <c r="C143" s="82" t="s">
        <v>11435</v>
      </c>
      <c r="D143" s="61" t="s">
        <v>1317</v>
      </c>
      <c r="E143" s="61" t="s">
        <v>1317</v>
      </c>
      <c r="F143" s="40"/>
      <c r="G143" s="44">
        <v>1</v>
      </c>
      <c r="H143" s="22"/>
    </row>
    <row r="144" spans="1:8" s="24" customFormat="1">
      <c r="A144" s="40">
        <v>301</v>
      </c>
      <c r="B144" s="59" t="s">
        <v>897</v>
      </c>
      <c r="C144" s="82" t="s">
        <v>930</v>
      </c>
      <c r="D144" s="61" t="s">
        <v>1317</v>
      </c>
      <c r="E144" s="61" t="s">
        <v>1317</v>
      </c>
      <c r="F144" s="40" t="s">
        <v>934</v>
      </c>
      <c r="G144" s="44">
        <v>1</v>
      </c>
      <c r="H144" s="22"/>
    </row>
    <row r="145" spans="1:8" s="24" customFormat="1" ht="33">
      <c r="A145" s="40">
        <v>302</v>
      </c>
      <c r="B145" s="59" t="s">
        <v>572</v>
      </c>
      <c r="C145" s="82" t="s">
        <v>931</v>
      </c>
      <c r="D145" s="61" t="s">
        <v>1317</v>
      </c>
      <c r="E145" s="61" t="s">
        <v>1317</v>
      </c>
      <c r="F145" s="40"/>
      <c r="G145" s="44">
        <v>1</v>
      </c>
      <c r="H145" s="22"/>
    </row>
    <row r="146" spans="1:8" s="24" customFormat="1" ht="66">
      <c r="A146" s="40">
        <v>303</v>
      </c>
      <c r="B146" s="59" t="s">
        <v>1603</v>
      </c>
      <c r="C146" s="82" t="s">
        <v>2009</v>
      </c>
      <c r="D146" s="61" t="s">
        <v>1317</v>
      </c>
      <c r="E146" s="61" t="s">
        <v>1317</v>
      </c>
      <c r="F146" s="40"/>
      <c r="G146" s="44">
        <v>1</v>
      </c>
      <c r="H146" s="22"/>
    </row>
    <row r="147" spans="1:8" s="24" customFormat="1">
      <c r="A147" s="40">
        <v>304</v>
      </c>
      <c r="B147" s="59" t="s">
        <v>929</v>
      </c>
      <c r="C147" s="82" t="s">
        <v>932</v>
      </c>
      <c r="D147" s="61" t="s">
        <v>1317</v>
      </c>
      <c r="E147" s="61" t="s">
        <v>1317</v>
      </c>
      <c r="F147" s="40"/>
      <c r="G147" s="44">
        <v>1</v>
      </c>
      <c r="H147" s="22"/>
    </row>
    <row r="148" spans="1:8" s="24" customFormat="1">
      <c r="A148" s="40">
        <v>305</v>
      </c>
      <c r="B148" s="59" t="s">
        <v>572</v>
      </c>
      <c r="C148" s="82" t="s">
        <v>932</v>
      </c>
      <c r="D148" s="61" t="s">
        <v>1317</v>
      </c>
      <c r="E148" s="61" t="s">
        <v>1317</v>
      </c>
      <c r="F148" s="40"/>
      <c r="G148" s="44">
        <v>1</v>
      </c>
      <c r="H148" s="22"/>
    </row>
    <row r="149" spans="1:8" s="24" customFormat="1" ht="49.5">
      <c r="A149" s="40">
        <v>306</v>
      </c>
      <c r="B149" s="59" t="s">
        <v>905</v>
      </c>
      <c r="C149" s="82" t="s">
        <v>936</v>
      </c>
      <c r="D149" s="61" t="s">
        <v>1317</v>
      </c>
      <c r="E149" s="61" t="s">
        <v>1317</v>
      </c>
      <c r="F149" s="40"/>
      <c r="G149" s="44">
        <v>1</v>
      </c>
      <c r="H149" s="22"/>
    </row>
    <row r="150" spans="1:8" s="24" customFormat="1" ht="33">
      <c r="A150" s="40">
        <v>307</v>
      </c>
      <c r="B150" s="59" t="s">
        <v>1603</v>
      </c>
      <c r="C150" s="82" t="s">
        <v>937</v>
      </c>
      <c r="D150" s="61" t="s">
        <v>1317</v>
      </c>
      <c r="E150" s="61" t="s">
        <v>1317</v>
      </c>
      <c r="F150" s="40"/>
      <c r="G150" s="44">
        <v>1</v>
      </c>
      <c r="H150" s="22"/>
    </row>
    <row r="151" spans="1:8" s="24" customFormat="1">
      <c r="A151" s="40">
        <v>308</v>
      </c>
      <c r="B151" s="59" t="s">
        <v>572</v>
      </c>
      <c r="C151" s="82" t="s">
        <v>938</v>
      </c>
      <c r="D151" s="61" t="s">
        <v>1317</v>
      </c>
      <c r="E151" s="61" t="s">
        <v>1317</v>
      </c>
      <c r="F151" s="40"/>
      <c r="G151" s="44">
        <v>1</v>
      </c>
      <c r="H151" s="22"/>
    </row>
    <row r="152" spans="1:8" s="24" customFormat="1" ht="49.5">
      <c r="A152" s="40">
        <v>309</v>
      </c>
      <c r="B152" s="59" t="s">
        <v>929</v>
      </c>
      <c r="C152" s="82" t="s">
        <v>939</v>
      </c>
      <c r="D152" s="61" t="s">
        <v>1317</v>
      </c>
      <c r="E152" s="61" t="s">
        <v>1317</v>
      </c>
      <c r="F152" s="40" t="s">
        <v>934</v>
      </c>
      <c r="G152" s="44">
        <v>1</v>
      </c>
      <c r="H152" s="22"/>
    </row>
    <row r="153" spans="1:8" s="24" customFormat="1" ht="33">
      <c r="A153" s="40">
        <v>310</v>
      </c>
      <c r="B153" s="59" t="s">
        <v>929</v>
      </c>
      <c r="C153" s="82" t="s">
        <v>940</v>
      </c>
      <c r="D153" s="61" t="s">
        <v>1317</v>
      </c>
      <c r="E153" s="61" t="s">
        <v>1317</v>
      </c>
      <c r="F153" s="40" t="s">
        <v>942</v>
      </c>
      <c r="G153" s="44">
        <v>1</v>
      </c>
      <c r="H153" s="22"/>
    </row>
    <row r="154" spans="1:8" s="24" customFormat="1" ht="49.5">
      <c r="A154" s="40">
        <v>311</v>
      </c>
      <c r="B154" s="59" t="s">
        <v>572</v>
      </c>
      <c r="C154" s="82" t="s">
        <v>941</v>
      </c>
      <c r="D154" s="61" t="s">
        <v>1317</v>
      </c>
      <c r="E154" s="61" t="s">
        <v>1317</v>
      </c>
      <c r="F154" s="40"/>
      <c r="G154" s="44">
        <v>1</v>
      </c>
      <c r="H154" s="22"/>
    </row>
    <row r="155" spans="1:8" s="24" customFormat="1" ht="66">
      <c r="A155" s="40">
        <v>312</v>
      </c>
      <c r="B155" s="59" t="s">
        <v>944</v>
      </c>
      <c r="C155" s="82" t="s">
        <v>946</v>
      </c>
      <c r="D155" s="61" t="s">
        <v>1317</v>
      </c>
      <c r="E155" s="61" t="s">
        <v>1317</v>
      </c>
      <c r="F155" s="40"/>
      <c r="G155" s="44">
        <v>1</v>
      </c>
      <c r="H155" s="22"/>
    </row>
    <row r="156" spans="1:8" s="24" customFormat="1" ht="49.5">
      <c r="A156" s="40">
        <v>313</v>
      </c>
      <c r="B156" s="59" t="s">
        <v>945</v>
      </c>
      <c r="C156" s="82" t="s">
        <v>947</v>
      </c>
      <c r="D156" s="61" t="s">
        <v>1317</v>
      </c>
      <c r="E156" s="61" t="s">
        <v>1317</v>
      </c>
      <c r="F156" s="40"/>
      <c r="G156" s="44">
        <v>1</v>
      </c>
      <c r="H156" s="22"/>
    </row>
    <row r="157" spans="1:8" s="24" customFormat="1" ht="33">
      <c r="A157" s="40">
        <v>314</v>
      </c>
      <c r="B157" s="59" t="s">
        <v>905</v>
      </c>
      <c r="C157" s="82" t="s">
        <v>948</v>
      </c>
      <c r="D157" s="61" t="s">
        <v>3047</v>
      </c>
      <c r="E157" s="61" t="s">
        <v>1317</v>
      </c>
      <c r="F157" s="40"/>
      <c r="G157" s="44">
        <v>1</v>
      </c>
      <c r="H157" s="22"/>
    </row>
    <row r="158" spans="1:8" s="24" customFormat="1" ht="49.5">
      <c r="A158" s="40">
        <v>315</v>
      </c>
      <c r="B158" s="59" t="s">
        <v>572</v>
      </c>
      <c r="C158" s="82" t="s">
        <v>949</v>
      </c>
      <c r="D158" s="61" t="s">
        <v>1317</v>
      </c>
      <c r="E158" s="61" t="s">
        <v>1317</v>
      </c>
      <c r="F158" s="40"/>
      <c r="G158" s="44">
        <v>1</v>
      </c>
      <c r="H158" s="22"/>
    </row>
    <row r="159" spans="1:8" s="24" customFormat="1" ht="66">
      <c r="A159" s="40">
        <v>320</v>
      </c>
      <c r="B159" s="59" t="s">
        <v>572</v>
      </c>
      <c r="C159" s="82" t="s">
        <v>950</v>
      </c>
      <c r="D159" s="61" t="s">
        <v>1317</v>
      </c>
      <c r="E159" s="61" t="s">
        <v>1317</v>
      </c>
      <c r="F159" s="40"/>
      <c r="G159" s="44">
        <v>1</v>
      </c>
      <c r="H159" s="22"/>
    </row>
    <row r="160" spans="1:8" s="24" customFormat="1" ht="49.5">
      <c r="A160" s="40">
        <v>321</v>
      </c>
      <c r="B160" s="59" t="s">
        <v>945</v>
      </c>
      <c r="C160" s="82" t="s">
        <v>951</v>
      </c>
      <c r="D160" s="61" t="s">
        <v>1317</v>
      </c>
      <c r="E160" s="61" t="s">
        <v>1317</v>
      </c>
      <c r="F160" s="40"/>
      <c r="G160" s="44">
        <v>1</v>
      </c>
      <c r="H160" s="22"/>
    </row>
    <row r="161" spans="1:8" s="24" customFormat="1" ht="33">
      <c r="A161" s="40">
        <v>322</v>
      </c>
      <c r="B161" s="59" t="s">
        <v>943</v>
      </c>
      <c r="C161" s="82" t="s">
        <v>952</v>
      </c>
      <c r="D161" s="61" t="s">
        <v>1317</v>
      </c>
      <c r="E161" s="61" t="s">
        <v>1317</v>
      </c>
      <c r="F161" s="40"/>
      <c r="G161" s="44">
        <v>1</v>
      </c>
      <c r="H161" s="22"/>
    </row>
    <row r="162" spans="1:8" s="24" customFormat="1" ht="49.5">
      <c r="A162" s="40">
        <v>323</v>
      </c>
      <c r="B162" s="59" t="s">
        <v>572</v>
      </c>
      <c r="C162" s="82" t="s">
        <v>953</v>
      </c>
      <c r="D162" s="61" t="s">
        <v>1317</v>
      </c>
      <c r="E162" s="61" t="s">
        <v>1317</v>
      </c>
      <c r="F162" s="40"/>
      <c r="G162" s="44">
        <v>1</v>
      </c>
      <c r="H162" s="22"/>
    </row>
    <row r="163" spans="1:8" s="24" customFormat="1" ht="33">
      <c r="A163" s="40">
        <v>324</v>
      </c>
      <c r="B163" s="59" t="s">
        <v>945</v>
      </c>
      <c r="C163" s="82" t="s">
        <v>954</v>
      </c>
      <c r="D163" s="61" t="s">
        <v>1317</v>
      </c>
      <c r="E163" s="61" t="s">
        <v>1317</v>
      </c>
      <c r="F163" s="40"/>
      <c r="G163" s="44">
        <v>1</v>
      </c>
      <c r="H163" s="22"/>
    </row>
    <row r="164" spans="1:8" s="24" customFormat="1" ht="33">
      <c r="A164" s="40">
        <v>330</v>
      </c>
      <c r="B164" s="59" t="s">
        <v>897</v>
      </c>
      <c r="C164" s="82" t="s">
        <v>956</v>
      </c>
      <c r="D164" s="61" t="s">
        <v>1317</v>
      </c>
      <c r="E164" s="61" t="s">
        <v>1317</v>
      </c>
      <c r="F164" s="40" t="s">
        <v>955</v>
      </c>
      <c r="G164" s="44">
        <v>1</v>
      </c>
      <c r="H164" s="22"/>
    </row>
    <row r="165" spans="1:8" s="24" customFormat="1" ht="33">
      <c r="A165" s="40">
        <v>331</v>
      </c>
      <c r="B165" s="59" t="s">
        <v>943</v>
      </c>
      <c r="C165" s="82" t="s">
        <v>1026</v>
      </c>
      <c r="D165" s="61" t="s">
        <v>1317</v>
      </c>
      <c r="E165" s="61" t="s">
        <v>1317</v>
      </c>
      <c r="F165" s="40"/>
      <c r="G165" s="44">
        <v>1</v>
      </c>
      <c r="H165" s="22"/>
    </row>
    <row r="166" spans="1:8" s="24" customFormat="1">
      <c r="A166" s="40">
        <v>332</v>
      </c>
      <c r="B166" s="59" t="s">
        <v>897</v>
      </c>
      <c r="C166" s="82" t="s">
        <v>3048</v>
      </c>
      <c r="D166" s="61" t="s">
        <v>3035</v>
      </c>
      <c r="E166" s="61" t="s">
        <v>1317</v>
      </c>
      <c r="F166" s="40"/>
      <c r="G166" s="44">
        <v>1</v>
      </c>
      <c r="H166" s="22"/>
    </row>
    <row r="167" spans="1:8" s="24" customFormat="1" ht="33">
      <c r="A167" s="40">
        <v>333</v>
      </c>
      <c r="B167" s="59" t="s">
        <v>945</v>
      </c>
      <c r="C167" s="82" t="s">
        <v>957</v>
      </c>
      <c r="D167" s="61" t="s">
        <v>1317</v>
      </c>
      <c r="E167" s="61" t="s">
        <v>1317</v>
      </c>
      <c r="F167" s="40"/>
      <c r="G167" s="44">
        <v>1</v>
      </c>
      <c r="H167" s="22"/>
    </row>
    <row r="168" spans="1:8" s="24" customFormat="1">
      <c r="A168" s="40">
        <v>334</v>
      </c>
      <c r="B168" s="59" t="s">
        <v>943</v>
      </c>
      <c r="C168" s="82" t="s">
        <v>3049</v>
      </c>
      <c r="D168" s="61" t="s">
        <v>3037</v>
      </c>
      <c r="E168" s="61" t="s">
        <v>1317</v>
      </c>
      <c r="F168" s="40"/>
      <c r="G168" s="44">
        <v>1</v>
      </c>
      <c r="H168" s="22"/>
    </row>
    <row r="169" spans="1:8" s="24" customFormat="1" ht="49.5">
      <c r="A169" s="40">
        <v>335</v>
      </c>
      <c r="B169" s="59" t="s">
        <v>897</v>
      </c>
      <c r="C169" s="82" t="s">
        <v>2007</v>
      </c>
      <c r="D169" s="61" t="s">
        <v>1317</v>
      </c>
      <c r="E169" s="61" t="s">
        <v>1317</v>
      </c>
      <c r="F169" s="40"/>
      <c r="G169" s="44">
        <v>1</v>
      </c>
      <c r="H169" s="22"/>
    </row>
    <row r="170" spans="1:8" s="24" customFormat="1" ht="33">
      <c r="A170" s="40">
        <v>336</v>
      </c>
      <c r="B170" s="59" t="s">
        <v>945</v>
      </c>
      <c r="C170" s="82" t="s">
        <v>958</v>
      </c>
      <c r="D170" s="61" t="s">
        <v>1317</v>
      </c>
      <c r="E170" s="61" t="s">
        <v>1317</v>
      </c>
      <c r="F170" s="40"/>
      <c r="G170" s="44">
        <v>1</v>
      </c>
      <c r="H170" s="22"/>
    </row>
    <row r="171" spans="1:8" s="24" customFormat="1" ht="33">
      <c r="A171" s="40">
        <v>337</v>
      </c>
      <c r="B171" s="59" t="s">
        <v>1603</v>
      </c>
      <c r="C171" s="82" t="s">
        <v>959</v>
      </c>
      <c r="D171" s="61" t="s">
        <v>1317</v>
      </c>
      <c r="E171" s="61" t="s">
        <v>1317</v>
      </c>
      <c r="F171" s="40"/>
      <c r="G171" s="44">
        <v>1</v>
      </c>
      <c r="H171" s="22"/>
    </row>
    <row r="172" spans="1:8" s="24" customFormat="1" ht="33">
      <c r="A172" s="40">
        <v>340</v>
      </c>
      <c r="B172" s="59" t="s">
        <v>945</v>
      </c>
      <c r="C172" s="82" t="s">
        <v>960</v>
      </c>
      <c r="D172" s="61" t="s">
        <v>1317</v>
      </c>
      <c r="E172" s="61" t="s">
        <v>1317</v>
      </c>
      <c r="F172" s="40"/>
      <c r="G172" s="44">
        <v>1</v>
      </c>
      <c r="H172" s="22"/>
    </row>
    <row r="173" spans="1:8" s="24" customFormat="1" ht="33">
      <c r="A173" s="40">
        <v>341</v>
      </c>
      <c r="B173" s="59" t="s">
        <v>905</v>
      </c>
      <c r="C173" s="82" t="s">
        <v>961</v>
      </c>
      <c r="D173" s="61" t="s">
        <v>1317</v>
      </c>
      <c r="E173" s="61" t="s">
        <v>1317</v>
      </c>
      <c r="F173" s="40"/>
      <c r="G173" s="44">
        <v>1</v>
      </c>
      <c r="H173" s="22"/>
    </row>
    <row r="174" spans="1:8" s="24" customFormat="1" ht="66">
      <c r="A174" s="40">
        <v>342</v>
      </c>
      <c r="B174" s="59" t="s">
        <v>897</v>
      </c>
      <c r="C174" s="82" t="s">
        <v>966</v>
      </c>
      <c r="D174" s="61" t="s">
        <v>1317</v>
      </c>
      <c r="E174" s="61" t="s">
        <v>1317</v>
      </c>
      <c r="F174" s="40"/>
      <c r="G174" s="44">
        <v>1</v>
      </c>
      <c r="H174" s="22"/>
    </row>
    <row r="175" spans="1:8" s="24" customFormat="1" ht="49.5">
      <c r="A175" s="40">
        <v>343</v>
      </c>
      <c r="B175" s="59" t="s">
        <v>1603</v>
      </c>
      <c r="C175" s="82" t="s">
        <v>968</v>
      </c>
      <c r="D175" s="61" t="s">
        <v>1317</v>
      </c>
      <c r="E175" s="61" t="s">
        <v>1317</v>
      </c>
      <c r="F175" s="40"/>
      <c r="G175" s="44">
        <v>1</v>
      </c>
      <c r="H175" s="22"/>
    </row>
    <row r="176" spans="1:8" s="24" customFormat="1">
      <c r="A176" s="40">
        <v>344</v>
      </c>
      <c r="B176" s="59" t="s">
        <v>962</v>
      </c>
      <c r="C176" s="82" t="s">
        <v>963</v>
      </c>
      <c r="D176" s="61" t="s">
        <v>3037</v>
      </c>
      <c r="E176" s="61" t="s">
        <v>1317</v>
      </c>
      <c r="F176" s="40"/>
      <c r="G176" s="44">
        <v>1</v>
      </c>
      <c r="H176" s="22"/>
    </row>
    <row r="177" spans="1:8" s="24" customFormat="1" ht="66">
      <c r="A177" s="40">
        <v>345</v>
      </c>
      <c r="B177" s="59" t="s">
        <v>945</v>
      </c>
      <c r="C177" s="82" t="s">
        <v>964</v>
      </c>
      <c r="D177" s="61" t="s">
        <v>1317</v>
      </c>
      <c r="E177" s="61" t="s">
        <v>1317</v>
      </c>
      <c r="F177" s="40"/>
      <c r="G177" s="44">
        <v>1</v>
      </c>
      <c r="H177" s="22"/>
    </row>
    <row r="178" spans="1:8" s="24" customFormat="1" ht="82.5">
      <c r="A178" s="40">
        <v>346</v>
      </c>
      <c r="B178" s="59" t="s">
        <v>943</v>
      </c>
      <c r="C178" s="82" t="s">
        <v>965</v>
      </c>
      <c r="D178" s="61" t="s">
        <v>1317</v>
      </c>
      <c r="E178" s="61" t="s">
        <v>1317</v>
      </c>
      <c r="F178" s="40"/>
      <c r="G178" s="44">
        <v>1</v>
      </c>
      <c r="H178" s="22"/>
    </row>
    <row r="179" spans="1:8" s="24" customFormat="1" ht="33">
      <c r="A179" s="40">
        <v>347</v>
      </c>
      <c r="B179" s="59" t="s">
        <v>1603</v>
      </c>
      <c r="C179" s="82" t="s">
        <v>967</v>
      </c>
      <c r="D179" s="61" t="s">
        <v>1317</v>
      </c>
      <c r="E179" s="61" t="s">
        <v>1317</v>
      </c>
      <c r="F179" s="40"/>
      <c r="G179" s="44">
        <v>1</v>
      </c>
      <c r="H179" s="22"/>
    </row>
    <row r="180" spans="1:8" s="24" customFormat="1" ht="33">
      <c r="A180" s="40">
        <v>350</v>
      </c>
      <c r="B180" s="59" t="s">
        <v>945</v>
      </c>
      <c r="C180" s="82" t="s">
        <v>1972</v>
      </c>
      <c r="D180" s="61" t="s">
        <v>1973</v>
      </c>
      <c r="E180" s="61" t="s">
        <v>1317</v>
      </c>
      <c r="F180" s="40"/>
      <c r="G180" s="44">
        <v>1</v>
      </c>
      <c r="H180" s="22"/>
    </row>
    <row r="181" spans="1:8" s="24" customFormat="1">
      <c r="A181" s="40">
        <v>401</v>
      </c>
      <c r="B181" s="59" t="s">
        <v>943</v>
      </c>
      <c r="C181" s="82" t="s">
        <v>974</v>
      </c>
      <c r="D181" s="61" t="s">
        <v>1317</v>
      </c>
      <c r="E181" s="61" t="s">
        <v>1317</v>
      </c>
      <c r="F181" s="40"/>
      <c r="G181" s="44">
        <v>1</v>
      </c>
      <c r="H181" s="22"/>
    </row>
    <row r="182" spans="1:8" s="24" customFormat="1" ht="33">
      <c r="A182" s="40">
        <v>402</v>
      </c>
      <c r="B182" s="59" t="s">
        <v>1603</v>
      </c>
      <c r="C182" s="82" t="s">
        <v>975</v>
      </c>
      <c r="D182" s="61" t="s">
        <v>1317</v>
      </c>
      <c r="E182" s="61" t="s">
        <v>1317</v>
      </c>
      <c r="F182" s="40"/>
      <c r="G182" s="44">
        <v>1</v>
      </c>
      <c r="H182" s="22"/>
    </row>
    <row r="183" spans="1:8" s="24" customFormat="1" ht="33">
      <c r="A183" s="40">
        <v>403</v>
      </c>
      <c r="B183" s="59" t="s">
        <v>943</v>
      </c>
      <c r="C183" s="82" t="s">
        <v>976</v>
      </c>
      <c r="D183" s="61" t="s">
        <v>1317</v>
      </c>
      <c r="E183" s="61" t="s">
        <v>1317</v>
      </c>
      <c r="F183" s="40"/>
      <c r="G183" s="44">
        <v>1</v>
      </c>
      <c r="H183" s="22"/>
    </row>
    <row r="184" spans="1:8" s="24" customFormat="1" ht="49.5">
      <c r="A184" s="40">
        <v>404</v>
      </c>
      <c r="B184" s="59" t="s">
        <v>1603</v>
      </c>
      <c r="C184" s="82" t="s">
        <v>3050</v>
      </c>
      <c r="D184" s="61" t="s">
        <v>3035</v>
      </c>
      <c r="E184" s="61" t="s">
        <v>1317</v>
      </c>
      <c r="F184" s="40"/>
      <c r="G184" s="44">
        <v>1</v>
      </c>
      <c r="H184" s="22"/>
    </row>
    <row r="185" spans="1:8" s="24" customFormat="1" ht="33">
      <c r="A185" s="40">
        <v>405</v>
      </c>
      <c r="B185" s="59" t="s">
        <v>977</v>
      </c>
      <c r="C185" s="82" t="s">
        <v>978</v>
      </c>
      <c r="D185" s="61" t="s">
        <v>1317</v>
      </c>
      <c r="E185" s="61" t="s">
        <v>1317</v>
      </c>
      <c r="F185" s="40"/>
      <c r="G185" s="44">
        <v>1</v>
      </c>
      <c r="H185" s="22"/>
    </row>
    <row r="186" spans="1:8" s="24" customFormat="1">
      <c r="A186" s="40">
        <v>406</v>
      </c>
      <c r="B186" s="59" t="s">
        <v>1603</v>
      </c>
      <c r="C186" s="82" t="s">
        <v>979</v>
      </c>
      <c r="D186" s="61" t="s">
        <v>3047</v>
      </c>
      <c r="E186" s="61" t="s">
        <v>1317</v>
      </c>
      <c r="F186" s="40"/>
      <c r="G186" s="44">
        <v>1</v>
      </c>
      <c r="H186" s="22"/>
    </row>
    <row r="187" spans="1:8" s="24" customFormat="1">
      <c r="A187" s="40">
        <v>407</v>
      </c>
      <c r="B187" s="59" t="s">
        <v>980</v>
      </c>
      <c r="C187" s="82" t="s">
        <v>3051</v>
      </c>
      <c r="D187" s="61" t="s">
        <v>3034</v>
      </c>
      <c r="E187" s="61" t="s">
        <v>1317</v>
      </c>
      <c r="F187" s="40"/>
      <c r="G187" s="44">
        <v>1</v>
      </c>
      <c r="H187" s="22"/>
    </row>
    <row r="188" spans="1:8" s="24" customFormat="1">
      <c r="A188" s="40">
        <v>408</v>
      </c>
      <c r="B188" s="59" t="s">
        <v>977</v>
      </c>
      <c r="C188" s="82" t="s">
        <v>3052</v>
      </c>
      <c r="D188" s="61" t="s">
        <v>1317</v>
      </c>
      <c r="E188" s="61" t="s">
        <v>1317</v>
      </c>
      <c r="F188" s="40"/>
      <c r="G188" s="44">
        <v>1</v>
      </c>
      <c r="H188" s="22"/>
    </row>
    <row r="189" spans="1:8" s="24" customFormat="1" ht="33">
      <c r="A189" s="40">
        <v>409</v>
      </c>
      <c r="B189" s="59" t="s">
        <v>980</v>
      </c>
      <c r="C189" s="82" t="s">
        <v>3053</v>
      </c>
      <c r="D189" s="61" t="s">
        <v>1317</v>
      </c>
      <c r="E189" s="61" t="s">
        <v>1317</v>
      </c>
      <c r="F189" s="40"/>
      <c r="G189" s="44">
        <v>1</v>
      </c>
      <c r="H189" s="22"/>
    </row>
    <row r="190" spans="1:8" s="24" customFormat="1" ht="49.5">
      <c r="A190" s="40">
        <v>410</v>
      </c>
      <c r="B190" s="59" t="s">
        <v>977</v>
      </c>
      <c r="C190" s="82" t="s">
        <v>3054</v>
      </c>
      <c r="D190" s="61" t="s">
        <v>1317</v>
      </c>
      <c r="E190" s="61" t="s">
        <v>1317</v>
      </c>
      <c r="F190" s="40"/>
      <c r="G190" s="44">
        <v>1</v>
      </c>
      <c r="H190" s="22"/>
    </row>
    <row r="191" spans="1:8" s="24" customFormat="1" ht="33">
      <c r="A191" s="40">
        <v>411</v>
      </c>
      <c r="B191" s="59" t="s">
        <v>980</v>
      </c>
      <c r="C191" s="82" t="s">
        <v>3055</v>
      </c>
      <c r="D191" s="61" t="s">
        <v>1317</v>
      </c>
      <c r="E191" s="61" t="s">
        <v>1317</v>
      </c>
      <c r="F191" s="40"/>
      <c r="G191" s="44">
        <v>1</v>
      </c>
      <c r="H191" s="22"/>
    </row>
    <row r="192" spans="1:8" s="24" customFormat="1">
      <c r="A192" s="40">
        <v>412</v>
      </c>
      <c r="B192" s="59" t="s">
        <v>977</v>
      </c>
      <c r="C192" s="82" t="s">
        <v>3056</v>
      </c>
      <c r="D192" s="61" t="s">
        <v>1317</v>
      </c>
      <c r="E192" s="61" t="s">
        <v>1317</v>
      </c>
      <c r="F192" s="40"/>
      <c r="G192" s="44">
        <v>1</v>
      </c>
      <c r="H192" s="22"/>
    </row>
    <row r="193" spans="1:8" s="24" customFormat="1">
      <c r="A193" s="40">
        <v>413</v>
      </c>
      <c r="B193" s="59" t="s">
        <v>980</v>
      </c>
      <c r="C193" s="82" t="s">
        <v>3057</v>
      </c>
      <c r="D193" s="61" t="s">
        <v>1317</v>
      </c>
      <c r="E193" s="61" t="s">
        <v>1317</v>
      </c>
      <c r="F193" s="40"/>
      <c r="G193" s="44">
        <v>1</v>
      </c>
      <c r="H193" s="22"/>
    </row>
    <row r="194" spans="1:8" s="24" customFormat="1">
      <c r="A194" s="40">
        <v>414</v>
      </c>
      <c r="B194" s="59" t="s">
        <v>977</v>
      </c>
      <c r="C194" s="82" t="s">
        <v>3058</v>
      </c>
      <c r="D194" s="61" t="s">
        <v>1317</v>
      </c>
      <c r="E194" s="61" t="s">
        <v>1317</v>
      </c>
      <c r="F194" s="40"/>
      <c r="G194" s="44">
        <v>1</v>
      </c>
      <c r="H194" s="22"/>
    </row>
    <row r="195" spans="1:8" s="24" customFormat="1" ht="33">
      <c r="A195" s="40">
        <v>415</v>
      </c>
      <c r="B195" s="59" t="s">
        <v>980</v>
      </c>
      <c r="C195" s="82" t="s">
        <v>3059</v>
      </c>
      <c r="D195" s="61" t="s">
        <v>1317</v>
      </c>
      <c r="E195" s="61" t="s">
        <v>1317</v>
      </c>
      <c r="F195" s="40"/>
      <c r="G195" s="44">
        <v>1</v>
      </c>
      <c r="H195" s="22"/>
    </row>
    <row r="196" spans="1:8" s="24" customFormat="1" ht="33">
      <c r="A196" s="40">
        <v>416</v>
      </c>
      <c r="B196" s="59" t="s">
        <v>977</v>
      </c>
      <c r="C196" s="82" t="s">
        <v>3060</v>
      </c>
      <c r="D196" s="61" t="s">
        <v>1317</v>
      </c>
      <c r="E196" s="61" t="s">
        <v>1317</v>
      </c>
      <c r="F196" s="40"/>
      <c r="G196" s="44">
        <v>1</v>
      </c>
      <c r="H196" s="22"/>
    </row>
    <row r="197" spans="1:8" s="24" customFormat="1" ht="49.5">
      <c r="A197" s="40">
        <v>417</v>
      </c>
      <c r="B197" s="59" t="s">
        <v>980</v>
      </c>
      <c r="C197" s="82" t="s">
        <v>3061</v>
      </c>
      <c r="D197" s="61" t="s">
        <v>1317</v>
      </c>
      <c r="E197" s="61" t="s">
        <v>1317</v>
      </c>
      <c r="F197" s="40"/>
      <c r="G197" s="44">
        <v>1</v>
      </c>
      <c r="H197" s="22"/>
    </row>
    <row r="198" spans="1:8" s="24" customFormat="1">
      <c r="A198" s="40">
        <v>418</v>
      </c>
      <c r="B198" s="59" t="s">
        <v>1603</v>
      </c>
      <c r="C198" s="82" t="s">
        <v>3062</v>
      </c>
      <c r="D198" s="61" t="s">
        <v>3035</v>
      </c>
      <c r="E198" s="61" t="s">
        <v>1317</v>
      </c>
      <c r="F198" s="40"/>
      <c r="G198" s="44">
        <v>1</v>
      </c>
      <c r="H198" s="22"/>
    </row>
    <row r="199" spans="1:8" s="24" customFormat="1">
      <c r="A199" s="40">
        <v>419</v>
      </c>
      <c r="B199" s="59" t="s">
        <v>981</v>
      </c>
      <c r="C199" s="82" t="s">
        <v>3063</v>
      </c>
      <c r="D199" s="61" t="s">
        <v>3035</v>
      </c>
      <c r="E199" s="61" t="s">
        <v>1317</v>
      </c>
      <c r="F199" s="40"/>
      <c r="G199" s="44">
        <v>1</v>
      </c>
      <c r="H199" s="22"/>
    </row>
    <row r="200" spans="1:8" s="24" customFormat="1">
      <c r="A200" s="40">
        <v>420</v>
      </c>
      <c r="B200" s="59" t="s">
        <v>977</v>
      </c>
      <c r="C200" s="82" t="s">
        <v>3064</v>
      </c>
      <c r="D200" s="61" t="s">
        <v>1317</v>
      </c>
      <c r="E200" s="61" t="s">
        <v>1317</v>
      </c>
      <c r="F200" s="40"/>
      <c r="G200" s="44">
        <v>1</v>
      </c>
      <c r="H200" s="22"/>
    </row>
    <row r="201" spans="1:8" s="24" customFormat="1" ht="33">
      <c r="A201" s="40">
        <v>421</v>
      </c>
      <c r="B201" s="59" t="s">
        <v>980</v>
      </c>
      <c r="C201" s="82" t="s">
        <v>3065</v>
      </c>
      <c r="D201" s="61" t="s">
        <v>1317</v>
      </c>
      <c r="E201" s="61" t="s">
        <v>1317</v>
      </c>
      <c r="F201" s="40"/>
      <c r="G201" s="44">
        <v>1</v>
      </c>
      <c r="H201" s="22"/>
    </row>
    <row r="202" spans="1:8" s="24" customFormat="1">
      <c r="A202" s="40">
        <v>422</v>
      </c>
      <c r="B202" s="59" t="s">
        <v>977</v>
      </c>
      <c r="C202" s="82" t="s">
        <v>3066</v>
      </c>
      <c r="D202" s="61" t="s">
        <v>1317</v>
      </c>
      <c r="E202" s="61" t="s">
        <v>1317</v>
      </c>
      <c r="F202" s="40"/>
      <c r="G202" s="44"/>
      <c r="H202" s="22"/>
    </row>
    <row r="203" spans="1:8" s="24" customFormat="1" ht="33">
      <c r="A203" s="40">
        <v>423</v>
      </c>
      <c r="B203" s="59" t="s">
        <v>943</v>
      </c>
      <c r="C203" s="82" t="s">
        <v>3067</v>
      </c>
      <c r="D203" s="61" t="s">
        <v>1317</v>
      </c>
      <c r="E203" s="61" t="s">
        <v>1317</v>
      </c>
      <c r="F203" s="40"/>
      <c r="G203" s="44">
        <v>1</v>
      </c>
      <c r="H203" s="22"/>
    </row>
    <row r="204" spans="1:8" s="24" customFormat="1" ht="33">
      <c r="A204" s="40">
        <v>424</v>
      </c>
      <c r="B204" s="59" t="s">
        <v>980</v>
      </c>
      <c r="C204" s="82" t="s">
        <v>3068</v>
      </c>
      <c r="D204" s="61" t="s">
        <v>1317</v>
      </c>
      <c r="E204" s="61" t="s">
        <v>1317</v>
      </c>
      <c r="F204" s="40"/>
      <c r="G204" s="44">
        <v>1</v>
      </c>
      <c r="H204" s="22"/>
    </row>
    <row r="205" spans="1:8" s="24" customFormat="1">
      <c r="A205" s="40">
        <v>425</v>
      </c>
      <c r="B205" s="59" t="s">
        <v>977</v>
      </c>
      <c r="C205" s="82" t="s">
        <v>987</v>
      </c>
      <c r="D205" s="61" t="s">
        <v>1317</v>
      </c>
      <c r="E205" s="61" t="s">
        <v>1317</v>
      </c>
      <c r="F205" s="40"/>
      <c r="G205" s="44"/>
      <c r="H205" s="22"/>
    </row>
    <row r="206" spans="1:8" s="24" customFormat="1" ht="82.5">
      <c r="A206" s="40">
        <v>426</v>
      </c>
      <c r="B206" s="59" t="s">
        <v>980</v>
      </c>
      <c r="C206" s="82" t="s">
        <v>983</v>
      </c>
      <c r="D206" s="61" t="s">
        <v>1317</v>
      </c>
      <c r="E206" s="61" t="s">
        <v>1317</v>
      </c>
      <c r="F206" s="40"/>
      <c r="G206" s="44">
        <v>1</v>
      </c>
      <c r="H206" s="22"/>
    </row>
    <row r="207" spans="1:8" s="24" customFormat="1" ht="66">
      <c r="A207" s="40">
        <v>427</v>
      </c>
      <c r="B207" s="59" t="s">
        <v>977</v>
      </c>
      <c r="C207" s="82" t="s">
        <v>982</v>
      </c>
      <c r="D207" s="61" t="s">
        <v>1317</v>
      </c>
      <c r="E207" s="61" t="s">
        <v>1317</v>
      </c>
      <c r="F207" s="40"/>
      <c r="G207" s="44">
        <v>1</v>
      </c>
      <c r="H207" s="22"/>
    </row>
    <row r="208" spans="1:8" s="24" customFormat="1" ht="49.5">
      <c r="A208" s="40">
        <v>428</v>
      </c>
      <c r="B208" s="59" t="s">
        <v>1603</v>
      </c>
      <c r="C208" s="82" t="s">
        <v>984</v>
      </c>
      <c r="D208" s="61" t="s">
        <v>1317</v>
      </c>
      <c r="E208" s="61" t="s">
        <v>1317</v>
      </c>
      <c r="F208" s="40"/>
      <c r="G208" s="44">
        <v>1</v>
      </c>
      <c r="H208" s="22"/>
    </row>
    <row r="209" spans="1:8" s="24" customFormat="1" ht="33">
      <c r="A209" s="40">
        <v>429</v>
      </c>
      <c r="B209" s="59" t="s">
        <v>943</v>
      </c>
      <c r="C209" s="82" t="s">
        <v>985</v>
      </c>
      <c r="D209" s="61" t="s">
        <v>1317</v>
      </c>
      <c r="E209" s="61" t="s">
        <v>1317</v>
      </c>
      <c r="F209" s="40"/>
      <c r="G209" s="44">
        <v>1</v>
      </c>
      <c r="H209" s="22"/>
    </row>
    <row r="210" spans="1:8" s="24" customFormat="1" ht="33">
      <c r="A210" s="40">
        <v>430</v>
      </c>
      <c r="B210" s="59" t="s">
        <v>981</v>
      </c>
      <c r="C210" s="82" t="s">
        <v>986</v>
      </c>
      <c r="D210" s="61" t="s">
        <v>1317</v>
      </c>
      <c r="E210" s="61" t="s">
        <v>1317</v>
      </c>
      <c r="F210" s="40"/>
      <c r="G210" s="44">
        <v>1</v>
      </c>
      <c r="H210" s="22"/>
    </row>
    <row r="211" spans="1:8" s="24" customFormat="1" ht="49.5">
      <c r="A211" s="40">
        <v>440</v>
      </c>
      <c r="B211" s="59" t="s">
        <v>977</v>
      </c>
      <c r="C211" s="82" t="s">
        <v>988</v>
      </c>
      <c r="D211" s="61" t="s">
        <v>1317</v>
      </c>
      <c r="E211" s="61" t="s">
        <v>1317</v>
      </c>
      <c r="F211" s="40"/>
      <c r="G211" s="44">
        <v>1</v>
      </c>
      <c r="H211" s="22"/>
    </row>
    <row r="212" spans="1:8" s="24" customFormat="1" ht="33">
      <c r="A212" s="40">
        <v>441</v>
      </c>
      <c r="B212" s="59" t="s">
        <v>980</v>
      </c>
      <c r="C212" s="82" t="s">
        <v>989</v>
      </c>
      <c r="D212" s="61" t="s">
        <v>1317</v>
      </c>
      <c r="E212" s="61" t="s">
        <v>1317</v>
      </c>
      <c r="F212" s="40"/>
      <c r="G212" s="44">
        <v>1</v>
      </c>
      <c r="H212" s="22"/>
    </row>
    <row r="213" spans="1:8" s="24" customFormat="1">
      <c r="A213" s="40">
        <v>442</v>
      </c>
      <c r="B213" s="59" t="s">
        <v>977</v>
      </c>
      <c r="C213" s="82" t="s">
        <v>990</v>
      </c>
      <c r="D213" s="61" t="s">
        <v>1317</v>
      </c>
      <c r="E213" s="61" t="s">
        <v>1317</v>
      </c>
      <c r="F213" s="40"/>
      <c r="G213" s="44">
        <v>1</v>
      </c>
      <c r="H213" s="22"/>
    </row>
    <row r="214" spans="1:8" s="24" customFormat="1">
      <c r="A214" s="40">
        <v>443</v>
      </c>
      <c r="B214" s="59" t="s">
        <v>980</v>
      </c>
      <c r="C214" s="82" t="s">
        <v>991</v>
      </c>
      <c r="D214" s="61" t="s">
        <v>1317</v>
      </c>
      <c r="E214" s="61" t="s">
        <v>1317</v>
      </c>
      <c r="F214" s="40"/>
      <c r="G214" s="44">
        <v>1</v>
      </c>
      <c r="H214" s="22"/>
    </row>
    <row r="215" spans="1:8" s="24" customFormat="1" ht="82.5">
      <c r="A215" s="40">
        <v>444</v>
      </c>
      <c r="B215" s="59" t="s">
        <v>977</v>
      </c>
      <c r="C215" s="82" t="s">
        <v>992</v>
      </c>
      <c r="D215" s="61" t="s">
        <v>1317</v>
      </c>
      <c r="E215" s="61" t="s">
        <v>1317</v>
      </c>
      <c r="F215" s="40"/>
      <c r="G215" s="44">
        <v>1</v>
      </c>
      <c r="H215" s="22"/>
    </row>
    <row r="216" spans="1:8" s="24" customFormat="1" ht="82.5">
      <c r="A216" s="40">
        <v>445</v>
      </c>
      <c r="B216" s="59" t="s">
        <v>980</v>
      </c>
      <c r="C216" s="82" t="s">
        <v>993</v>
      </c>
      <c r="D216" s="61" t="s">
        <v>1317</v>
      </c>
      <c r="E216" s="61" t="s">
        <v>1317</v>
      </c>
      <c r="F216" s="40"/>
      <c r="G216" s="44">
        <v>1</v>
      </c>
      <c r="H216" s="22"/>
    </row>
    <row r="217" spans="1:8" s="24" customFormat="1" ht="66">
      <c r="A217" s="40">
        <v>446</v>
      </c>
      <c r="B217" s="59" t="s">
        <v>977</v>
      </c>
      <c r="C217" s="82" t="s">
        <v>994</v>
      </c>
      <c r="D217" s="61" t="s">
        <v>1317</v>
      </c>
      <c r="E217" s="61" t="s">
        <v>1317</v>
      </c>
      <c r="F217" s="40"/>
      <c r="G217" s="44">
        <v>1</v>
      </c>
      <c r="H217" s="22"/>
    </row>
    <row r="218" spans="1:8" s="24" customFormat="1" ht="49.5">
      <c r="A218" s="40">
        <v>447</v>
      </c>
      <c r="B218" s="59" t="s">
        <v>943</v>
      </c>
      <c r="C218" s="82" t="s">
        <v>995</v>
      </c>
      <c r="D218" s="61" t="s">
        <v>1317</v>
      </c>
      <c r="E218" s="61" t="s">
        <v>1317</v>
      </c>
      <c r="F218" s="40"/>
      <c r="G218" s="44">
        <v>1</v>
      </c>
      <c r="H218" s="22"/>
    </row>
    <row r="219" spans="1:8" s="24" customFormat="1" ht="49.5">
      <c r="A219" s="40">
        <v>448</v>
      </c>
      <c r="B219" s="59" t="s">
        <v>977</v>
      </c>
      <c r="C219" s="82" t="s">
        <v>996</v>
      </c>
      <c r="D219" s="61" t="s">
        <v>1317</v>
      </c>
      <c r="E219" s="61" t="s">
        <v>1317</v>
      </c>
      <c r="F219" s="40"/>
      <c r="G219" s="44">
        <v>1</v>
      </c>
      <c r="H219" s="22"/>
    </row>
    <row r="220" spans="1:8" s="24" customFormat="1" ht="49.5">
      <c r="A220" s="40">
        <v>449</v>
      </c>
      <c r="B220" s="59" t="s">
        <v>997</v>
      </c>
      <c r="C220" s="82" t="s">
        <v>1024</v>
      </c>
      <c r="D220" s="61" t="s">
        <v>1317</v>
      </c>
      <c r="E220" s="61" t="s">
        <v>1317</v>
      </c>
      <c r="F220" s="40"/>
      <c r="G220" s="44">
        <v>1</v>
      </c>
      <c r="H220" s="22"/>
    </row>
    <row r="221" spans="1:8" s="24" customFormat="1" ht="33">
      <c r="A221" s="40">
        <v>450</v>
      </c>
      <c r="B221" s="59" t="s">
        <v>998</v>
      </c>
      <c r="C221" s="82" t="s">
        <v>999</v>
      </c>
      <c r="D221" s="61" t="s">
        <v>1317</v>
      </c>
      <c r="E221" s="61" t="s">
        <v>1317</v>
      </c>
      <c r="F221" s="40"/>
      <c r="G221" s="44">
        <v>1</v>
      </c>
      <c r="H221" s="22"/>
    </row>
    <row r="222" spans="1:8" s="24" customFormat="1" ht="82.5">
      <c r="A222" s="40">
        <v>451</v>
      </c>
      <c r="B222" s="59" t="s">
        <v>980</v>
      </c>
      <c r="C222" s="82" t="s">
        <v>1000</v>
      </c>
      <c r="D222" s="61" t="s">
        <v>1317</v>
      </c>
      <c r="E222" s="61" t="s">
        <v>1317</v>
      </c>
      <c r="F222" s="40"/>
      <c r="G222" s="44">
        <v>1</v>
      </c>
      <c r="H222" s="22"/>
    </row>
    <row r="223" spans="1:8" s="24" customFormat="1" ht="33">
      <c r="A223" s="40">
        <v>452</v>
      </c>
      <c r="B223" s="59" t="s">
        <v>998</v>
      </c>
      <c r="C223" s="82" t="s">
        <v>1002</v>
      </c>
      <c r="D223" s="61" t="s">
        <v>1317</v>
      </c>
      <c r="E223" s="61" t="s">
        <v>1317</v>
      </c>
      <c r="F223" s="40"/>
      <c r="G223" s="44">
        <v>1</v>
      </c>
      <c r="H223" s="22"/>
    </row>
    <row r="224" spans="1:8" s="24" customFormat="1" ht="49.5">
      <c r="A224" s="40">
        <v>453</v>
      </c>
      <c r="B224" s="59" t="s">
        <v>943</v>
      </c>
      <c r="C224" s="82" t="s">
        <v>1001</v>
      </c>
      <c r="D224" s="61" t="s">
        <v>1317</v>
      </c>
      <c r="E224" s="61" t="s">
        <v>1317</v>
      </c>
      <c r="F224" s="40"/>
      <c r="G224" s="44">
        <v>1</v>
      </c>
      <c r="H224" s="22"/>
    </row>
    <row r="225" spans="1:8" s="24" customFormat="1">
      <c r="A225" s="40">
        <v>454</v>
      </c>
      <c r="B225" s="59" t="s">
        <v>980</v>
      </c>
      <c r="C225" s="82" t="s">
        <v>3069</v>
      </c>
      <c r="D225" s="61" t="s">
        <v>3035</v>
      </c>
      <c r="E225" s="61" t="s">
        <v>1317</v>
      </c>
      <c r="F225" s="40"/>
      <c r="G225" s="44">
        <v>1</v>
      </c>
      <c r="H225" s="22"/>
    </row>
    <row r="226" spans="1:8" s="24" customFormat="1" ht="49.5">
      <c r="A226" s="40">
        <v>455</v>
      </c>
      <c r="B226" s="59" t="s">
        <v>943</v>
      </c>
      <c r="C226" s="82" t="s">
        <v>1003</v>
      </c>
      <c r="D226" s="61" t="s">
        <v>1317</v>
      </c>
      <c r="E226" s="61" t="s">
        <v>1317</v>
      </c>
      <c r="F226" s="40"/>
      <c r="G226" s="44">
        <v>1</v>
      </c>
      <c r="H226" s="22"/>
    </row>
    <row r="227" spans="1:8" s="24" customFormat="1" ht="66">
      <c r="A227" s="40">
        <v>460</v>
      </c>
      <c r="B227" s="59" t="s">
        <v>977</v>
      </c>
      <c r="C227" s="82" t="s">
        <v>1004</v>
      </c>
      <c r="D227" s="61" t="s">
        <v>1317</v>
      </c>
      <c r="E227" s="61" t="s">
        <v>1317</v>
      </c>
      <c r="F227" s="40"/>
      <c r="G227" s="44">
        <v>1</v>
      </c>
      <c r="H227" s="22"/>
    </row>
    <row r="228" spans="1:8" s="24" customFormat="1" ht="33">
      <c r="A228" s="40">
        <v>461</v>
      </c>
      <c r="B228" s="59" t="s">
        <v>980</v>
      </c>
      <c r="C228" s="82" t="s">
        <v>1005</v>
      </c>
      <c r="D228" s="61" t="s">
        <v>1317</v>
      </c>
      <c r="E228" s="61" t="s">
        <v>1317</v>
      </c>
      <c r="F228" s="40"/>
      <c r="G228" s="44">
        <v>1</v>
      </c>
      <c r="H228" s="22"/>
    </row>
    <row r="229" spans="1:8" s="24" customFormat="1">
      <c r="A229" s="40">
        <v>462</v>
      </c>
      <c r="B229" s="59" t="s">
        <v>977</v>
      </c>
      <c r="C229" s="82" t="s">
        <v>1006</v>
      </c>
      <c r="D229" s="61" t="s">
        <v>1317</v>
      </c>
      <c r="E229" s="61" t="s">
        <v>1317</v>
      </c>
      <c r="F229" s="40"/>
      <c r="G229" s="44">
        <v>1</v>
      </c>
      <c r="H229" s="22"/>
    </row>
    <row r="230" spans="1:8" s="24" customFormat="1">
      <c r="A230" s="40">
        <v>463</v>
      </c>
      <c r="B230" s="59" t="s">
        <v>980</v>
      </c>
      <c r="C230" s="82" t="s">
        <v>1007</v>
      </c>
      <c r="D230" s="61" t="s">
        <v>1317</v>
      </c>
      <c r="E230" s="61" t="s">
        <v>1317</v>
      </c>
      <c r="F230" s="40"/>
      <c r="G230" s="44">
        <v>1</v>
      </c>
      <c r="H230" s="22"/>
    </row>
    <row r="231" spans="1:8" s="24" customFormat="1" ht="49.5">
      <c r="A231" s="40">
        <v>464</v>
      </c>
      <c r="B231" s="59" t="s">
        <v>977</v>
      </c>
      <c r="C231" s="82" t="s">
        <v>1014</v>
      </c>
      <c r="D231" s="61" t="s">
        <v>1317</v>
      </c>
      <c r="E231" s="61" t="s">
        <v>1317</v>
      </c>
      <c r="F231" s="40"/>
      <c r="G231" s="44">
        <v>1</v>
      </c>
      <c r="H231" s="22"/>
    </row>
    <row r="232" spans="1:8" s="24" customFormat="1" ht="33">
      <c r="A232" s="40">
        <v>465</v>
      </c>
      <c r="B232" s="59" t="s">
        <v>980</v>
      </c>
      <c r="C232" s="82" t="s">
        <v>1008</v>
      </c>
      <c r="D232" s="61" t="s">
        <v>1317</v>
      </c>
      <c r="E232" s="61" t="s">
        <v>1317</v>
      </c>
      <c r="F232" s="40"/>
      <c r="G232" s="44">
        <v>1</v>
      </c>
      <c r="H232" s="22"/>
    </row>
    <row r="233" spans="1:8" s="24" customFormat="1" ht="66">
      <c r="A233" s="40">
        <v>466</v>
      </c>
      <c r="B233" s="59" t="s">
        <v>977</v>
      </c>
      <c r="C233" s="82" t="s">
        <v>1009</v>
      </c>
      <c r="D233" s="61" t="s">
        <v>1317</v>
      </c>
      <c r="E233" s="61" t="s">
        <v>1317</v>
      </c>
      <c r="F233" s="40"/>
      <c r="G233" s="44">
        <v>1</v>
      </c>
      <c r="H233" s="22"/>
    </row>
    <row r="234" spans="1:8" s="24" customFormat="1" ht="66">
      <c r="A234" s="40">
        <v>467</v>
      </c>
      <c r="B234" s="59" t="s">
        <v>943</v>
      </c>
      <c r="C234" s="82" t="s">
        <v>1010</v>
      </c>
      <c r="D234" s="61" t="s">
        <v>1317</v>
      </c>
      <c r="E234" s="61" t="s">
        <v>1317</v>
      </c>
      <c r="F234" s="40"/>
      <c r="G234" s="44">
        <v>1</v>
      </c>
      <c r="H234" s="22"/>
    </row>
    <row r="235" spans="1:8" s="24" customFormat="1">
      <c r="A235" s="40">
        <v>470</v>
      </c>
      <c r="B235" s="59" t="s">
        <v>945</v>
      </c>
      <c r="C235" s="82" t="s">
        <v>1013</v>
      </c>
      <c r="D235" s="61" t="s">
        <v>3037</v>
      </c>
      <c r="E235" s="61" t="s">
        <v>1317</v>
      </c>
      <c r="F235" s="40"/>
      <c r="G235" s="44">
        <v>1</v>
      </c>
      <c r="H235" s="22"/>
    </row>
    <row r="236" spans="1:8" s="24" customFormat="1" ht="33">
      <c r="A236" s="40">
        <v>480</v>
      </c>
      <c r="B236" s="59" t="s">
        <v>980</v>
      </c>
      <c r="C236" s="82" t="s">
        <v>1015</v>
      </c>
      <c r="D236" s="61" t="s">
        <v>1317</v>
      </c>
      <c r="E236" s="61" t="s">
        <v>1317</v>
      </c>
      <c r="F236" s="40"/>
      <c r="G236" s="44">
        <v>1</v>
      </c>
      <c r="H236" s="22"/>
    </row>
    <row r="237" spans="1:8" s="24" customFormat="1" ht="49.5">
      <c r="A237" s="40">
        <v>481</v>
      </c>
      <c r="B237" s="59" t="s">
        <v>1016</v>
      </c>
      <c r="C237" s="82" t="s">
        <v>1023</v>
      </c>
      <c r="D237" s="61" t="s">
        <v>1317</v>
      </c>
      <c r="E237" s="61" t="s">
        <v>1317</v>
      </c>
      <c r="F237" s="40"/>
      <c r="G237" s="44">
        <v>1</v>
      </c>
      <c r="H237" s="22"/>
    </row>
    <row r="238" spans="1:8" s="24" customFormat="1" ht="49.5">
      <c r="A238" s="40">
        <v>482</v>
      </c>
      <c r="B238" s="59" t="s">
        <v>980</v>
      </c>
      <c r="C238" s="82" t="s">
        <v>1017</v>
      </c>
      <c r="D238" s="61" t="s">
        <v>1317</v>
      </c>
      <c r="E238" s="61" t="s">
        <v>1317</v>
      </c>
      <c r="F238" s="40"/>
      <c r="G238" s="44">
        <v>1</v>
      </c>
      <c r="H238" s="22"/>
    </row>
    <row r="239" spans="1:8" s="24" customFormat="1">
      <c r="A239" s="40">
        <v>483</v>
      </c>
      <c r="B239" s="59" t="s">
        <v>1016</v>
      </c>
      <c r="C239" s="82" t="s">
        <v>1018</v>
      </c>
      <c r="D239" s="61" t="s">
        <v>1317</v>
      </c>
      <c r="E239" s="61" t="s">
        <v>1317</v>
      </c>
      <c r="F239" s="40"/>
      <c r="G239" s="44">
        <v>1</v>
      </c>
      <c r="H239" s="22"/>
    </row>
    <row r="240" spans="1:8" s="24" customFormat="1">
      <c r="A240" s="40">
        <v>484</v>
      </c>
      <c r="B240" s="59" t="s">
        <v>943</v>
      </c>
      <c r="C240" s="82" t="s">
        <v>1019</v>
      </c>
      <c r="D240" s="61" t="s">
        <v>1317</v>
      </c>
      <c r="E240" s="61" t="s">
        <v>1317</v>
      </c>
      <c r="F240" s="40"/>
      <c r="G240" s="44">
        <v>1</v>
      </c>
      <c r="H240" s="22"/>
    </row>
    <row r="241" spans="1:8" s="24" customFormat="1" ht="66">
      <c r="A241" s="40">
        <v>485</v>
      </c>
      <c r="B241" s="59" t="s">
        <v>980</v>
      </c>
      <c r="C241" s="82" t="s">
        <v>1022</v>
      </c>
      <c r="D241" s="61" t="s">
        <v>1317</v>
      </c>
      <c r="E241" s="61" t="s">
        <v>1317</v>
      </c>
      <c r="F241" s="40"/>
      <c r="G241" s="44">
        <v>1</v>
      </c>
      <c r="H241" s="22"/>
    </row>
    <row r="242" spans="1:8" s="24" customFormat="1" ht="33">
      <c r="A242" s="40">
        <v>486</v>
      </c>
      <c r="B242" s="59" t="s">
        <v>1016</v>
      </c>
      <c r="C242" s="82" t="s">
        <v>1020</v>
      </c>
      <c r="D242" s="61" t="s">
        <v>3037</v>
      </c>
      <c r="E242" s="61" t="s">
        <v>1317</v>
      </c>
      <c r="F242" s="40"/>
      <c r="G242" s="44">
        <v>1</v>
      </c>
      <c r="H242" s="22"/>
    </row>
    <row r="243" spans="1:8" s="24" customFormat="1" ht="49.5">
      <c r="A243" s="40">
        <v>487</v>
      </c>
      <c r="B243" s="59" t="s">
        <v>1016</v>
      </c>
      <c r="C243" s="82" t="s">
        <v>1021</v>
      </c>
      <c r="D243" s="61" t="s">
        <v>1317</v>
      </c>
      <c r="E243" s="61" t="s">
        <v>1317</v>
      </c>
      <c r="F243" s="40" t="s">
        <v>1025</v>
      </c>
      <c r="G243" s="44">
        <v>1</v>
      </c>
      <c r="H243" s="22"/>
    </row>
    <row r="244" spans="1:8" s="24" customFormat="1" ht="66">
      <c r="A244" s="40">
        <v>488</v>
      </c>
      <c r="B244" s="59" t="s">
        <v>943</v>
      </c>
      <c r="C244" s="82" t="s">
        <v>1027</v>
      </c>
      <c r="D244" s="61" t="s">
        <v>1317</v>
      </c>
      <c r="E244" s="61" t="s">
        <v>1317</v>
      </c>
      <c r="F244" s="40"/>
      <c r="G244" s="44">
        <v>1</v>
      </c>
      <c r="H244" s="22"/>
    </row>
    <row r="245" spans="1:8" s="24" customFormat="1" ht="49.5">
      <c r="A245" s="40">
        <v>489</v>
      </c>
      <c r="B245" s="59" t="s">
        <v>1028</v>
      </c>
      <c r="C245" s="82" t="s">
        <v>1040</v>
      </c>
      <c r="D245" s="61" t="s">
        <v>1317</v>
      </c>
      <c r="E245" s="61" t="s">
        <v>1317</v>
      </c>
      <c r="F245" s="40"/>
      <c r="G245" s="44">
        <v>1</v>
      </c>
      <c r="H245" s="22"/>
    </row>
    <row r="246" spans="1:8" s="24" customFormat="1" ht="49.5">
      <c r="A246" s="40">
        <v>490</v>
      </c>
      <c r="B246" s="59" t="s">
        <v>977</v>
      </c>
      <c r="C246" s="82" t="s">
        <v>1011</v>
      </c>
      <c r="D246" s="61" t="s">
        <v>1317</v>
      </c>
      <c r="E246" s="61" t="s">
        <v>1317</v>
      </c>
      <c r="F246" s="40"/>
      <c r="G246" s="44">
        <v>1</v>
      </c>
      <c r="H246" s="22"/>
    </row>
    <row r="247" spans="1:8" s="24" customFormat="1">
      <c r="A247" s="40">
        <v>491</v>
      </c>
      <c r="B247" s="59" t="s">
        <v>980</v>
      </c>
      <c r="C247" s="82" t="s">
        <v>1012</v>
      </c>
      <c r="D247" s="61" t="s">
        <v>1317</v>
      </c>
      <c r="E247" s="61" t="s">
        <v>1317</v>
      </c>
      <c r="F247" s="40"/>
      <c r="G247" s="44">
        <v>1</v>
      </c>
      <c r="H247" s="22"/>
    </row>
    <row r="248" spans="1:8" s="24" customFormat="1" ht="66">
      <c r="A248" s="40">
        <v>492</v>
      </c>
      <c r="B248" s="59" t="s">
        <v>1038</v>
      </c>
      <c r="C248" s="82" t="s">
        <v>1031</v>
      </c>
      <c r="D248" s="61" t="s">
        <v>1317</v>
      </c>
      <c r="E248" s="61" t="s">
        <v>1317</v>
      </c>
      <c r="F248" s="40" t="s">
        <v>1032</v>
      </c>
      <c r="G248" s="44">
        <v>1</v>
      </c>
      <c r="H248" s="22"/>
    </row>
    <row r="249" spans="1:8" s="24" customFormat="1" ht="49.5">
      <c r="A249" s="40">
        <v>493</v>
      </c>
      <c r="B249" s="59" t="s">
        <v>1029</v>
      </c>
      <c r="C249" s="82" t="s">
        <v>1039</v>
      </c>
      <c r="D249" s="61" t="s">
        <v>1317</v>
      </c>
      <c r="E249" s="61" t="s">
        <v>1317</v>
      </c>
      <c r="F249" s="40"/>
      <c r="G249" s="44">
        <v>1</v>
      </c>
      <c r="H249" s="22"/>
    </row>
    <row r="250" spans="1:8" s="24" customFormat="1" ht="33">
      <c r="A250" s="40">
        <v>494</v>
      </c>
      <c r="B250" s="59" t="s">
        <v>1028</v>
      </c>
      <c r="C250" s="82" t="s">
        <v>1030</v>
      </c>
      <c r="D250" s="61" t="s">
        <v>1317</v>
      </c>
      <c r="E250" s="61" t="s">
        <v>1317</v>
      </c>
      <c r="F250" s="40"/>
      <c r="G250" s="44">
        <v>1</v>
      </c>
      <c r="H250" s="22"/>
    </row>
    <row r="251" spans="1:8" s="24" customFormat="1">
      <c r="A251" s="40">
        <v>500</v>
      </c>
      <c r="B251" s="59" t="s">
        <v>1038</v>
      </c>
      <c r="C251" s="82" t="s">
        <v>1042</v>
      </c>
      <c r="D251" s="61" t="s">
        <v>1317</v>
      </c>
      <c r="E251" s="61" t="s">
        <v>1317</v>
      </c>
      <c r="F251" s="40" t="s">
        <v>1041</v>
      </c>
      <c r="G251" s="44">
        <v>1</v>
      </c>
      <c r="H251" s="22"/>
    </row>
    <row r="252" spans="1:8" s="24" customFormat="1" ht="33">
      <c r="A252" s="40">
        <v>501</v>
      </c>
      <c r="B252" s="59" t="s">
        <v>1029</v>
      </c>
      <c r="C252" s="82" t="s">
        <v>1043</v>
      </c>
      <c r="D252" s="61" t="s">
        <v>1317</v>
      </c>
      <c r="E252" s="61" t="s">
        <v>1317</v>
      </c>
      <c r="F252" s="40"/>
      <c r="G252" s="44">
        <v>1</v>
      </c>
      <c r="H252" s="22"/>
    </row>
    <row r="253" spans="1:8" s="24" customFormat="1" ht="49.5">
      <c r="A253" s="40">
        <v>502</v>
      </c>
      <c r="B253" s="59" t="s">
        <v>1038</v>
      </c>
      <c r="C253" s="82" t="s">
        <v>1044</v>
      </c>
      <c r="D253" s="61" t="s">
        <v>1317</v>
      </c>
      <c r="E253" s="61" t="s">
        <v>1317</v>
      </c>
      <c r="F253" s="40"/>
      <c r="G253" s="44">
        <v>1</v>
      </c>
      <c r="H253" s="22"/>
    </row>
    <row r="254" spans="1:8" s="24" customFormat="1" ht="66">
      <c r="A254" s="40">
        <v>503</v>
      </c>
      <c r="B254" s="59" t="s">
        <v>1029</v>
      </c>
      <c r="C254" s="82" t="s">
        <v>1088</v>
      </c>
      <c r="D254" s="61" t="s">
        <v>1317</v>
      </c>
      <c r="E254" s="61" t="s">
        <v>1317</v>
      </c>
      <c r="F254" s="40"/>
      <c r="G254" s="44">
        <v>1</v>
      </c>
      <c r="H254" s="22"/>
    </row>
    <row r="255" spans="1:8" s="24" customFormat="1" ht="82.5">
      <c r="A255" s="40">
        <v>504</v>
      </c>
      <c r="B255" s="59" t="s">
        <v>1038</v>
      </c>
      <c r="C255" s="82" t="s">
        <v>1045</v>
      </c>
      <c r="D255" s="61" t="s">
        <v>1317</v>
      </c>
      <c r="E255" s="61" t="s">
        <v>1317</v>
      </c>
      <c r="F255" s="40"/>
      <c r="G255" s="44">
        <v>1</v>
      </c>
      <c r="H255" s="22"/>
    </row>
    <row r="256" spans="1:8" s="24" customFormat="1" ht="33">
      <c r="A256" s="40">
        <v>505</v>
      </c>
      <c r="B256" s="59" t="s">
        <v>1029</v>
      </c>
      <c r="C256" s="82" t="s">
        <v>1046</v>
      </c>
      <c r="D256" s="61" t="s">
        <v>1317</v>
      </c>
      <c r="E256" s="61" t="s">
        <v>1317</v>
      </c>
      <c r="F256" s="40"/>
      <c r="G256" s="44">
        <v>1</v>
      </c>
      <c r="H256" s="22"/>
    </row>
    <row r="257" spans="1:8" s="24" customFormat="1" ht="66">
      <c r="A257" s="40">
        <v>506</v>
      </c>
      <c r="B257" s="59" t="s">
        <v>1047</v>
      </c>
      <c r="C257" s="82" t="s">
        <v>1048</v>
      </c>
      <c r="D257" s="61" t="s">
        <v>1317</v>
      </c>
      <c r="E257" s="61" t="s">
        <v>1317</v>
      </c>
      <c r="F257" s="40"/>
      <c r="G257" s="44">
        <v>1</v>
      </c>
      <c r="H257" s="22"/>
    </row>
    <row r="258" spans="1:8" s="24" customFormat="1" ht="66">
      <c r="A258" s="40">
        <v>507</v>
      </c>
      <c r="B258" s="59" t="s">
        <v>1029</v>
      </c>
      <c r="C258" s="82" t="s">
        <v>3070</v>
      </c>
      <c r="D258" s="61" t="s">
        <v>2010</v>
      </c>
      <c r="E258" s="61" t="s">
        <v>1317</v>
      </c>
      <c r="F258" s="40"/>
      <c r="G258" s="44">
        <v>1</v>
      </c>
      <c r="H258" s="22"/>
    </row>
    <row r="259" spans="1:8" s="24" customFormat="1" ht="49.5">
      <c r="A259" s="40">
        <v>508</v>
      </c>
      <c r="B259" s="59" t="s">
        <v>1047</v>
      </c>
      <c r="C259" s="82" t="s">
        <v>1094</v>
      </c>
      <c r="D259" s="61" t="s">
        <v>1317</v>
      </c>
      <c r="E259" s="61" t="s">
        <v>1317</v>
      </c>
      <c r="F259" s="40"/>
      <c r="G259" s="44">
        <v>1</v>
      </c>
      <c r="H259" s="22"/>
    </row>
    <row r="260" spans="1:8" s="24" customFormat="1" ht="99">
      <c r="A260" s="40">
        <v>509</v>
      </c>
      <c r="B260" s="59" t="s">
        <v>1029</v>
      </c>
      <c r="C260" s="82" t="s">
        <v>1089</v>
      </c>
      <c r="D260" s="61" t="s">
        <v>1317</v>
      </c>
      <c r="E260" s="61" t="s">
        <v>1317</v>
      </c>
      <c r="F260" s="40"/>
      <c r="G260" s="44">
        <v>1</v>
      </c>
      <c r="H260" s="22"/>
    </row>
    <row r="261" spans="1:8" s="24" customFormat="1" ht="33">
      <c r="A261" s="40">
        <v>510</v>
      </c>
      <c r="B261" s="59" t="s">
        <v>1603</v>
      </c>
      <c r="C261" s="82" t="s">
        <v>1090</v>
      </c>
      <c r="D261" s="61" t="s">
        <v>1317</v>
      </c>
      <c r="E261" s="61" t="s">
        <v>1317</v>
      </c>
      <c r="F261" s="40"/>
      <c r="G261" s="44">
        <v>1</v>
      </c>
      <c r="H261" s="22"/>
    </row>
    <row r="262" spans="1:8" s="24" customFormat="1">
      <c r="A262" s="40">
        <v>520</v>
      </c>
      <c r="B262" s="59" t="s">
        <v>1051</v>
      </c>
      <c r="C262" s="82" t="s">
        <v>1050</v>
      </c>
      <c r="D262" s="61" t="s">
        <v>1317</v>
      </c>
      <c r="E262" s="61" t="s">
        <v>1317</v>
      </c>
      <c r="F262" s="40"/>
      <c r="G262" s="44">
        <v>1</v>
      </c>
      <c r="H262" s="22"/>
    </row>
    <row r="263" spans="1:8" s="24" customFormat="1" ht="33">
      <c r="A263" s="40">
        <v>521</v>
      </c>
      <c r="B263" s="59" t="s">
        <v>1052</v>
      </c>
      <c r="C263" s="82" t="s">
        <v>1053</v>
      </c>
      <c r="D263" s="61" t="s">
        <v>1317</v>
      </c>
      <c r="E263" s="61" t="s">
        <v>1317</v>
      </c>
      <c r="F263" s="40"/>
      <c r="G263" s="44">
        <v>1</v>
      </c>
      <c r="H263" s="22"/>
    </row>
    <row r="264" spans="1:8" s="24" customFormat="1" ht="33">
      <c r="A264" s="40">
        <v>522</v>
      </c>
      <c r="B264" s="59" t="s">
        <v>1051</v>
      </c>
      <c r="C264" s="82" t="s">
        <v>1093</v>
      </c>
      <c r="D264" s="61" t="s">
        <v>1317</v>
      </c>
      <c r="E264" s="61" t="s">
        <v>1317</v>
      </c>
      <c r="F264" s="40"/>
      <c r="G264" s="44">
        <v>1</v>
      </c>
      <c r="H264" s="22"/>
    </row>
    <row r="265" spans="1:8" s="24" customFormat="1" ht="82.5">
      <c r="A265" s="40">
        <v>523</v>
      </c>
      <c r="B265" s="59" t="s">
        <v>1052</v>
      </c>
      <c r="C265" s="82" t="s">
        <v>1054</v>
      </c>
      <c r="D265" s="61" t="s">
        <v>1317</v>
      </c>
      <c r="E265" s="61" t="s">
        <v>1317</v>
      </c>
      <c r="F265" s="40"/>
      <c r="G265" s="44">
        <v>1</v>
      </c>
      <c r="H265" s="22"/>
    </row>
    <row r="266" spans="1:8" s="24" customFormat="1" ht="82.5">
      <c r="A266" s="40">
        <v>524</v>
      </c>
      <c r="B266" s="59" t="s">
        <v>1051</v>
      </c>
      <c r="C266" s="82" t="s">
        <v>1055</v>
      </c>
      <c r="D266" s="61" t="s">
        <v>1317</v>
      </c>
      <c r="E266" s="61" t="s">
        <v>1317</v>
      </c>
      <c r="F266" s="40"/>
      <c r="G266" s="44">
        <v>1</v>
      </c>
      <c r="H266" s="22"/>
    </row>
    <row r="267" spans="1:8" s="24" customFormat="1">
      <c r="A267" s="40">
        <v>525</v>
      </c>
      <c r="B267" s="59" t="s">
        <v>1052</v>
      </c>
      <c r="C267" s="82" t="s">
        <v>1056</v>
      </c>
      <c r="D267" s="61" t="s">
        <v>1317</v>
      </c>
      <c r="E267" s="61" t="s">
        <v>1317</v>
      </c>
      <c r="F267" s="40"/>
      <c r="G267" s="44">
        <v>1</v>
      </c>
      <c r="H267" s="22"/>
    </row>
    <row r="268" spans="1:8" s="24" customFormat="1" ht="49.5">
      <c r="A268" s="40">
        <v>530</v>
      </c>
      <c r="B268" s="59" t="s">
        <v>1603</v>
      </c>
      <c r="C268" s="82" t="s">
        <v>1057</v>
      </c>
      <c r="D268" s="61" t="s">
        <v>1317</v>
      </c>
      <c r="E268" s="61" t="s">
        <v>1317</v>
      </c>
      <c r="F268" s="40"/>
      <c r="G268" s="44">
        <v>1</v>
      </c>
      <c r="H268" s="22"/>
    </row>
    <row r="269" spans="1:8" s="24" customFormat="1" ht="82.5">
      <c r="A269" s="40">
        <v>531</v>
      </c>
      <c r="B269" s="59" t="s">
        <v>1029</v>
      </c>
      <c r="C269" s="82" t="s">
        <v>1111</v>
      </c>
      <c r="D269" s="61" t="s">
        <v>1317</v>
      </c>
      <c r="E269" s="61" t="s">
        <v>1317</v>
      </c>
      <c r="F269" s="40"/>
      <c r="G269" s="44">
        <v>1</v>
      </c>
      <c r="H269" s="22"/>
    </row>
    <row r="270" spans="1:8" s="24" customFormat="1" ht="198">
      <c r="A270" s="40">
        <v>532</v>
      </c>
      <c r="B270" s="59" t="s">
        <v>1058</v>
      </c>
      <c r="C270" s="82" t="s">
        <v>1059</v>
      </c>
      <c r="D270" s="61" t="s">
        <v>1317</v>
      </c>
      <c r="E270" s="61" t="s">
        <v>1317</v>
      </c>
      <c r="F270" s="40"/>
      <c r="G270" s="44">
        <v>1</v>
      </c>
      <c r="H270" s="22"/>
    </row>
    <row r="271" spans="1:8" s="24" customFormat="1">
      <c r="A271" s="40">
        <v>533</v>
      </c>
      <c r="B271" s="59" t="s">
        <v>1049</v>
      </c>
      <c r="C271" s="82" t="s">
        <v>1060</v>
      </c>
      <c r="D271" s="61" t="s">
        <v>1317</v>
      </c>
      <c r="E271" s="61" t="s">
        <v>1317</v>
      </c>
      <c r="F271" s="40"/>
      <c r="G271" s="44">
        <v>1</v>
      </c>
      <c r="H271" s="22"/>
    </row>
    <row r="272" spans="1:8" s="24" customFormat="1" ht="99">
      <c r="A272" s="40">
        <v>534</v>
      </c>
      <c r="B272" s="59" t="s">
        <v>1058</v>
      </c>
      <c r="C272" s="82" t="s">
        <v>1061</v>
      </c>
      <c r="D272" s="61" t="s">
        <v>1317</v>
      </c>
      <c r="E272" s="61" t="s">
        <v>1317</v>
      </c>
      <c r="F272" s="40"/>
      <c r="G272" s="44">
        <v>1</v>
      </c>
      <c r="H272" s="22"/>
    </row>
    <row r="273" spans="1:8" s="24" customFormat="1">
      <c r="A273" s="40">
        <v>535</v>
      </c>
      <c r="B273" s="59" t="s">
        <v>1049</v>
      </c>
      <c r="C273" s="82" t="s">
        <v>1062</v>
      </c>
      <c r="D273" s="61" t="s">
        <v>1317</v>
      </c>
      <c r="E273" s="61" t="s">
        <v>1317</v>
      </c>
      <c r="F273" s="40"/>
      <c r="G273" s="44">
        <v>1</v>
      </c>
      <c r="H273" s="22"/>
    </row>
    <row r="274" spans="1:8" s="24" customFormat="1">
      <c r="A274" s="40">
        <v>536</v>
      </c>
      <c r="B274" s="59" t="s">
        <v>1063</v>
      </c>
      <c r="C274" s="82" t="s">
        <v>1064</v>
      </c>
      <c r="D274" s="61" t="s">
        <v>3037</v>
      </c>
      <c r="E274" s="61" t="s">
        <v>1317</v>
      </c>
      <c r="F274" s="40"/>
      <c r="G274" s="44">
        <v>1</v>
      </c>
      <c r="H274" s="22"/>
    </row>
    <row r="275" spans="1:8" s="24" customFormat="1" ht="33">
      <c r="A275" s="40">
        <v>537</v>
      </c>
      <c r="B275" s="59" t="s">
        <v>1058</v>
      </c>
      <c r="C275" s="82" t="s">
        <v>1091</v>
      </c>
      <c r="D275" s="61" t="s">
        <v>1317</v>
      </c>
      <c r="E275" s="61" t="s">
        <v>1317</v>
      </c>
      <c r="F275" s="40"/>
      <c r="G275" s="44">
        <v>1</v>
      </c>
      <c r="H275" s="22"/>
    </row>
    <row r="276" spans="1:8" s="24" customFormat="1" ht="66">
      <c r="A276" s="40">
        <v>538</v>
      </c>
      <c r="B276" s="59" t="s">
        <v>1063</v>
      </c>
      <c r="C276" s="82" t="s">
        <v>1092</v>
      </c>
      <c r="D276" s="61" t="s">
        <v>1317</v>
      </c>
      <c r="E276" s="61" t="s">
        <v>1317</v>
      </c>
      <c r="F276" s="40"/>
      <c r="G276" s="44">
        <v>1</v>
      </c>
      <c r="H276" s="22"/>
    </row>
    <row r="277" spans="1:8" s="24" customFormat="1" ht="66">
      <c r="A277" s="40">
        <v>539</v>
      </c>
      <c r="B277" s="59" t="s">
        <v>1058</v>
      </c>
      <c r="C277" s="82" t="s">
        <v>1065</v>
      </c>
      <c r="D277" s="61" t="s">
        <v>1317</v>
      </c>
      <c r="E277" s="61" t="s">
        <v>1317</v>
      </c>
      <c r="F277" s="40"/>
      <c r="G277" s="44">
        <v>1</v>
      </c>
      <c r="H277" s="22"/>
    </row>
    <row r="278" spans="1:8" s="24" customFormat="1" ht="66">
      <c r="A278" s="40">
        <v>540</v>
      </c>
      <c r="B278" s="59" t="s">
        <v>1066</v>
      </c>
      <c r="C278" s="82" t="s">
        <v>1067</v>
      </c>
      <c r="D278" s="61" t="s">
        <v>1317</v>
      </c>
      <c r="E278" s="61" t="s">
        <v>1317</v>
      </c>
      <c r="F278" s="40"/>
      <c r="G278" s="44">
        <v>1</v>
      </c>
      <c r="H278" s="22"/>
    </row>
    <row r="279" spans="1:8" s="24" customFormat="1" ht="66">
      <c r="A279" s="40">
        <v>541</v>
      </c>
      <c r="B279" s="59" t="s">
        <v>1063</v>
      </c>
      <c r="C279" s="82" t="s">
        <v>1068</v>
      </c>
      <c r="D279" s="61" t="s">
        <v>1317</v>
      </c>
      <c r="E279" s="61" t="s">
        <v>1317</v>
      </c>
      <c r="F279" s="40"/>
      <c r="G279" s="44">
        <v>1</v>
      </c>
      <c r="H279" s="22"/>
    </row>
    <row r="280" spans="1:8" s="24" customFormat="1">
      <c r="A280" s="40">
        <v>542</v>
      </c>
      <c r="B280" s="59" t="s">
        <v>1049</v>
      </c>
      <c r="C280" s="82" t="s">
        <v>1069</v>
      </c>
      <c r="D280" s="61" t="s">
        <v>1317</v>
      </c>
      <c r="E280" s="61" t="s">
        <v>1317</v>
      </c>
      <c r="F280" s="40"/>
      <c r="G280" s="44">
        <v>1</v>
      </c>
      <c r="H280" s="22"/>
    </row>
    <row r="281" spans="1:8" s="24" customFormat="1" ht="82.5">
      <c r="A281" s="40">
        <v>543</v>
      </c>
      <c r="B281" s="59" t="s">
        <v>1063</v>
      </c>
      <c r="C281" s="82" t="s">
        <v>1070</v>
      </c>
      <c r="D281" s="61" t="s">
        <v>1317</v>
      </c>
      <c r="E281" s="61" t="s">
        <v>1317</v>
      </c>
      <c r="F281" s="40"/>
      <c r="G281" s="44">
        <v>1</v>
      </c>
      <c r="H281" s="22"/>
    </row>
    <row r="282" spans="1:8" s="24" customFormat="1">
      <c r="A282" s="40">
        <v>544</v>
      </c>
      <c r="B282" s="59" t="s">
        <v>1049</v>
      </c>
      <c r="C282" s="82" t="s">
        <v>1071</v>
      </c>
      <c r="D282" s="61" t="s">
        <v>3071</v>
      </c>
      <c r="E282" s="61" t="s">
        <v>1317</v>
      </c>
      <c r="F282" s="40"/>
      <c r="G282" s="44">
        <v>1</v>
      </c>
      <c r="H282" s="22"/>
    </row>
    <row r="283" spans="1:8" s="24" customFormat="1" ht="66">
      <c r="A283" s="40">
        <v>545</v>
      </c>
      <c r="B283" s="59" t="s">
        <v>1063</v>
      </c>
      <c r="C283" s="82" t="s">
        <v>1072</v>
      </c>
      <c r="D283" s="61" t="s">
        <v>1317</v>
      </c>
      <c r="E283" s="61" t="s">
        <v>1317</v>
      </c>
      <c r="F283" s="40"/>
      <c r="G283" s="44">
        <v>1</v>
      </c>
      <c r="H283" s="22"/>
    </row>
    <row r="284" spans="1:8" s="24" customFormat="1" ht="33">
      <c r="A284" s="40">
        <v>546</v>
      </c>
      <c r="B284" s="59" t="s">
        <v>1058</v>
      </c>
      <c r="C284" s="82" t="s">
        <v>1073</v>
      </c>
      <c r="D284" s="61" t="s">
        <v>1317</v>
      </c>
      <c r="E284" s="61" t="s">
        <v>1317</v>
      </c>
      <c r="F284" s="40"/>
      <c r="G284" s="44">
        <v>1</v>
      </c>
      <c r="H284" s="22"/>
    </row>
    <row r="285" spans="1:8" s="24" customFormat="1" ht="82.5">
      <c r="A285" s="40">
        <v>547</v>
      </c>
      <c r="B285" s="59" t="s">
        <v>1063</v>
      </c>
      <c r="C285" s="82" t="s">
        <v>1074</v>
      </c>
      <c r="D285" s="61" t="s">
        <v>1317</v>
      </c>
      <c r="E285" s="61" t="s">
        <v>1317</v>
      </c>
      <c r="F285" s="40"/>
      <c r="G285" s="44">
        <v>1</v>
      </c>
      <c r="H285" s="22"/>
    </row>
    <row r="286" spans="1:8" s="24" customFormat="1" ht="66">
      <c r="A286" s="40">
        <v>548</v>
      </c>
      <c r="B286" s="59" t="s">
        <v>1058</v>
      </c>
      <c r="C286" s="82" t="s">
        <v>1075</v>
      </c>
      <c r="D286" s="61" t="s">
        <v>1317</v>
      </c>
      <c r="E286" s="61" t="s">
        <v>1317</v>
      </c>
      <c r="F286" s="40"/>
      <c r="G286" s="44">
        <v>1</v>
      </c>
      <c r="H286" s="22"/>
    </row>
    <row r="287" spans="1:8" s="24" customFormat="1" ht="148.5">
      <c r="A287" s="40">
        <v>549</v>
      </c>
      <c r="B287" s="59" t="s">
        <v>1058</v>
      </c>
      <c r="C287" s="82" t="s">
        <v>1076</v>
      </c>
      <c r="D287" s="61" t="s">
        <v>1317</v>
      </c>
      <c r="E287" s="61" t="s">
        <v>1317</v>
      </c>
      <c r="F287" s="40"/>
      <c r="G287" s="44">
        <v>1</v>
      </c>
      <c r="H287" s="22"/>
    </row>
    <row r="288" spans="1:8" s="24" customFormat="1">
      <c r="A288" s="40">
        <v>550</v>
      </c>
      <c r="B288" s="59" t="s">
        <v>1063</v>
      </c>
      <c r="C288" s="82" t="s">
        <v>1077</v>
      </c>
      <c r="D288" s="61" t="s">
        <v>1317</v>
      </c>
      <c r="E288" s="61" t="s">
        <v>1317</v>
      </c>
      <c r="F288" s="40"/>
      <c r="G288" s="44">
        <v>1</v>
      </c>
      <c r="H288" s="22"/>
    </row>
    <row r="289" spans="1:8" s="24" customFormat="1">
      <c r="A289" s="40">
        <v>551</v>
      </c>
      <c r="B289" s="59" t="s">
        <v>1058</v>
      </c>
      <c r="C289" s="82" t="s">
        <v>1078</v>
      </c>
      <c r="D289" s="61" t="s">
        <v>1317</v>
      </c>
      <c r="E289" s="61" t="s">
        <v>1317</v>
      </c>
      <c r="F289" s="40"/>
      <c r="G289" s="44">
        <v>1</v>
      </c>
      <c r="H289" s="22"/>
    </row>
    <row r="290" spans="1:8" s="24" customFormat="1" ht="99">
      <c r="A290" s="40">
        <v>552</v>
      </c>
      <c r="B290" s="59" t="s">
        <v>1063</v>
      </c>
      <c r="C290" s="82" t="s">
        <v>1080</v>
      </c>
      <c r="D290" s="61" t="s">
        <v>1317</v>
      </c>
      <c r="E290" s="61" t="s">
        <v>1317</v>
      </c>
      <c r="F290" s="40"/>
      <c r="G290" s="44">
        <v>1</v>
      </c>
      <c r="H290" s="22"/>
    </row>
    <row r="291" spans="1:8" s="24" customFormat="1" ht="49.5">
      <c r="A291" s="40">
        <v>560</v>
      </c>
      <c r="B291" s="59" t="s">
        <v>1063</v>
      </c>
      <c r="C291" s="82" t="s">
        <v>1082</v>
      </c>
      <c r="D291" s="61" t="s">
        <v>1317</v>
      </c>
      <c r="E291" s="61" t="s">
        <v>1317</v>
      </c>
      <c r="F291" s="40" t="s">
        <v>1081</v>
      </c>
      <c r="G291" s="44"/>
      <c r="H291" s="22"/>
    </row>
    <row r="292" spans="1:8" s="24" customFormat="1" ht="82.5">
      <c r="A292" s="40">
        <v>561</v>
      </c>
      <c r="B292" s="59" t="s">
        <v>1603</v>
      </c>
      <c r="C292" s="82" t="s">
        <v>1085</v>
      </c>
      <c r="D292" s="61" t="s">
        <v>1317</v>
      </c>
      <c r="E292" s="61" t="s">
        <v>1317</v>
      </c>
      <c r="F292" s="40"/>
      <c r="G292" s="44"/>
      <c r="H292" s="22"/>
    </row>
    <row r="293" spans="1:8" s="24" customFormat="1">
      <c r="A293" s="40">
        <v>562</v>
      </c>
      <c r="B293" s="59" t="s">
        <v>1083</v>
      </c>
      <c r="C293" s="82" t="s">
        <v>3072</v>
      </c>
      <c r="D293" s="61" t="s">
        <v>3035</v>
      </c>
      <c r="E293" s="61" t="s">
        <v>1317</v>
      </c>
      <c r="F293" s="40"/>
      <c r="G293" s="44"/>
      <c r="H293" s="22"/>
    </row>
    <row r="294" spans="1:8" s="24" customFormat="1" ht="49.5">
      <c r="A294" s="40">
        <v>563</v>
      </c>
      <c r="B294" s="59" t="s">
        <v>1063</v>
      </c>
      <c r="C294" s="82" t="s">
        <v>1103</v>
      </c>
      <c r="D294" s="61" t="s">
        <v>1317</v>
      </c>
      <c r="E294" s="61" t="s">
        <v>1317</v>
      </c>
      <c r="F294" s="40"/>
      <c r="G294" s="44"/>
      <c r="H294" s="22"/>
    </row>
    <row r="295" spans="1:8" s="24" customFormat="1" ht="66">
      <c r="A295" s="40">
        <v>564</v>
      </c>
      <c r="B295" s="59" t="s">
        <v>1058</v>
      </c>
      <c r="C295" s="82" t="s">
        <v>1084</v>
      </c>
      <c r="D295" s="61" t="s">
        <v>1317</v>
      </c>
      <c r="E295" s="61" t="s">
        <v>1317</v>
      </c>
      <c r="F295" s="40"/>
      <c r="G295" s="44">
        <v>1</v>
      </c>
      <c r="H295" s="22"/>
    </row>
    <row r="296" spans="1:8" s="24" customFormat="1" ht="33">
      <c r="A296" s="40">
        <v>565</v>
      </c>
      <c r="B296" s="59" t="s">
        <v>1063</v>
      </c>
      <c r="C296" s="82" t="s">
        <v>1087</v>
      </c>
      <c r="D296" s="61" t="s">
        <v>1317</v>
      </c>
      <c r="E296" s="61" t="s">
        <v>1317</v>
      </c>
      <c r="F296" s="40"/>
      <c r="G296" s="44"/>
      <c r="H296" s="22"/>
    </row>
    <row r="297" spans="1:8" s="24" customFormat="1" ht="49.5">
      <c r="A297" s="40">
        <v>566</v>
      </c>
      <c r="B297" s="59" t="s">
        <v>1603</v>
      </c>
      <c r="C297" s="82" t="s">
        <v>1086</v>
      </c>
      <c r="D297" s="61" t="s">
        <v>1317</v>
      </c>
      <c r="E297" s="61" t="s">
        <v>1317</v>
      </c>
      <c r="F297" s="40"/>
      <c r="G297" s="44"/>
      <c r="H297" s="22"/>
    </row>
    <row r="298" spans="1:8" s="24" customFormat="1" ht="49.5">
      <c r="A298" s="40">
        <v>567</v>
      </c>
      <c r="B298" s="59" t="s">
        <v>1063</v>
      </c>
      <c r="C298" s="82" t="s">
        <v>1253</v>
      </c>
      <c r="D298" s="61" t="s">
        <v>3037</v>
      </c>
      <c r="E298" s="61" t="s">
        <v>1317</v>
      </c>
      <c r="F298" s="40"/>
      <c r="G298" s="44">
        <v>1</v>
      </c>
      <c r="H298" s="22"/>
    </row>
    <row r="299" spans="1:8" s="24" customFormat="1" ht="82.5">
      <c r="A299" s="40">
        <v>570</v>
      </c>
      <c r="B299" s="59" t="s">
        <v>1058</v>
      </c>
      <c r="C299" s="82" t="s">
        <v>1079</v>
      </c>
      <c r="D299" s="61" t="s">
        <v>1317</v>
      </c>
      <c r="E299" s="61" t="s">
        <v>1317</v>
      </c>
      <c r="F299" s="40"/>
      <c r="G299" s="44">
        <v>1</v>
      </c>
      <c r="H299" s="22"/>
    </row>
    <row r="300" spans="1:8" s="24" customFormat="1" ht="66">
      <c r="A300" s="40">
        <v>571</v>
      </c>
      <c r="B300" s="59" t="s">
        <v>1063</v>
      </c>
      <c r="C300" s="82" t="s">
        <v>1110</v>
      </c>
      <c r="D300" s="61" t="s">
        <v>1317</v>
      </c>
      <c r="E300" s="61" t="s">
        <v>1317</v>
      </c>
      <c r="F300" s="40"/>
      <c r="G300" s="44">
        <v>1</v>
      </c>
      <c r="H300" s="22"/>
    </row>
    <row r="301" spans="1:8" s="24" customFormat="1">
      <c r="A301" s="40">
        <v>572</v>
      </c>
      <c r="B301" s="59" t="s">
        <v>1058</v>
      </c>
      <c r="C301" s="82" t="s">
        <v>1104</v>
      </c>
      <c r="D301" s="61" t="s">
        <v>1317</v>
      </c>
      <c r="E301" s="61" t="s">
        <v>1317</v>
      </c>
      <c r="F301" s="40"/>
      <c r="G301" s="44">
        <v>1</v>
      </c>
      <c r="H301" s="22"/>
    </row>
    <row r="302" spans="1:8" s="24" customFormat="1">
      <c r="A302" s="40">
        <v>573</v>
      </c>
      <c r="B302" s="59" t="s">
        <v>1106</v>
      </c>
      <c r="C302" s="82" t="s">
        <v>1105</v>
      </c>
      <c r="D302" s="61" t="s">
        <v>1317</v>
      </c>
      <c r="E302" s="61" t="s">
        <v>1317</v>
      </c>
      <c r="F302" s="40"/>
      <c r="G302" s="44">
        <v>1</v>
      </c>
      <c r="H302" s="22"/>
    </row>
    <row r="303" spans="1:8" s="24" customFormat="1">
      <c r="A303" s="40">
        <v>574</v>
      </c>
      <c r="B303" s="59" t="s">
        <v>1063</v>
      </c>
      <c r="C303" s="82" t="s">
        <v>1107</v>
      </c>
      <c r="D303" s="61" t="s">
        <v>3037</v>
      </c>
      <c r="E303" s="61" t="s">
        <v>1317</v>
      </c>
      <c r="F303" s="40"/>
      <c r="G303" s="44">
        <v>1</v>
      </c>
      <c r="H303" s="22"/>
    </row>
    <row r="304" spans="1:8" s="24" customFormat="1" ht="33">
      <c r="A304" s="40">
        <v>575</v>
      </c>
      <c r="B304" s="59" t="s">
        <v>1603</v>
      </c>
      <c r="C304" s="82" t="s">
        <v>1108</v>
      </c>
      <c r="D304" s="61" t="s">
        <v>1317</v>
      </c>
      <c r="E304" s="61" t="s">
        <v>1317</v>
      </c>
      <c r="F304" s="40"/>
      <c r="G304" s="44"/>
      <c r="H304" s="22"/>
    </row>
    <row r="305" spans="1:8" s="24" customFormat="1" ht="66">
      <c r="A305" s="40">
        <v>576</v>
      </c>
      <c r="B305" s="59" t="s">
        <v>1109</v>
      </c>
      <c r="C305" s="82" t="s">
        <v>1112</v>
      </c>
      <c r="D305" s="61" t="s">
        <v>1317</v>
      </c>
      <c r="E305" s="61" t="s">
        <v>1317</v>
      </c>
      <c r="F305" s="40"/>
      <c r="G305" s="44"/>
      <c r="H305" s="22"/>
    </row>
    <row r="306" spans="1:8" s="24" customFormat="1" ht="82.5">
      <c r="A306" s="40">
        <v>577</v>
      </c>
      <c r="B306" s="59" t="s">
        <v>1063</v>
      </c>
      <c r="C306" s="82" t="s">
        <v>1113</v>
      </c>
      <c r="D306" s="61" t="s">
        <v>1317</v>
      </c>
      <c r="E306" s="61" t="s">
        <v>1317</v>
      </c>
      <c r="F306" s="40"/>
      <c r="G306" s="44">
        <v>1</v>
      </c>
      <c r="H306" s="22"/>
    </row>
    <row r="307" spans="1:8" s="24" customFormat="1" ht="99">
      <c r="A307" s="40">
        <v>578</v>
      </c>
      <c r="B307" s="59" t="s">
        <v>1109</v>
      </c>
      <c r="C307" s="82" t="s">
        <v>1974</v>
      </c>
      <c r="D307" s="61" t="s">
        <v>3037</v>
      </c>
      <c r="E307" s="61" t="s">
        <v>1317</v>
      </c>
      <c r="F307" s="40"/>
      <c r="G307" s="44"/>
      <c r="H307" s="22"/>
    </row>
    <row r="308" spans="1:8" s="24" customFormat="1" ht="82.5">
      <c r="A308" s="40">
        <v>579</v>
      </c>
      <c r="B308" s="59" t="s">
        <v>1058</v>
      </c>
      <c r="C308" s="82" t="s">
        <v>1114</v>
      </c>
      <c r="D308" s="61" t="s">
        <v>1317</v>
      </c>
      <c r="E308" s="61" t="s">
        <v>1317</v>
      </c>
      <c r="F308" s="40"/>
      <c r="G308" s="44"/>
      <c r="H308" s="22"/>
    </row>
    <row r="309" spans="1:8" s="24" customFormat="1">
      <c r="A309" s="40">
        <v>580</v>
      </c>
      <c r="B309" s="59" t="s">
        <v>1058</v>
      </c>
      <c r="C309" s="82" t="s">
        <v>1115</v>
      </c>
      <c r="D309" s="61" t="s">
        <v>1317</v>
      </c>
      <c r="E309" s="61" t="s">
        <v>1317</v>
      </c>
      <c r="F309" s="40"/>
      <c r="G309" s="44"/>
      <c r="H309" s="22"/>
    </row>
    <row r="310" spans="1:8" s="24" customFormat="1">
      <c r="A310" s="40">
        <v>581</v>
      </c>
      <c r="B310" s="59" t="s">
        <v>1052</v>
      </c>
      <c r="C310" s="82" t="s">
        <v>1116</v>
      </c>
      <c r="D310" s="61" t="s">
        <v>3037</v>
      </c>
      <c r="E310" s="61" t="s">
        <v>1317</v>
      </c>
      <c r="F310" s="40"/>
      <c r="G310" s="44"/>
      <c r="H310" s="22"/>
    </row>
    <row r="311" spans="1:8" s="24" customFormat="1">
      <c r="A311" s="40">
        <v>582</v>
      </c>
      <c r="B311" s="59" t="s">
        <v>1058</v>
      </c>
      <c r="C311" s="82" t="s">
        <v>1117</v>
      </c>
      <c r="D311" s="61" t="s">
        <v>1317</v>
      </c>
      <c r="E311" s="61" t="s">
        <v>1317</v>
      </c>
      <c r="F311" s="40"/>
      <c r="G311" s="44"/>
      <c r="H311" s="22"/>
    </row>
    <row r="312" spans="1:8" s="24" customFormat="1">
      <c r="A312" s="40">
        <v>583</v>
      </c>
      <c r="B312" s="59" t="s">
        <v>1052</v>
      </c>
      <c r="C312" s="82" t="s">
        <v>1121</v>
      </c>
      <c r="D312" s="61" t="s">
        <v>3037</v>
      </c>
      <c r="E312" s="61" t="s">
        <v>1317</v>
      </c>
      <c r="F312" s="40"/>
      <c r="G312" s="44"/>
      <c r="H312" s="22"/>
    </row>
    <row r="313" spans="1:8" s="24" customFormat="1">
      <c r="A313" s="40">
        <v>584</v>
      </c>
      <c r="B313" s="59" t="s">
        <v>1118</v>
      </c>
      <c r="C313" s="82" t="s">
        <v>1119</v>
      </c>
      <c r="D313" s="61" t="s">
        <v>3034</v>
      </c>
      <c r="E313" s="61" t="s">
        <v>1317</v>
      </c>
      <c r="F313" s="40"/>
      <c r="G313" s="44"/>
      <c r="H313" s="22"/>
    </row>
    <row r="314" spans="1:8" s="24" customFormat="1">
      <c r="A314" s="40">
        <v>585</v>
      </c>
      <c r="B314" s="59" t="s">
        <v>1052</v>
      </c>
      <c r="C314" s="82" t="s">
        <v>1122</v>
      </c>
      <c r="D314" s="61" t="s">
        <v>3037</v>
      </c>
      <c r="E314" s="61" t="s">
        <v>1317</v>
      </c>
      <c r="F314" s="40"/>
      <c r="G314" s="44"/>
      <c r="H314" s="22"/>
    </row>
    <row r="315" spans="1:8" s="24" customFormat="1">
      <c r="A315" s="40">
        <v>586</v>
      </c>
      <c r="B315" s="59" t="s">
        <v>1118</v>
      </c>
      <c r="C315" s="82" t="s">
        <v>1120</v>
      </c>
      <c r="D315" s="61" t="s">
        <v>1317</v>
      </c>
      <c r="E315" s="61" t="s">
        <v>1317</v>
      </c>
      <c r="F315" s="40"/>
      <c r="G315" s="44"/>
      <c r="H315" s="22"/>
    </row>
    <row r="316" spans="1:8" s="24" customFormat="1">
      <c r="A316" s="40">
        <v>587</v>
      </c>
      <c r="B316" s="59" t="s">
        <v>548</v>
      </c>
      <c r="C316" s="82" t="s">
        <v>3073</v>
      </c>
      <c r="D316" s="61" t="s">
        <v>3037</v>
      </c>
      <c r="E316" s="61" t="s">
        <v>1317</v>
      </c>
      <c r="F316" s="40"/>
      <c r="G316" s="44"/>
      <c r="H316" s="22"/>
    </row>
    <row r="317" spans="1:8" s="24" customFormat="1">
      <c r="A317" s="40">
        <v>588</v>
      </c>
      <c r="B317" s="59" t="s">
        <v>1142</v>
      </c>
      <c r="C317" s="82" t="s">
        <v>1143</v>
      </c>
      <c r="D317" s="61" t="s">
        <v>3047</v>
      </c>
      <c r="E317" s="61" t="s">
        <v>1317</v>
      </c>
      <c r="F317" s="40"/>
      <c r="G317" s="44"/>
      <c r="H317" s="22"/>
    </row>
    <row r="318" spans="1:8" s="24" customFormat="1" ht="49.5">
      <c r="A318" s="40">
        <v>589</v>
      </c>
      <c r="B318" s="59" t="s">
        <v>1603</v>
      </c>
      <c r="C318" s="82" t="s">
        <v>1144</v>
      </c>
      <c r="D318" s="61" t="s">
        <v>1317</v>
      </c>
      <c r="E318" s="61" t="s">
        <v>1317</v>
      </c>
      <c r="F318" s="40"/>
      <c r="G318" s="44"/>
      <c r="H318" s="22"/>
    </row>
    <row r="319" spans="1:8" s="24" customFormat="1">
      <c r="A319" s="40">
        <v>590</v>
      </c>
      <c r="B319" s="59" t="s">
        <v>1123</v>
      </c>
      <c r="C319" s="82" t="s">
        <v>1255</v>
      </c>
      <c r="D319" s="61" t="s">
        <v>1317</v>
      </c>
      <c r="E319" s="61" t="s">
        <v>1317</v>
      </c>
      <c r="F319" s="40"/>
      <c r="G319" s="44"/>
      <c r="H319" s="22"/>
    </row>
    <row r="320" spans="1:8" s="24" customFormat="1">
      <c r="A320" s="40">
        <v>591</v>
      </c>
      <c r="B320" s="59" t="s">
        <v>1118</v>
      </c>
      <c r="C320" s="82" t="s">
        <v>1124</v>
      </c>
      <c r="D320" s="61" t="s">
        <v>1317</v>
      </c>
      <c r="E320" s="61" t="s">
        <v>1317</v>
      </c>
      <c r="F320" s="40"/>
      <c r="G320" s="44"/>
      <c r="H320" s="22"/>
    </row>
    <row r="321" spans="1:8" s="24" customFormat="1" ht="33">
      <c r="A321" s="40">
        <v>592</v>
      </c>
      <c r="B321" s="59" t="s">
        <v>1123</v>
      </c>
      <c r="C321" s="82" t="s">
        <v>3074</v>
      </c>
      <c r="D321" s="61" t="s">
        <v>3035</v>
      </c>
      <c r="E321" s="61" t="s">
        <v>1317</v>
      </c>
      <c r="F321" s="40"/>
      <c r="G321" s="44"/>
      <c r="H321" s="22"/>
    </row>
    <row r="322" spans="1:8" s="24" customFormat="1" ht="115.5">
      <c r="A322" s="40">
        <v>600</v>
      </c>
      <c r="B322" s="59" t="s">
        <v>1125</v>
      </c>
      <c r="C322" s="82" t="s">
        <v>1126</v>
      </c>
      <c r="D322" s="61" t="s">
        <v>3075</v>
      </c>
      <c r="E322" s="61" t="s">
        <v>1317</v>
      </c>
      <c r="F322" s="40"/>
      <c r="G322" s="44"/>
      <c r="H322" s="22"/>
    </row>
    <row r="323" spans="1:8" s="24" customFormat="1" ht="82.5">
      <c r="A323" s="40">
        <v>601</v>
      </c>
      <c r="B323" s="59" t="s">
        <v>1038</v>
      </c>
      <c r="C323" s="82" t="s">
        <v>1127</v>
      </c>
      <c r="D323" s="61" t="s">
        <v>1317</v>
      </c>
      <c r="E323" s="61" t="s">
        <v>1317</v>
      </c>
      <c r="F323" s="40"/>
      <c r="G323" s="44"/>
      <c r="H323" s="22"/>
    </row>
    <row r="324" spans="1:8" s="24" customFormat="1" ht="66">
      <c r="A324" s="40">
        <v>602</v>
      </c>
      <c r="B324" s="59" t="s">
        <v>980</v>
      </c>
      <c r="C324" s="82" t="s">
        <v>1128</v>
      </c>
      <c r="D324" s="61" t="s">
        <v>1317</v>
      </c>
      <c r="E324" s="61" t="s">
        <v>1317</v>
      </c>
      <c r="F324" s="40"/>
      <c r="G324" s="44"/>
      <c r="H324" s="22"/>
    </row>
    <row r="325" spans="1:8" s="24" customFormat="1" ht="49.5">
      <c r="A325" s="40">
        <v>603</v>
      </c>
      <c r="B325" s="59" t="s">
        <v>1038</v>
      </c>
      <c r="C325" s="82" t="s">
        <v>3076</v>
      </c>
      <c r="D325" s="61" t="s">
        <v>1318</v>
      </c>
      <c r="E325" s="61" t="s">
        <v>1317</v>
      </c>
      <c r="F325" s="40"/>
      <c r="G325" s="44"/>
      <c r="H325" s="22"/>
    </row>
    <row r="326" spans="1:8" s="24" customFormat="1">
      <c r="A326" s="40">
        <v>604</v>
      </c>
      <c r="B326" s="59" t="s">
        <v>980</v>
      </c>
      <c r="C326" s="82" t="s">
        <v>1129</v>
      </c>
      <c r="D326" s="61" t="s">
        <v>1317</v>
      </c>
      <c r="E326" s="61" t="s">
        <v>1317</v>
      </c>
      <c r="F326" s="40"/>
      <c r="G326" s="44"/>
      <c r="H326" s="22"/>
    </row>
    <row r="327" spans="1:8" s="24" customFormat="1">
      <c r="A327" s="40">
        <v>605</v>
      </c>
      <c r="B327" s="59" t="s">
        <v>1038</v>
      </c>
      <c r="C327" s="82" t="s">
        <v>1179</v>
      </c>
      <c r="D327" s="61" t="s">
        <v>1317</v>
      </c>
      <c r="E327" s="61" t="s">
        <v>1317</v>
      </c>
      <c r="F327" s="40"/>
      <c r="G327" s="44"/>
      <c r="H327" s="22"/>
    </row>
    <row r="328" spans="1:8" s="24" customFormat="1" ht="33">
      <c r="A328" s="40">
        <v>606</v>
      </c>
      <c r="B328" s="59" t="s">
        <v>980</v>
      </c>
      <c r="C328" s="82" t="s">
        <v>1130</v>
      </c>
      <c r="D328" s="61" t="s">
        <v>1317</v>
      </c>
      <c r="E328" s="61" t="s">
        <v>1317</v>
      </c>
      <c r="F328" s="40"/>
      <c r="G328" s="44"/>
      <c r="H328" s="22"/>
    </row>
    <row r="329" spans="1:8" s="24" customFormat="1">
      <c r="A329" s="40">
        <v>607</v>
      </c>
      <c r="B329" s="59" t="s">
        <v>1038</v>
      </c>
      <c r="C329" s="82" t="s">
        <v>1131</v>
      </c>
      <c r="D329" s="61" t="s">
        <v>1317</v>
      </c>
      <c r="E329" s="61" t="s">
        <v>1317</v>
      </c>
      <c r="F329" s="40"/>
      <c r="G329" s="44"/>
      <c r="H329" s="22"/>
    </row>
    <row r="330" spans="1:8" s="24" customFormat="1" ht="33">
      <c r="A330" s="40">
        <v>608</v>
      </c>
      <c r="B330" s="59" t="s">
        <v>1038</v>
      </c>
      <c r="C330" s="82" t="s">
        <v>1180</v>
      </c>
      <c r="D330" s="61" t="s">
        <v>1317</v>
      </c>
      <c r="E330" s="61" t="s">
        <v>1317</v>
      </c>
      <c r="F330" s="40"/>
      <c r="G330" s="44"/>
      <c r="H330" s="22"/>
    </row>
    <row r="331" spans="1:8" s="24" customFormat="1" ht="66">
      <c r="A331" s="40">
        <v>609</v>
      </c>
      <c r="B331" s="59" t="s">
        <v>980</v>
      </c>
      <c r="C331" s="82" t="s">
        <v>1141</v>
      </c>
      <c r="D331" s="61" t="s">
        <v>1317</v>
      </c>
      <c r="E331" s="61" t="s">
        <v>1317</v>
      </c>
      <c r="F331" s="40"/>
      <c r="G331" s="44"/>
      <c r="H331" s="22"/>
    </row>
    <row r="332" spans="1:8" s="24" customFormat="1" ht="49.5">
      <c r="A332" s="40">
        <v>610</v>
      </c>
      <c r="B332" s="59" t="s">
        <v>1133</v>
      </c>
      <c r="C332" s="82" t="s">
        <v>1181</v>
      </c>
      <c r="D332" s="61" t="s">
        <v>1317</v>
      </c>
      <c r="E332" s="61" t="s">
        <v>1317</v>
      </c>
      <c r="F332" s="40"/>
      <c r="G332" s="44"/>
      <c r="H332" s="22"/>
    </row>
    <row r="333" spans="1:8" s="24" customFormat="1" ht="33">
      <c r="A333" s="40">
        <v>611</v>
      </c>
      <c r="B333" s="59" t="s">
        <v>1058</v>
      </c>
      <c r="C333" s="82" t="s">
        <v>1134</v>
      </c>
      <c r="D333" s="61" t="s">
        <v>1317</v>
      </c>
      <c r="E333" s="61" t="s">
        <v>1317</v>
      </c>
      <c r="F333" s="40"/>
      <c r="G333" s="44"/>
      <c r="H333" s="22"/>
    </row>
    <row r="334" spans="1:8" s="24" customFormat="1" ht="82.5">
      <c r="A334" s="40">
        <v>612</v>
      </c>
      <c r="B334" s="59" t="s">
        <v>1133</v>
      </c>
      <c r="C334" s="82" t="s">
        <v>1135</v>
      </c>
      <c r="D334" s="61" t="s">
        <v>1317</v>
      </c>
      <c r="E334" s="61" t="s">
        <v>1317</v>
      </c>
      <c r="F334" s="40"/>
      <c r="G334" s="44"/>
      <c r="H334" s="22"/>
    </row>
    <row r="335" spans="1:8" s="24" customFormat="1" ht="66">
      <c r="A335" s="40">
        <v>613</v>
      </c>
      <c r="B335" s="59" t="s">
        <v>1058</v>
      </c>
      <c r="C335" s="82" t="s">
        <v>1136</v>
      </c>
      <c r="D335" s="61" t="s">
        <v>1317</v>
      </c>
      <c r="E335" s="61" t="s">
        <v>1317</v>
      </c>
      <c r="F335" s="40"/>
      <c r="G335" s="44"/>
      <c r="H335" s="22"/>
    </row>
    <row r="336" spans="1:8" s="24" customFormat="1" ht="99">
      <c r="A336" s="40">
        <v>614</v>
      </c>
      <c r="B336" s="59" t="s">
        <v>1133</v>
      </c>
      <c r="C336" s="82" t="s">
        <v>1137</v>
      </c>
      <c r="D336" s="61" t="s">
        <v>1317</v>
      </c>
      <c r="E336" s="61" t="s">
        <v>1317</v>
      </c>
      <c r="F336" s="40"/>
      <c r="G336" s="44"/>
      <c r="H336" s="22"/>
    </row>
    <row r="337" spans="1:8" s="24" customFormat="1" ht="33">
      <c r="A337" s="40">
        <v>615</v>
      </c>
      <c r="B337" s="59" t="s">
        <v>980</v>
      </c>
      <c r="C337" s="82" t="s">
        <v>1138</v>
      </c>
      <c r="D337" s="61" t="s">
        <v>1317</v>
      </c>
      <c r="E337" s="61" t="s">
        <v>1317</v>
      </c>
      <c r="F337" s="40"/>
      <c r="G337" s="44"/>
      <c r="H337" s="22"/>
    </row>
    <row r="338" spans="1:8" s="24" customFormat="1" ht="33">
      <c r="A338" s="40">
        <v>616</v>
      </c>
      <c r="B338" s="59" t="s">
        <v>1058</v>
      </c>
      <c r="C338" s="82" t="s">
        <v>1139</v>
      </c>
      <c r="D338" s="61" t="s">
        <v>1317</v>
      </c>
      <c r="E338" s="61" t="s">
        <v>1317</v>
      </c>
      <c r="F338" s="40"/>
      <c r="G338" s="44"/>
      <c r="H338" s="22"/>
    </row>
    <row r="339" spans="1:8" s="24" customFormat="1" ht="49.5">
      <c r="A339" s="40">
        <v>617</v>
      </c>
      <c r="B339" s="59" t="s">
        <v>1132</v>
      </c>
      <c r="C339" s="82" t="s">
        <v>1140</v>
      </c>
      <c r="D339" s="61" t="s">
        <v>1317</v>
      </c>
      <c r="E339" s="61" t="s">
        <v>1317</v>
      </c>
      <c r="F339" s="40"/>
      <c r="G339" s="44"/>
      <c r="H339" s="22"/>
    </row>
    <row r="340" spans="1:8" s="24" customFormat="1" ht="99">
      <c r="A340" s="40">
        <v>618</v>
      </c>
      <c r="B340" s="59" t="s">
        <v>1603</v>
      </c>
      <c r="C340" s="82" t="s">
        <v>1188</v>
      </c>
      <c r="D340" s="61" t="s">
        <v>1317</v>
      </c>
      <c r="E340" s="61" t="s">
        <v>1317</v>
      </c>
      <c r="F340" s="40"/>
      <c r="G340" s="44"/>
      <c r="H340" s="22"/>
    </row>
    <row r="341" spans="1:8" s="24" customFormat="1" ht="49.5">
      <c r="A341" s="40">
        <v>619</v>
      </c>
      <c r="B341" s="59" t="s">
        <v>1058</v>
      </c>
      <c r="C341" s="82" t="s">
        <v>1166</v>
      </c>
      <c r="D341" s="61" t="s">
        <v>1317</v>
      </c>
      <c r="E341" s="61" t="s">
        <v>1317</v>
      </c>
      <c r="F341" s="40"/>
      <c r="G341" s="44"/>
      <c r="H341" s="22"/>
    </row>
    <row r="342" spans="1:8" s="24" customFormat="1" ht="49.5">
      <c r="A342" s="40">
        <v>620</v>
      </c>
      <c r="B342" s="59" t="s">
        <v>1132</v>
      </c>
      <c r="C342" s="82" t="s">
        <v>1167</v>
      </c>
      <c r="D342" s="61" t="s">
        <v>1317</v>
      </c>
      <c r="E342" s="61" t="s">
        <v>1317</v>
      </c>
      <c r="F342" s="40"/>
      <c r="G342" s="44"/>
      <c r="H342" s="22"/>
    </row>
    <row r="343" spans="1:8" s="24" customFormat="1" ht="49.5">
      <c r="A343" s="40">
        <v>621</v>
      </c>
      <c r="B343" s="59" t="s">
        <v>1145</v>
      </c>
      <c r="C343" s="82" t="s">
        <v>1146</v>
      </c>
      <c r="D343" s="61" t="s">
        <v>1317</v>
      </c>
      <c r="E343" s="61" t="s">
        <v>1317</v>
      </c>
      <c r="F343" s="40"/>
      <c r="G343" s="44"/>
      <c r="H343" s="22"/>
    </row>
    <row r="344" spans="1:8" s="24" customFormat="1" ht="82.5">
      <c r="A344" s="40">
        <v>622</v>
      </c>
      <c r="B344" s="59" t="s">
        <v>1058</v>
      </c>
      <c r="C344" s="82" t="s">
        <v>1147</v>
      </c>
      <c r="D344" s="61" t="s">
        <v>1317</v>
      </c>
      <c r="E344" s="61" t="s">
        <v>1317</v>
      </c>
      <c r="F344" s="40"/>
      <c r="G344" s="44"/>
      <c r="H344" s="22"/>
    </row>
    <row r="345" spans="1:8" s="24" customFormat="1">
      <c r="A345" s="40">
        <v>623</v>
      </c>
      <c r="B345" s="59" t="s">
        <v>1603</v>
      </c>
      <c r="C345" s="82" t="s">
        <v>1354</v>
      </c>
      <c r="D345" s="61" t="s">
        <v>1317</v>
      </c>
      <c r="E345" s="61" t="s">
        <v>1317</v>
      </c>
      <c r="F345" s="40"/>
      <c r="G345" s="44"/>
      <c r="H345" s="22"/>
    </row>
    <row r="346" spans="1:8" s="24" customFormat="1" ht="66">
      <c r="A346" s="40">
        <v>624</v>
      </c>
      <c r="B346" s="59" t="s">
        <v>1145</v>
      </c>
      <c r="C346" s="82" t="s">
        <v>1148</v>
      </c>
      <c r="D346" s="61" t="s">
        <v>1317</v>
      </c>
      <c r="E346" s="61" t="s">
        <v>1317</v>
      </c>
      <c r="F346" s="40"/>
      <c r="G346" s="44"/>
      <c r="H346" s="22"/>
    </row>
    <row r="347" spans="1:8" s="24" customFormat="1" ht="66">
      <c r="A347" s="40">
        <v>625</v>
      </c>
      <c r="B347" s="59" t="s">
        <v>1603</v>
      </c>
      <c r="C347" s="82" t="s">
        <v>1254</v>
      </c>
      <c r="D347" s="61" t="s">
        <v>1317</v>
      </c>
      <c r="E347" s="61" t="s">
        <v>1317</v>
      </c>
      <c r="F347" s="40"/>
      <c r="G347" s="44"/>
      <c r="H347" s="22"/>
    </row>
    <row r="348" spans="1:8" s="24" customFormat="1" ht="33">
      <c r="A348" s="40">
        <v>626</v>
      </c>
      <c r="B348" s="59" t="s">
        <v>1149</v>
      </c>
      <c r="C348" s="82" t="s">
        <v>1150</v>
      </c>
      <c r="D348" s="61" t="s">
        <v>1317</v>
      </c>
      <c r="E348" s="61" t="s">
        <v>1317</v>
      </c>
      <c r="F348" s="40"/>
      <c r="G348" s="44"/>
      <c r="H348" s="22"/>
    </row>
    <row r="349" spans="1:8" s="24" customFormat="1" ht="82.5">
      <c r="A349" s="40">
        <v>627</v>
      </c>
      <c r="B349" s="59" t="s">
        <v>1145</v>
      </c>
      <c r="C349" s="82" t="s">
        <v>3077</v>
      </c>
      <c r="D349" s="61" t="s">
        <v>1317</v>
      </c>
      <c r="E349" s="61" t="s">
        <v>1317</v>
      </c>
      <c r="F349" s="40"/>
      <c r="G349" s="44"/>
      <c r="H349" s="22"/>
    </row>
    <row r="350" spans="1:8" s="24" customFormat="1" ht="66">
      <c r="A350" s="40">
        <v>628</v>
      </c>
      <c r="B350" s="59" t="s">
        <v>1149</v>
      </c>
      <c r="C350" s="82" t="s">
        <v>1151</v>
      </c>
      <c r="D350" s="61" t="s">
        <v>1317</v>
      </c>
      <c r="E350" s="61" t="s">
        <v>1317</v>
      </c>
      <c r="F350" s="40"/>
      <c r="G350" s="44"/>
      <c r="H350" s="22"/>
    </row>
    <row r="351" spans="1:8" s="24" customFormat="1" ht="49.5">
      <c r="A351" s="40">
        <v>629</v>
      </c>
      <c r="B351" s="59" t="s">
        <v>1145</v>
      </c>
      <c r="C351" s="82" t="s">
        <v>1182</v>
      </c>
      <c r="D351" s="61" t="s">
        <v>1317</v>
      </c>
      <c r="E351" s="61" t="s">
        <v>1317</v>
      </c>
      <c r="F351" s="40"/>
      <c r="G351" s="44"/>
      <c r="H351" s="22"/>
    </row>
    <row r="352" spans="1:8" s="24" customFormat="1" ht="49.5">
      <c r="A352" s="40">
        <v>630</v>
      </c>
      <c r="B352" s="59" t="s">
        <v>1152</v>
      </c>
      <c r="C352" s="82" t="s">
        <v>1153</v>
      </c>
      <c r="D352" s="61" t="s">
        <v>1317</v>
      </c>
      <c r="E352" s="61" t="s">
        <v>1317</v>
      </c>
      <c r="F352" s="40"/>
      <c r="G352" s="44"/>
      <c r="H352" s="22"/>
    </row>
    <row r="353" spans="1:8" s="24" customFormat="1" ht="82.5">
      <c r="A353" s="40">
        <v>631</v>
      </c>
      <c r="B353" s="59" t="s">
        <v>1149</v>
      </c>
      <c r="C353" s="82" t="s">
        <v>1154</v>
      </c>
      <c r="D353" s="61" t="s">
        <v>1317</v>
      </c>
      <c r="E353" s="61" t="s">
        <v>1317</v>
      </c>
      <c r="F353" s="40"/>
      <c r="G353" s="44"/>
      <c r="H353" s="22"/>
    </row>
    <row r="354" spans="1:8" s="24" customFormat="1" ht="49.5">
      <c r="A354" s="40">
        <v>632</v>
      </c>
      <c r="B354" s="59" t="s">
        <v>1132</v>
      </c>
      <c r="C354" s="82" t="s">
        <v>1155</v>
      </c>
      <c r="D354" s="61" t="s">
        <v>1317</v>
      </c>
      <c r="E354" s="61" t="s">
        <v>1317</v>
      </c>
      <c r="F354" s="40"/>
      <c r="G354" s="44"/>
      <c r="H354" s="22"/>
    </row>
    <row r="355" spans="1:8" s="24" customFormat="1" ht="66">
      <c r="A355" s="40">
        <v>633</v>
      </c>
      <c r="B355" s="59" t="s">
        <v>1145</v>
      </c>
      <c r="C355" s="82" t="s">
        <v>1320</v>
      </c>
      <c r="D355" s="61" t="s">
        <v>3047</v>
      </c>
      <c r="E355" s="61" t="s">
        <v>1317</v>
      </c>
      <c r="F355" s="40" t="s">
        <v>1321</v>
      </c>
      <c r="G355" s="44"/>
      <c r="H355" s="22"/>
    </row>
    <row r="356" spans="1:8" s="24" customFormat="1">
      <c r="A356" s="40">
        <v>634</v>
      </c>
      <c r="B356" s="59" t="s">
        <v>1156</v>
      </c>
      <c r="C356" s="82" t="s">
        <v>1157</v>
      </c>
      <c r="D356" s="61" t="s">
        <v>1317</v>
      </c>
      <c r="E356" s="61" t="s">
        <v>1317</v>
      </c>
      <c r="F356" s="40"/>
      <c r="G356" s="44"/>
      <c r="H356" s="22"/>
    </row>
    <row r="357" spans="1:8" s="24" customFormat="1" ht="49.5">
      <c r="A357" s="40">
        <v>635</v>
      </c>
      <c r="B357" s="59" t="s">
        <v>1145</v>
      </c>
      <c r="C357" s="82" t="s">
        <v>1319</v>
      </c>
      <c r="D357" s="61" t="s">
        <v>1317</v>
      </c>
      <c r="E357" s="61" t="s">
        <v>1317</v>
      </c>
      <c r="F357" s="40"/>
      <c r="G357" s="44"/>
      <c r="H357" s="22"/>
    </row>
    <row r="358" spans="1:8" s="24" customFormat="1">
      <c r="A358" s="40">
        <v>636</v>
      </c>
      <c r="B358" s="59" t="s">
        <v>1156</v>
      </c>
      <c r="C358" s="82" t="s">
        <v>1158</v>
      </c>
      <c r="D358" s="61" t="s">
        <v>1317</v>
      </c>
      <c r="E358" s="61" t="s">
        <v>1317</v>
      </c>
      <c r="F358" s="40"/>
      <c r="G358" s="44"/>
      <c r="H358" s="22"/>
    </row>
    <row r="359" spans="1:8" s="24" customFormat="1" ht="66">
      <c r="A359" s="40">
        <v>637</v>
      </c>
      <c r="B359" s="59" t="s">
        <v>1145</v>
      </c>
      <c r="C359" s="82" t="s">
        <v>1159</v>
      </c>
      <c r="D359" s="61" t="s">
        <v>1317</v>
      </c>
      <c r="E359" s="61" t="s">
        <v>1317</v>
      </c>
      <c r="F359" s="40"/>
      <c r="G359" s="44"/>
      <c r="H359" s="22"/>
    </row>
    <row r="360" spans="1:8" s="24" customFormat="1">
      <c r="A360" s="40">
        <v>638</v>
      </c>
      <c r="B360" s="59" t="s">
        <v>1156</v>
      </c>
      <c r="C360" s="82" t="s">
        <v>1160</v>
      </c>
      <c r="D360" s="61" t="s">
        <v>3047</v>
      </c>
      <c r="E360" s="61" t="s">
        <v>1317</v>
      </c>
      <c r="F360" s="40"/>
      <c r="G360" s="44"/>
      <c r="H360" s="22"/>
    </row>
    <row r="361" spans="1:8" s="24" customFormat="1" ht="33">
      <c r="A361" s="40">
        <v>639</v>
      </c>
      <c r="B361" s="59" t="s">
        <v>1145</v>
      </c>
      <c r="C361" s="82" t="s">
        <v>1161</v>
      </c>
      <c r="D361" s="61" t="s">
        <v>1317</v>
      </c>
      <c r="E361" s="61" t="s">
        <v>1317</v>
      </c>
      <c r="F361" s="40"/>
      <c r="G361" s="44"/>
      <c r="H361" s="22"/>
    </row>
    <row r="362" spans="1:8" s="24" customFormat="1">
      <c r="A362" s="40">
        <v>640</v>
      </c>
      <c r="B362" s="59" t="s">
        <v>1156</v>
      </c>
      <c r="C362" s="82" t="s">
        <v>1162</v>
      </c>
      <c r="D362" s="61" t="s">
        <v>1317</v>
      </c>
      <c r="E362" s="61" t="s">
        <v>1317</v>
      </c>
      <c r="F362" s="40"/>
      <c r="G362" s="44"/>
      <c r="H362" s="22"/>
    </row>
    <row r="363" spans="1:8" s="24" customFormat="1" ht="33">
      <c r="A363" s="40">
        <v>641</v>
      </c>
      <c r="B363" s="59" t="s">
        <v>1149</v>
      </c>
      <c r="C363" s="78" t="s">
        <v>1184</v>
      </c>
      <c r="D363" s="61" t="s">
        <v>1317</v>
      </c>
      <c r="E363" s="61" t="s">
        <v>1317</v>
      </c>
      <c r="F363" s="40"/>
      <c r="G363" s="44"/>
      <c r="H363" s="22"/>
    </row>
    <row r="364" spans="1:8" s="24" customFormat="1" ht="33">
      <c r="A364" s="40">
        <v>642</v>
      </c>
      <c r="B364" s="59" t="s">
        <v>1132</v>
      </c>
      <c r="C364" s="78" t="s">
        <v>1163</v>
      </c>
      <c r="D364" s="61" t="s">
        <v>1317</v>
      </c>
      <c r="E364" s="61" t="s">
        <v>1317</v>
      </c>
      <c r="F364" s="40"/>
      <c r="G364" s="44"/>
      <c r="H364" s="22"/>
    </row>
    <row r="365" spans="1:8" s="24" customFormat="1" ht="66">
      <c r="A365" s="40">
        <v>643</v>
      </c>
      <c r="B365" s="59" t="s">
        <v>1152</v>
      </c>
      <c r="C365" s="82" t="s">
        <v>1185</v>
      </c>
      <c r="D365" s="61" t="s">
        <v>1317</v>
      </c>
      <c r="E365" s="61" t="s">
        <v>1317</v>
      </c>
      <c r="F365" s="40"/>
      <c r="G365" s="44"/>
      <c r="H365" s="22"/>
    </row>
    <row r="366" spans="1:8" s="24" customFormat="1" ht="49.5">
      <c r="A366" s="40">
        <v>644</v>
      </c>
      <c r="B366" s="59" t="s">
        <v>1132</v>
      </c>
      <c r="C366" s="78" t="s">
        <v>1164</v>
      </c>
      <c r="D366" s="61" t="s">
        <v>1317</v>
      </c>
      <c r="E366" s="61" t="s">
        <v>1317</v>
      </c>
      <c r="F366" s="40"/>
      <c r="G366" s="44"/>
      <c r="H366" s="22"/>
    </row>
    <row r="367" spans="1:8" s="24" customFormat="1" ht="66">
      <c r="A367" s="40">
        <v>645</v>
      </c>
      <c r="B367" s="59" t="s">
        <v>1152</v>
      </c>
      <c r="C367" s="82" t="s">
        <v>1165</v>
      </c>
      <c r="D367" s="61" t="s">
        <v>1317</v>
      </c>
      <c r="E367" s="61" t="s">
        <v>1317</v>
      </c>
      <c r="F367" s="40"/>
      <c r="G367" s="44"/>
      <c r="H367" s="22"/>
    </row>
    <row r="368" spans="1:8" s="24" customFormat="1" ht="49.5">
      <c r="A368" s="40">
        <v>646</v>
      </c>
      <c r="B368" s="59" t="s">
        <v>1149</v>
      </c>
      <c r="C368" s="78" t="s">
        <v>1186</v>
      </c>
      <c r="D368" s="61" t="s">
        <v>1317</v>
      </c>
      <c r="E368" s="61" t="s">
        <v>1317</v>
      </c>
      <c r="F368" s="40"/>
      <c r="G368" s="44"/>
      <c r="H368" s="22"/>
    </row>
    <row r="369" spans="1:8" s="24" customFormat="1" ht="49.5">
      <c r="A369" s="40">
        <v>647</v>
      </c>
      <c r="B369" s="59" t="s">
        <v>1132</v>
      </c>
      <c r="C369" s="78" t="s">
        <v>1187</v>
      </c>
      <c r="D369" s="61" t="s">
        <v>1317</v>
      </c>
      <c r="E369" s="61" t="s">
        <v>1317</v>
      </c>
      <c r="F369" s="40"/>
      <c r="G369" s="44"/>
      <c r="H369" s="22"/>
    </row>
    <row r="370" spans="1:8" s="24" customFormat="1">
      <c r="A370" s="40">
        <v>648</v>
      </c>
      <c r="B370" s="59" t="s">
        <v>1149</v>
      </c>
      <c r="C370" s="78" t="s">
        <v>1168</v>
      </c>
      <c r="D370" s="61" t="s">
        <v>1317</v>
      </c>
      <c r="E370" s="61" t="s">
        <v>1317</v>
      </c>
      <c r="F370" s="40"/>
      <c r="G370" s="44"/>
      <c r="H370" s="22"/>
    </row>
    <row r="371" spans="1:8" s="24" customFormat="1" ht="115.5">
      <c r="A371" s="40">
        <v>649</v>
      </c>
      <c r="B371" s="59" t="s">
        <v>1132</v>
      </c>
      <c r="C371" s="78" t="s">
        <v>1169</v>
      </c>
      <c r="D371" s="61" t="s">
        <v>1317</v>
      </c>
      <c r="E371" s="61" t="s">
        <v>1317</v>
      </c>
      <c r="F371" s="40"/>
      <c r="G371" s="44"/>
      <c r="H371" s="22"/>
    </row>
    <row r="372" spans="1:8" s="24" customFormat="1" ht="49.5">
      <c r="A372" s="40">
        <v>650</v>
      </c>
      <c r="B372" s="59" t="s">
        <v>1132</v>
      </c>
      <c r="C372" s="78" t="s">
        <v>1170</v>
      </c>
      <c r="D372" s="61" t="s">
        <v>1317</v>
      </c>
      <c r="E372" s="61" t="s">
        <v>1317</v>
      </c>
      <c r="F372" s="40"/>
      <c r="G372" s="44"/>
      <c r="H372" s="22"/>
    </row>
    <row r="373" spans="1:8" s="24" customFormat="1">
      <c r="A373" s="40">
        <v>651</v>
      </c>
      <c r="B373" s="59" t="s">
        <v>1171</v>
      </c>
      <c r="C373" s="78" t="s">
        <v>1353</v>
      </c>
      <c r="D373" s="61" t="s">
        <v>1317</v>
      </c>
      <c r="E373" s="61" t="s">
        <v>1317</v>
      </c>
      <c r="F373" s="40"/>
      <c r="G373" s="44"/>
      <c r="H373" s="22"/>
    </row>
    <row r="374" spans="1:8" s="24" customFormat="1" ht="49.5">
      <c r="A374" s="40">
        <v>652</v>
      </c>
      <c r="B374" s="59" t="s">
        <v>1149</v>
      </c>
      <c r="C374" s="78" t="s">
        <v>1172</v>
      </c>
      <c r="D374" s="61" t="s">
        <v>1317</v>
      </c>
      <c r="E374" s="61" t="s">
        <v>1317</v>
      </c>
      <c r="F374" s="40"/>
      <c r="G374" s="44"/>
      <c r="H374" s="22"/>
    </row>
    <row r="375" spans="1:8" s="24" customFormat="1" ht="115.5">
      <c r="A375" s="40">
        <v>653</v>
      </c>
      <c r="B375" s="59" t="s">
        <v>1132</v>
      </c>
      <c r="C375" s="78" t="s">
        <v>1173</v>
      </c>
      <c r="D375" s="61" t="s">
        <v>1317</v>
      </c>
      <c r="E375" s="61" t="s">
        <v>1317</v>
      </c>
      <c r="F375" s="40"/>
      <c r="G375" s="44"/>
      <c r="H375" s="22"/>
    </row>
    <row r="376" spans="1:8" s="24" customFormat="1">
      <c r="A376" s="40">
        <v>654</v>
      </c>
      <c r="B376" s="59" t="s">
        <v>1149</v>
      </c>
      <c r="C376" s="78" t="s">
        <v>1174</v>
      </c>
      <c r="D376" s="61" t="s">
        <v>1317</v>
      </c>
      <c r="E376" s="61" t="s">
        <v>1317</v>
      </c>
      <c r="F376" s="40"/>
      <c r="G376" s="44"/>
      <c r="H376" s="22"/>
    </row>
    <row r="377" spans="1:8" s="24" customFormat="1">
      <c r="A377" s="40">
        <v>655</v>
      </c>
      <c r="B377" s="59" t="s">
        <v>1132</v>
      </c>
      <c r="C377" s="78" t="s">
        <v>1175</v>
      </c>
      <c r="D377" s="61" t="s">
        <v>1317</v>
      </c>
      <c r="E377" s="61" t="s">
        <v>1317</v>
      </c>
      <c r="F377" s="40"/>
      <c r="G377" s="44"/>
      <c r="H377" s="22"/>
    </row>
    <row r="378" spans="1:8" s="24" customFormat="1">
      <c r="A378" s="40">
        <v>656</v>
      </c>
      <c r="B378" s="59" t="s">
        <v>1171</v>
      </c>
      <c r="C378" s="78" t="s">
        <v>1176</v>
      </c>
      <c r="D378" s="61" t="s">
        <v>1317</v>
      </c>
      <c r="E378" s="61" t="s">
        <v>1317</v>
      </c>
      <c r="F378" s="40"/>
      <c r="G378" s="44"/>
      <c r="H378" s="22"/>
    </row>
    <row r="379" spans="1:8" s="24" customFormat="1">
      <c r="A379" s="40">
        <v>657</v>
      </c>
      <c r="B379" s="59" t="s">
        <v>1149</v>
      </c>
      <c r="C379" s="78" t="s">
        <v>1177</v>
      </c>
      <c r="D379" s="61" t="s">
        <v>1317</v>
      </c>
      <c r="E379" s="61" t="s">
        <v>1317</v>
      </c>
      <c r="F379" s="40"/>
      <c r="G379" s="44"/>
      <c r="H379" s="22"/>
    </row>
    <row r="380" spans="1:8" s="24" customFormat="1">
      <c r="A380" s="40">
        <v>658</v>
      </c>
      <c r="B380" s="59" t="s">
        <v>1038</v>
      </c>
      <c r="C380" s="78" t="s">
        <v>1178</v>
      </c>
      <c r="D380" s="61" t="s">
        <v>1317</v>
      </c>
      <c r="E380" s="61" t="s">
        <v>1317</v>
      </c>
      <c r="F380" s="40"/>
      <c r="G380" s="44"/>
      <c r="H380" s="22"/>
    </row>
    <row r="381" spans="1:8" s="24" customFormat="1">
      <c r="A381" s="40">
        <v>659</v>
      </c>
      <c r="B381" s="59" t="s">
        <v>1603</v>
      </c>
      <c r="C381" s="78" t="s">
        <v>1183</v>
      </c>
      <c r="D381" s="61" t="s">
        <v>1317</v>
      </c>
      <c r="E381" s="61" t="s">
        <v>1317</v>
      </c>
      <c r="F381" s="40"/>
      <c r="G381" s="44"/>
      <c r="H381" s="22"/>
    </row>
    <row r="382" spans="1:8" s="24" customFormat="1" ht="49.5">
      <c r="A382" s="40">
        <v>6000</v>
      </c>
      <c r="B382" s="59" t="s">
        <v>1206</v>
      </c>
      <c r="C382" s="78" t="s">
        <v>1208</v>
      </c>
      <c r="D382" s="61" t="s">
        <v>1317</v>
      </c>
      <c r="E382" s="61" t="s">
        <v>1317</v>
      </c>
      <c r="F382" s="40" t="s">
        <v>1203</v>
      </c>
      <c r="G382" s="44"/>
      <c r="H382" s="22"/>
    </row>
    <row r="383" spans="1:8" s="24" customFormat="1">
      <c r="A383" s="40">
        <v>6001</v>
      </c>
      <c r="B383" s="59" t="s">
        <v>1205</v>
      </c>
      <c r="C383" s="78" t="s">
        <v>1204</v>
      </c>
      <c r="D383" s="61" t="s">
        <v>1317</v>
      </c>
      <c r="E383" s="61" t="s">
        <v>1317</v>
      </c>
      <c r="F383" s="40"/>
      <c r="G383" s="44"/>
      <c r="H383" s="22"/>
    </row>
    <row r="384" spans="1:8" s="24" customFormat="1" ht="49.5">
      <c r="A384" s="40">
        <v>6002</v>
      </c>
      <c r="B384" s="59" t="s">
        <v>1206</v>
      </c>
      <c r="C384" s="78" t="s">
        <v>1207</v>
      </c>
      <c r="D384" s="61" t="s">
        <v>1317</v>
      </c>
      <c r="E384" s="61" t="s">
        <v>1317</v>
      </c>
      <c r="F384" s="40"/>
      <c r="G384" s="44"/>
      <c r="H384" s="22"/>
    </row>
    <row r="385" spans="1:8" s="24" customFormat="1" ht="82.5">
      <c r="A385" s="40">
        <v>6003</v>
      </c>
      <c r="B385" s="59" t="s">
        <v>1205</v>
      </c>
      <c r="C385" s="78" t="s">
        <v>1209</v>
      </c>
      <c r="D385" s="61" t="s">
        <v>1317</v>
      </c>
      <c r="E385" s="61" t="s">
        <v>1317</v>
      </c>
      <c r="F385" s="40"/>
      <c r="G385" s="44"/>
      <c r="H385" s="22"/>
    </row>
    <row r="386" spans="1:8" s="24" customFormat="1" ht="214.5">
      <c r="A386" s="40">
        <v>6004</v>
      </c>
      <c r="B386" s="59" t="s">
        <v>1206</v>
      </c>
      <c r="C386" s="78" t="s">
        <v>1210</v>
      </c>
      <c r="D386" s="61" t="s">
        <v>1317</v>
      </c>
      <c r="E386" s="61" t="s">
        <v>1317</v>
      </c>
      <c r="F386" s="40"/>
      <c r="G386" s="44"/>
      <c r="H386" s="22"/>
    </row>
    <row r="387" spans="1:8" s="24" customFormat="1" ht="33">
      <c r="A387" s="40">
        <v>6005</v>
      </c>
      <c r="B387" s="59" t="s">
        <v>1205</v>
      </c>
      <c r="C387" s="78" t="s">
        <v>1211</v>
      </c>
      <c r="D387" s="61" t="s">
        <v>1317</v>
      </c>
      <c r="E387" s="61" t="s">
        <v>1317</v>
      </c>
      <c r="F387" s="40"/>
      <c r="G387" s="44"/>
      <c r="H387" s="22"/>
    </row>
    <row r="388" spans="1:8" s="24" customFormat="1" ht="148.5">
      <c r="A388" s="40">
        <v>6006</v>
      </c>
      <c r="B388" s="59" t="s">
        <v>1206</v>
      </c>
      <c r="C388" s="78" t="s">
        <v>1212</v>
      </c>
      <c r="D388" s="61" t="s">
        <v>1317</v>
      </c>
      <c r="E388" s="61" t="s">
        <v>1317</v>
      </c>
      <c r="F388" s="40"/>
      <c r="G388" s="44"/>
      <c r="H388" s="22"/>
    </row>
    <row r="389" spans="1:8" s="24" customFormat="1" ht="33">
      <c r="A389" s="40">
        <v>6007</v>
      </c>
      <c r="B389" s="59" t="s">
        <v>1205</v>
      </c>
      <c r="C389" s="78" t="s">
        <v>1213</v>
      </c>
      <c r="D389" s="61" t="s">
        <v>1317</v>
      </c>
      <c r="E389" s="61" t="s">
        <v>1317</v>
      </c>
      <c r="F389" s="40"/>
      <c r="G389" s="44"/>
      <c r="H389" s="22"/>
    </row>
    <row r="390" spans="1:8" s="24" customFormat="1" ht="33">
      <c r="A390" s="40">
        <v>6008</v>
      </c>
      <c r="B390" s="59" t="s">
        <v>1206</v>
      </c>
      <c r="C390" s="78" t="s">
        <v>1214</v>
      </c>
      <c r="D390" s="61" t="s">
        <v>1317</v>
      </c>
      <c r="E390" s="61" t="s">
        <v>1317</v>
      </c>
      <c r="F390" s="40"/>
      <c r="G390" s="44"/>
      <c r="H390" s="22"/>
    </row>
    <row r="391" spans="1:8" s="24" customFormat="1">
      <c r="A391" s="40">
        <v>6009</v>
      </c>
      <c r="B391" s="59" t="s">
        <v>1215</v>
      </c>
      <c r="C391" s="78" t="s">
        <v>1216</v>
      </c>
      <c r="D391" s="61" t="s">
        <v>1317</v>
      </c>
      <c r="E391" s="61" t="s">
        <v>1317</v>
      </c>
      <c r="F391" s="40"/>
      <c r="G391" s="44"/>
      <c r="H391" s="22"/>
    </row>
    <row r="392" spans="1:8" s="24" customFormat="1" ht="115.5">
      <c r="A392" s="40">
        <v>6010</v>
      </c>
      <c r="B392" s="59" t="s">
        <v>1205</v>
      </c>
      <c r="C392" s="78" t="s">
        <v>1217</v>
      </c>
      <c r="D392" s="61" t="s">
        <v>1317</v>
      </c>
      <c r="E392" s="61" t="s">
        <v>1317</v>
      </c>
      <c r="F392" s="40"/>
      <c r="G392" s="44"/>
      <c r="H392" s="22"/>
    </row>
    <row r="393" spans="1:8" s="24" customFormat="1">
      <c r="A393" s="40">
        <v>6011</v>
      </c>
      <c r="B393" s="59" t="s">
        <v>1215</v>
      </c>
      <c r="C393" s="78" t="s">
        <v>1218</v>
      </c>
      <c r="D393" s="61" t="s">
        <v>1317</v>
      </c>
      <c r="E393" s="61" t="s">
        <v>1317</v>
      </c>
      <c r="F393" s="40"/>
      <c r="G393" s="44"/>
      <c r="H393" s="22"/>
    </row>
    <row r="394" spans="1:8" s="24" customFormat="1">
      <c r="A394" s="40">
        <v>6012</v>
      </c>
      <c r="B394" s="59" t="s">
        <v>1206</v>
      </c>
      <c r="C394" s="78" t="s">
        <v>1219</v>
      </c>
      <c r="D394" s="61" t="s">
        <v>1317</v>
      </c>
      <c r="E394" s="61" t="s">
        <v>1317</v>
      </c>
      <c r="F394" s="40"/>
      <c r="G394" s="44"/>
      <c r="H394" s="22"/>
    </row>
    <row r="395" spans="1:8" s="24" customFormat="1" ht="49.5">
      <c r="A395" s="40">
        <v>6013</v>
      </c>
      <c r="B395" s="59" t="s">
        <v>897</v>
      </c>
      <c r="C395" s="78" t="s">
        <v>1322</v>
      </c>
      <c r="D395" s="61" t="s">
        <v>1317</v>
      </c>
      <c r="E395" s="61" t="s">
        <v>1317</v>
      </c>
      <c r="F395" s="40"/>
      <c r="G395" s="44"/>
      <c r="H395" s="22"/>
    </row>
    <row r="396" spans="1:8" s="24" customFormat="1" ht="66">
      <c r="A396" s="40">
        <v>6014</v>
      </c>
      <c r="B396" s="59" t="s">
        <v>1206</v>
      </c>
      <c r="C396" s="78" t="s">
        <v>1324</v>
      </c>
      <c r="D396" s="61" t="s">
        <v>1318</v>
      </c>
      <c r="E396" s="61" t="s">
        <v>1317</v>
      </c>
      <c r="F396" s="40"/>
      <c r="G396" s="44"/>
      <c r="H396" s="22"/>
    </row>
    <row r="397" spans="1:8" s="24" customFormat="1" ht="33">
      <c r="A397" s="40">
        <v>6015</v>
      </c>
      <c r="B397" s="59" t="s">
        <v>1206</v>
      </c>
      <c r="C397" s="78" t="s">
        <v>1323</v>
      </c>
      <c r="D397" s="61" t="s">
        <v>1317</v>
      </c>
      <c r="E397" s="61" t="s">
        <v>1317</v>
      </c>
      <c r="F397" s="40"/>
      <c r="G397" s="44"/>
      <c r="H397" s="22"/>
    </row>
    <row r="398" spans="1:8" s="24" customFormat="1" ht="33">
      <c r="A398" s="40">
        <v>6016</v>
      </c>
      <c r="B398" s="59" t="s">
        <v>897</v>
      </c>
      <c r="C398" s="78" t="s">
        <v>1220</v>
      </c>
      <c r="D398" s="61" t="s">
        <v>1317</v>
      </c>
      <c r="E398" s="61" t="s">
        <v>1317</v>
      </c>
      <c r="F398" s="40"/>
      <c r="G398" s="44"/>
      <c r="H398" s="22"/>
    </row>
    <row r="399" spans="1:8" s="24" customFormat="1" ht="49.5">
      <c r="A399" s="40">
        <v>6020</v>
      </c>
      <c r="B399" s="59" t="s">
        <v>897</v>
      </c>
      <c r="C399" s="78" t="s">
        <v>1221</v>
      </c>
      <c r="D399" s="61" t="s">
        <v>1317</v>
      </c>
      <c r="E399" s="61" t="s">
        <v>1317</v>
      </c>
      <c r="F399" s="40"/>
      <c r="G399" s="44"/>
      <c r="H399" s="22"/>
    </row>
    <row r="400" spans="1:8" s="24" customFormat="1" ht="49.5">
      <c r="A400" s="40">
        <v>6021</v>
      </c>
      <c r="B400" s="59" t="s">
        <v>1205</v>
      </c>
      <c r="C400" s="78" t="s">
        <v>1222</v>
      </c>
      <c r="D400" s="61" t="s">
        <v>1317</v>
      </c>
      <c r="E400" s="61" t="s">
        <v>1317</v>
      </c>
      <c r="F400" s="40"/>
      <c r="G400" s="44"/>
      <c r="H400" s="22"/>
    </row>
    <row r="401" spans="1:8" s="24" customFormat="1" ht="82.5">
      <c r="A401" s="40">
        <v>6022</v>
      </c>
      <c r="B401" s="59" t="s">
        <v>897</v>
      </c>
      <c r="C401" s="78" t="s">
        <v>1223</v>
      </c>
      <c r="D401" s="61" t="s">
        <v>1317</v>
      </c>
      <c r="E401" s="61" t="s">
        <v>1317</v>
      </c>
      <c r="F401" s="40"/>
      <c r="G401" s="44"/>
      <c r="H401" s="22"/>
    </row>
    <row r="402" spans="1:8" s="24" customFormat="1" ht="49.5">
      <c r="A402" s="40">
        <v>6023</v>
      </c>
      <c r="B402" s="59" t="s">
        <v>1205</v>
      </c>
      <c r="C402" s="78" t="s">
        <v>1224</v>
      </c>
      <c r="D402" s="61" t="s">
        <v>1317</v>
      </c>
      <c r="E402" s="61" t="s">
        <v>1317</v>
      </c>
      <c r="F402" s="40"/>
      <c r="G402" s="44"/>
      <c r="H402" s="22"/>
    </row>
    <row r="403" spans="1:8" s="24" customFormat="1" ht="33">
      <c r="A403" s="40">
        <v>6024</v>
      </c>
      <c r="B403" s="59" t="s">
        <v>897</v>
      </c>
      <c r="C403" s="78" t="s">
        <v>1225</v>
      </c>
      <c r="D403" s="61" t="s">
        <v>1317</v>
      </c>
      <c r="E403" s="61" t="s">
        <v>1317</v>
      </c>
      <c r="F403" s="40"/>
      <c r="G403" s="44"/>
      <c r="H403" s="22"/>
    </row>
    <row r="404" spans="1:8" s="24" customFormat="1" ht="82.5">
      <c r="A404" s="40">
        <v>6025</v>
      </c>
      <c r="B404" s="59" t="s">
        <v>1205</v>
      </c>
      <c r="C404" s="78" t="s">
        <v>1226</v>
      </c>
      <c r="D404" s="61" t="s">
        <v>1317</v>
      </c>
      <c r="E404" s="61" t="s">
        <v>1317</v>
      </c>
      <c r="F404" s="40"/>
      <c r="G404" s="44"/>
      <c r="H404" s="22"/>
    </row>
    <row r="405" spans="1:8" s="24" customFormat="1">
      <c r="A405" s="40">
        <v>6026</v>
      </c>
      <c r="B405" s="59" t="s">
        <v>897</v>
      </c>
      <c r="C405" s="78" t="s">
        <v>1227</v>
      </c>
      <c r="D405" s="61" t="s">
        <v>1317</v>
      </c>
      <c r="E405" s="61" t="s">
        <v>1317</v>
      </c>
      <c r="F405" s="40"/>
      <c r="G405" s="44"/>
      <c r="H405" s="22"/>
    </row>
    <row r="406" spans="1:8" s="24" customFormat="1">
      <c r="A406" s="40">
        <v>6027</v>
      </c>
      <c r="B406" s="59" t="s">
        <v>1205</v>
      </c>
      <c r="C406" s="78" t="s">
        <v>1228</v>
      </c>
      <c r="D406" s="61" t="s">
        <v>1317</v>
      </c>
      <c r="E406" s="61" t="s">
        <v>1317</v>
      </c>
      <c r="F406" s="40"/>
      <c r="G406" s="44"/>
      <c r="H406" s="22"/>
    </row>
    <row r="407" spans="1:8" s="24" customFormat="1">
      <c r="A407" s="40">
        <v>6028</v>
      </c>
      <c r="B407" s="59" t="s">
        <v>1215</v>
      </c>
      <c r="C407" s="78" t="s">
        <v>1229</v>
      </c>
      <c r="D407" s="61" t="s">
        <v>1317</v>
      </c>
      <c r="E407" s="61" t="s">
        <v>1317</v>
      </c>
      <c r="F407" s="40"/>
      <c r="G407" s="44"/>
      <c r="H407" s="22"/>
    </row>
    <row r="408" spans="1:8" s="24" customFormat="1" ht="66">
      <c r="A408" s="40">
        <v>6029</v>
      </c>
      <c r="B408" s="59" t="s">
        <v>897</v>
      </c>
      <c r="C408" s="78" t="s">
        <v>1230</v>
      </c>
      <c r="D408" s="61" t="s">
        <v>1317</v>
      </c>
      <c r="E408" s="61" t="s">
        <v>1317</v>
      </c>
      <c r="F408" s="40"/>
      <c r="G408" s="44"/>
      <c r="H408" s="22"/>
    </row>
    <row r="409" spans="1:8" s="24" customFormat="1" ht="33">
      <c r="A409" s="40">
        <v>6030</v>
      </c>
      <c r="B409" s="59" t="s">
        <v>1231</v>
      </c>
      <c r="C409" s="78" t="s">
        <v>1240</v>
      </c>
      <c r="D409" s="61" t="s">
        <v>1317</v>
      </c>
      <c r="E409" s="61" t="s">
        <v>1317</v>
      </c>
      <c r="F409" s="40"/>
      <c r="G409" s="44"/>
      <c r="H409" s="22"/>
    </row>
    <row r="410" spans="1:8" s="24" customFormat="1" ht="33">
      <c r="A410" s="40">
        <v>6031</v>
      </c>
      <c r="B410" s="59" t="s">
        <v>548</v>
      </c>
      <c r="C410" s="78" t="s">
        <v>1239</v>
      </c>
      <c r="D410" s="61" t="s">
        <v>1317</v>
      </c>
      <c r="E410" s="61" t="s">
        <v>1317</v>
      </c>
      <c r="F410" s="40"/>
      <c r="G410" s="44"/>
      <c r="H410" s="22"/>
    </row>
    <row r="411" spans="1:8" s="24" customFormat="1">
      <c r="A411" s="40">
        <v>6032</v>
      </c>
      <c r="B411" s="59" t="s">
        <v>1232</v>
      </c>
      <c r="C411" s="78" t="s">
        <v>1233</v>
      </c>
      <c r="D411" s="61" t="s">
        <v>1317</v>
      </c>
      <c r="E411" s="61" t="s">
        <v>1317</v>
      </c>
      <c r="F411" s="40"/>
      <c r="G411" s="44"/>
      <c r="H411" s="22"/>
    </row>
    <row r="412" spans="1:8" s="24" customFormat="1" ht="49.5">
      <c r="A412" s="40">
        <v>6033</v>
      </c>
      <c r="B412" s="59" t="s">
        <v>1231</v>
      </c>
      <c r="C412" s="78" t="s">
        <v>1234</v>
      </c>
      <c r="D412" s="61" t="s">
        <v>1317</v>
      </c>
      <c r="E412" s="61" t="s">
        <v>1317</v>
      </c>
      <c r="F412" s="40"/>
      <c r="G412" s="44"/>
      <c r="H412" s="22"/>
    </row>
    <row r="413" spans="1:8" s="24" customFormat="1" ht="33">
      <c r="A413" s="40">
        <v>6034</v>
      </c>
      <c r="B413" s="59" t="s">
        <v>1235</v>
      </c>
      <c r="C413" s="78" t="s">
        <v>1236</v>
      </c>
      <c r="D413" s="61" t="s">
        <v>1317</v>
      </c>
      <c r="E413" s="61" t="s">
        <v>1317</v>
      </c>
      <c r="F413" s="40"/>
      <c r="G413" s="44"/>
      <c r="H413" s="22"/>
    </row>
    <row r="414" spans="1:8" s="24" customFormat="1" ht="49.5">
      <c r="A414" s="40">
        <v>6035</v>
      </c>
      <c r="B414" s="59" t="s">
        <v>1231</v>
      </c>
      <c r="C414" s="78" t="s">
        <v>1250</v>
      </c>
      <c r="D414" s="61" t="s">
        <v>1317</v>
      </c>
      <c r="E414" s="61" t="s">
        <v>1317</v>
      </c>
      <c r="F414" s="40"/>
      <c r="G414" s="44"/>
      <c r="H414" s="22"/>
    </row>
    <row r="415" spans="1:8" s="24" customFormat="1" ht="66">
      <c r="A415" s="40">
        <v>6036</v>
      </c>
      <c r="B415" s="59" t="s">
        <v>548</v>
      </c>
      <c r="C415" s="78" t="s">
        <v>1244</v>
      </c>
      <c r="D415" s="61" t="s">
        <v>1317</v>
      </c>
      <c r="E415" s="61" t="s">
        <v>1317</v>
      </c>
      <c r="F415" s="40"/>
      <c r="G415" s="44"/>
      <c r="H415" s="22"/>
    </row>
    <row r="416" spans="1:8" s="24" customFormat="1" ht="66">
      <c r="A416" s="40">
        <v>6037</v>
      </c>
      <c r="B416" s="59" t="s">
        <v>1231</v>
      </c>
      <c r="C416" s="78" t="s">
        <v>1260</v>
      </c>
      <c r="D416" s="61" t="s">
        <v>1317</v>
      </c>
      <c r="E416" s="61" t="s">
        <v>1317</v>
      </c>
      <c r="F416" s="40"/>
      <c r="G416" s="44"/>
      <c r="H416" s="22"/>
    </row>
    <row r="417" spans="1:8" s="24" customFormat="1" ht="33">
      <c r="A417" s="40">
        <v>6038</v>
      </c>
      <c r="B417" s="59" t="s">
        <v>1235</v>
      </c>
      <c r="C417" s="78" t="s">
        <v>1245</v>
      </c>
      <c r="D417" s="61" t="s">
        <v>1317</v>
      </c>
      <c r="E417" s="61" t="s">
        <v>1317</v>
      </c>
      <c r="F417" s="40"/>
      <c r="G417" s="44"/>
      <c r="H417" s="22"/>
    </row>
    <row r="418" spans="1:8" s="24" customFormat="1" ht="49.5">
      <c r="A418" s="40">
        <v>6039</v>
      </c>
      <c r="B418" s="59" t="s">
        <v>1231</v>
      </c>
      <c r="C418" s="78" t="s">
        <v>1247</v>
      </c>
      <c r="D418" s="61" t="s">
        <v>1317</v>
      </c>
      <c r="E418" s="61" t="s">
        <v>1317</v>
      </c>
      <c r="F418" s="40"/>
      <c r="G418" s="44"/>
      <c r="H418" s="22"/>
    </row>
    <row r="419" spans="1:8" s="24" customFormat="1" ht="82.5">
      <c r="A419" s="40">
        <v>6040</v>
      </c>
      <c r="B419" s="59" t="s">
        <v>1237</v>
      </c>
      <c r="C419" s="78" t="s">
        <v>574</v>
      </c>
      <c r="D419" s="61" t="s">
        <v>1317</v>
      </c>
      <c r="E419" s="61" t="s">
        <v>1317</v>
      </c>
      <c r="F419" s="40" t="s">
        <v>1241</v>
      </c>
      <c r="G419" s="44"/>
      <c r="H419" s="22"/>
    </row>
    <row r="420" spans="1:8" s="24" customFormat="1">
      <c r="A420" s="40">
        <v>6041</v>
      </c>
      <c r="B420" s="59" t="s">
        <v>1231</v>
      </c>
      <c r="C420" s="78" t="s">
        <v>1325</v>
      </c>
      <c r="D420" s="61" t="s">
        <v>1317</v>
      </c>
      <c r="E420" s="61" t="s">
        <v>1317</v>
      </c>
      <c r="F420" s="40"/>
      <c r="G420" s="44"/>
      <c r="H420" s="22"/>
    </row>
    <row r="421" spans="1:8" s="24" customFormat="1" ht="33">
      <c r="A421" s="40">
        <v>6042</v>
      </c>
      <c r="B421" s="59" t="s">
        <v>1238</v>
      </c>
      <c r="C421" s="78" t="s">
        <v>1246</v>
      </c>
      <c r="D421" s="61" t="s">
        <v>1317</v>
      </c>
      <c r="E421" s="61" t="s">
        <v>1317</v>
      </c>
      <c r="F421" s="40"/>
      <c r="G421" s="44"/>
      <c r="H421" s="22"/>
    </row>
    <row r="422" spans="1:8" s="24" customFormat="1" ht="33">
      <c r="A422" s="40">
        <v>6043</v>
      </c>
      <c r="B422" s="59" t="s">
        <v>1231</v>
      </c>
      <c r="C422" s="78" t="s">
        <v>3078</v>
      </c>
      <c r="D422" s="61" t="s">
        <v>3035</v>
      </c>
      <c r="E422" s="61" t="s">
        <v>1317</v>
      </c>
      <c r="F422" s="40"/>
      <c r="G422" s="44"/>
      <c r="H422" s="22"/>
    </row>
    <row r="423" spans="1:8" s="24" customFormat="1" ht="99">
      <c r="A423" s="40">
        <v>6044</v>
      </c>
      <c r="B423" s="59" t="s">
        <v>1242</v>
      </c>
      <c r="C423" s="78" t="s">
        <v>1259</v>
      </c>
      <c r="D423" s="61" t="s">
        <v>1317</v>
      </c>
      <c r="E423" s="61" t="s">
        <v>1317</v>
      </c>
      <c r="F423" s="40"/>
      <c r="G423" s="44"/>
      <c r="H423" s="22"/>
    </row>
    <row r="424" spans="1:8" s="24" customFormat="1">
      <c r="A424" s="40">
        <v>6045</v>
      </c>
      <c r="B424" s="59" t="s">
        <v>1237</v>
      </c>
      <c r="C424" s="78" t="s">
        <v>1257</v>
      </c>
      <c r="D424" s="61" t="s">
        <v>1317</v>
      </c>
      <c r="E424" s="61" t="s">
        <v>1317</v>
      </c>
      <c r="F424" s="40"/>
      <c r="G424" s="44"/>
      <c r="H424" s="22"/>
    </row>
    <row r="425" spans="1:8" s="24" customFormat="1">
      <c r="A425" s="40">
        <v>6046</v>
      </c>
      <c r="B425" s="59" t="s">
        <v>1231</v>
      </c>
      <c r="C425" s="78" t="s">
        <v>1243</v>
      </c>
      <c r="D425" s="61" t="s">
        <v>1317</v>
      </c>
      <c r="E425" s="61" t="s">
        <v>1317</v>
      </c>
      <c r="F425" s="40"/>
      <c r="G425" s="44"/>
      <c r="H425" s="22"/>
    </row>
    <row r="426" spans="1:8" s="24" customFormat="1" ht="49.5">
      <c r="A426" s="40">
        <v>6047</v>
      </c>
      <c r="B426" s="59" t="s">
        <v>1242</v>
      </c>
      <c r="C426" s="78" t="s">
        <v>3089</v>
      </c>
      <c r="D426" s="61" t="s">
        <v>3088</v>
      </c>
      <c r="E426" s="61" t="s">
        <v>1317</v>
      </c>
      <c r="F426" s="40"/>
      <c r="G426" s="44"/>
      <c r="H426" s="22"/>
    </row>
    <row r="427" spans="1:8" s="24" customFormat="1">
      <c r="A427" s="40">
        <v>6048</v>
      </c>
      <c r="B427" s="59" t="s">
        <v>1237</v>
      </c>
      <c r="C427" s="78" t="s">
        <v>1248</v>
      </c>
      <c r="D427" s="61" t="s">
        <v>3037</v>
      </c>
      <c r="E427" s="61" t="s">
        <v>1317</v>
      </c>
      <c r="F427" s="40"/>
      <c r="G427" s="44"/>
      <c r="H427" s="22"/>
    </row>
    <row r="428" spans="1:8" s="24" customFormat="1" ht="82.5">
      <c r="A428" s="40">
        <v>6049</v>
      </c>
      <c r="B428" s="59" t="s">
        <v>1235</v>
      </c>
      <c r="C428" s="78" t="s">
        <v>1345</v>
      </c>
      <c r="D428" s="61" t="s">
        <v>1317</v>
      </c>
      <c r="E428" s="61" t="s">
        <v>1317</v>
      </c>
      <c r="F428" s="40"/>
      <c r="G428" s="44"/>
      <c r="H428" s="22"/>
    </row>
    <row r="429" spans="1:8" s="24" customFormat="1" ht="82.5">
      <c r="A429" s="40">
        <v>6050</v>
      </c>
      <c r="B429" s="59" t="s">
        <v>1231</v>
      </c>
      <c r="C429" s="78" t="s">
        <v>1251</v>
      </c>
      <c r="D429" s="61" t="s">
        <v>3037</v>
      </c>
      <c r="E429" s="61" t="s">
        <v>1317</v>
      </c>
      <c r="F429" s="40"/>
      <c r="G429" s="44"/>
      <c r="H429" s="22"/>
    </row>
    <row r="430" spans="1:8" s="24" customFormat="1" ht="33">
      <c r="A430" s="40">
        <v>6051</v>
      </c>
      <c r="B430" s="59" t="s">
        <v>1603</v>
      </c>
      <c r="C430" s="78" t="s">
        <v>1256</v>
      </c>
      <c r="D430" s="61" t="s">
        <v>1317</v>
      </c>
      <c r="E430" s="61" t="s">
        <v>1317</v>
      </c>
      <c r="F430" s="40"/>
      <c r="G430" s="44"/>
      <c r="H430" s="22"/>
    </row>
    <row r="431" spans="1:8" s="24" customFormat="1" ht="33">
      <c r="A431" s="40">
        <v>6052</v>
      </c>
      <c r="B431" s="59" t="s">
        <v>1231</v>
      </c>
      <c r="C431" s="78" t="s">
        <v>1249</v>
      </c>
      <c r="D431" s="61" t="s">
        <v>1317</v>
      </c>
      <c r="E431" s="61" t="s">
        <v>1317</v>
      </c>
      <c r="F431" s="40"/>
      <c r="G431" s="44"/>
      <c r="H431" s="22"/>
    </row>
    <row r="432" spans="1:8" s="24" customFormat="1">
      <c r="A432" s="40">
        <v>6053</v>
      </c>
      <c r="B432" s="59" t="s">
        <v>1603</v>
      </c>
      <c r="C432" s="78" t="s">
        <v>1252</v>
      </c>
      <c r="D432" s="61" t="s">
        <v>1317</v>
      </c>
      <c r="E432" s="61" t="s">
        <v>1317</v>
      </c>
      <c r="F432" s="40"/>
      <c r="G432" s="44"/>
      <c r="H432" s="22"/>
    </row>
    <row r="433" spans="1:8" s="24" customFormat="1" ht="33">
      <c r="A433" s="40">
        <v>6060</v>
      </c>
      <c r="B433" s="59" t="s">
        <v>1231</v>
      </c>
      <c r="C433" s="78" t="s">
        <v>1303</v>
      </c>
      <c r="D433" s="61" t="s">
        <v>1317</v>
      </c>
      <c r="E433" s="61" t="s">
        <v>1317</v>
      </c>
      <c r="F433" s="40"/>
      <c r="G433" s="44"/>
      <c r="H433" s="22"/>
    </row>
    <row r="434" spans="1:8" s="24" customFormat="1" ht="33">
      <c r="A434" s="40">
        <v>6061</v>
      </c>
      <c r="B434" s="59" t="s">
        <v>1261</v>
      </c>
      <c r="C434" s="78" t="s">
        <v>1269</v>
      </c>
      <c r="D434" s="61" t="s">
        <v>1317</v>
      </c>
      <c r="E434" s="61" t="s">
        <v>1317</v>
      </c>
      <c r="F434" s="40"/>
      <c r="G434" s="44"/>
      <c r="H434" s="22"/>
    </row>
    <row r="435" spans="1:8" s="24" customFormat="1">
      <c r="A435" s="40">
        <v>6062</v>
      </c>
      <c r="B435" s="59" t="s">
        <v>1262</v>
      </c>
      <c r="C435" s="78" t="s">
        <v>1270</v>
      </c>
      <c r="D435" s="61" t="s">
        <v>1317</v>
      </c>
      <c r="E435" s="61" t="s">
        <v>1317</v>
      </c>
      <c r="F435" s="40"/>
      <c r="G435" s="44"/>
      <c r="H435" s="22"/>
    </row>
    <row r="436" spans="1:8" s="24" customFormat="1" ht="33">
      <c r="A436" s="40">
        <v>6063</v>
      </c>
      <c r="B436" s="59" t="s">
        <v>1237</v>
      </c>
      <c r="C436" s="78" t="s">
        <v>1263</v>
      </c>
      <c r="D436" s="61" t="s">
        <v>1317</v>
      </c>
      <c r="E436" s="61" t="s">
        <v>1317</v>
      </c>
      <c r="F436" s="40"/>
      <c r="G436" s="44"/>
      <c r="H436" s="22"/>
    </row>
    <row r="437" spans="1:8" s="24" customFormat="1">
      <c r="A437" s="40">
        <v>6064</v>
      </c>
      <c r="B437" s="59" t="s">
        <v>1262</v>
      </c>
      <c r="C437" s="78" t="s">
        <v>1264</v>
      </c>
      <c r="D437" s="61" t="s">
        <v>1317</v>
      </c>
      <c r="E437" s="61" t="s">
        <v>1317</v>
      </c>
      <c r="F437" s="40"/>
      <c r="G437" s="44"/>
      <c r="H437" s="22"/>
    </row>
    <row r="438" spans="1:8" s="24" customFormat="1">
      <c r="A438" s="40">
        <v>6065</v>
      </c>
      <c r="B438" s="59" t="s">
        <v>1237</v>
      </c>
      <c r="C438" s="78" t="s">
        <v>1266</v>
      </c>
      <c r="D438" s="61" t="s">
        <v>1317</v>
      </c>
      <c r="E438" s="61" t="s">
        <v>1317</v>
      </c>
      <c r="F438" s="40"/>
      <c r="G438" s="44"/>
      <c r="H438" s="22"/>
    </row>
    <row r="439" spans="1:8" s="24" customFormat="1">
      <c r="A439" s="40">
        <v>6066</v>
      </c>
      <c r="B439" s="59" t="s">
        <v>1038</v>
      </c>
      <c r="C439" s="78" t="s">
        <v>1267</v>
      </c>
      <c r="D439" s="61" t="s">
        <v>1317</v>
      </c>
      <c r="E439" s="61" t="s">
        <v>1317</v>
      </c>
      <c r="F439" s="40"/>
      <c r="G439" s="44"/>
      <c r="H439" s="22"/>
    </row>
    <row r="440" spans="1:8" s="24" customFormat="1" ht="49.5">
      <c r="A440" s="40">
        <v>6067</v>
      </c>
      <c r="B440" s="59" t="s">
        <v>1603</v>
      </c>
      <c r="C440" s="78" t="s">
        <v>1314</v>
      </c>
      <c r="D440" s="61" t="s">
        <v>1317</v>
      </c>
      <c r="E440" s="61" t="s">
        <v>1317</v>
      </c>
      <c r="F440" s="40"/>
      <c r="G440" s="44"/>
      <c r="H440" s="22"/>
    </row>
    <row r="441" spans="1:8" s="24" customFormat="1">
      <c r="A441" s="40">
        <v>6068</v>
      </c>
      <c r="B441" s="59" t="s">
        <v>1242</v>
      </c>
      <c r="C441" s="78" t="s">
        <v>1265</v>
      </c>
      <c r="D441" s="61" t="s">
        <v>1317</v>
      </c>
      <c r="E441" s="61" t="s">
        <v>1317</v>
      </c>
      <c r="F441" s="40"/>
      <c r="G441" s="44"/>
      <c r="H441" s="22"/>
    </row>
    <row r="442" spans="1:8" s="24" customFormat="1" ht="49.5">
      <c r="A442" s="40">
        <v>6069</v>
      </c>
      <c r="B442" s="59" t="s">
        <v>1237</v>
      </c>
      <c r="C442" s="78" t="s">
        <v>1344</v>
      </c>
      <c r="D442" s="61" t="s">
        <v>1317</v>
      </c>
      <c r="E442" s="61" t="s">
        <v>1317</v>
      </c>
      <c r="F442" s="40"/>
      <c r="G442" s="44"/>
      <c r="H442" s="22"/>
    </row>
    <row r="443" spans="1:8" s="24" customFormat="1">
      <c r="A443" s="40">
        <v>6070</v>
      </c>
      <c r="B443" s="59" t="s">
        <v>1237</v>
      </c>
      <c r="C443" s="78" t="s">
        <v>1268</v>
      </c>
      <c r="D443" s="61" t="s">
        <v>1317</v>
      </c>
      <c r="E443" s="61" t="s">
        <v>1317</v>
      </c>
      <c r="F443" s="40"/>
      <c r="G443" s="44"/>
      <c r="H443" s="22"/>
    </row>
    <row r="444" spans="1:8" s="24" customFormat="1">
      <c r="A444" s="40">
        <v>6071</v>
      </c>
      <c r="B444" s="59" t="s">
        <v>1242</v>
      </c>
      <c r="C444" s="78" t="s">
        <v>1315</v>
      </c>
      <c r="D444" s="61" t="s">
        <v>1317</v>
      </c>
      <c r="E444" s="61" t="s">
        <v>1317</v>
      </c>
      <c r="F444" s="40"/>
      <c r="G444" s="44"/>
      <c r="H444" s="22"/>
    </row>
    <row r="445" spans="1:8" s="24" customFormat="1" ht="33">
      <c r="A445" s="40">
        <v>6072</v>
      </c>
      <c r="B445" s="59" t="s">
        <v>1232</v>
      </c>
      <c r="C445" s="78" t="s">
        <v>1258</v>
      </c>
      <c r="D445" s="61" t="s">
        <v>1317</v>
      </c>
      <c r="E445" s="61" t="s">
        <v>1317</v>
      </c>
      <c r="F445" s="40"/>
      <c r="G445" s="44"/>
      <c r="H445" s="22"/>
    </row>
    <row r="446" spans="1:8" s="24" customFormat="1" ht="66">
      <c r="A446" s="40">
        <v>6073</v>
      </c>
      <c r="B446" s="59" t="s">
        <v>1237</v>
      </c>
      <c r="C446" s="78" t="s">
        <v>1326</v>
      </c>
      <c r="D446" s="61" t="s">
        <v>1318</v>
      </c>
      <c r="E446" s="61" t="s">
        <v>1317</v>
      </c>
      <c r="F446" s="40"/>
      <c r="G446" s="44"/>
      <c r="H446" s="22"/>
    </row>
    <row r="447" spans="1:8" s="24" customFormat="1" ht="49.5">
      <c r="A447" s="40">
        <v>6074</v>
      </c>
      <c r="B447" s="59" t="s">
        <v>1237</v>
      </c>
      <c r="C447" s="78" t="s">
        <v>1271</v>
      </c>
      <c r="D447" s="61" t="s">
        <v>1317</v>
      </c>
      <c r="E447" s="61" t="s">
        <v>1317</v>
      </c>
      <c r="F447" s="40"/>
      <c r="G447" s="44"/>
      <c r="H447" s="22"/>
    </row>
    <row r="448" spans="1:8" s="24" customFormat="1">
      <c r="A448" s="40">
        <v>6075</v>
      </c>
      <c r="B448" s="59" t="s">
        <v>1242</v>
      </c>
      <c r="C448" s="78" t="s">
        <v>1272</v>
      </c>
      <c r="D448" s="61" t="s">
        <v>1317</v>
      </c>
      <c r="E448" s="61" t="s">
        <v>1317</v>
      </c>
      <c r="F448" s="40"/>
      <c r="G448" s="44"/>
      <c r="H448" s="22"/>
    </row>
    <row r="449" spans="1:8" s="24" customFormat="1">
      <c r="A449" s="40">
        <v>6076</v>
      </c>
      <c r="B449" s="59" t="s">
        <v>1237</v>
      </c>
      <c r="C449" s="78" t="s">
        <v>1302</v>
      </c>
      <c r="D449" s="61" t="s">
        <v>1317</v>
      </c>
      <c r="E449" s="61" t="s">
        <v>1317</v>
      </c>
      <c r="F449" s="40"/>
      <c r="G449" s="44"/>
      <c r="H449" s="22"/>
    </row>
    <row r="450" spans="1:8" s="24" customFormat="1">
      <c r="A450" s="40">
        <v>6077</v>
      </c>
      <c r="B450" s="59" t="s">
        <v>1242</v>
      </c>
      <c r="C450" s="78" t="s">
        <v>1273</v>
      </c>
      <c r="D450" s="61" t="s">
        <v>1317</v>
      </c>
      <c r="E450" s="61" t="s">
        <v>1317</v>
      </c>
      <c r="F450" s="40"/>
      <c r="G450" s="44"/>
      <c r="H450" s="22"/>
    </row>
    <row r="451" spans="1:8" s="24" customFormat="1" ht="33">
      <c r="A451" s="40">
        <v>6078</v>
      </c>
      <c r="B451" s="59" t="s">
        <v>1237</v>
      </c>
      <c r="C451" s="78" t="s">
        <v>1274</v>
      </c>
      <c r="D451" s="61" t="s">
        <v>1317</v>
      </c>
      <c r="E451" s="61" t="s">
        <v>1317</v>
      </c>
      <c r="F451" s="40"/>
      <c r="G451" s="44"/>
      <c r="H451" s="22"/>
    </row>
    <row r="452" spans="1:8" s="24" customFormat="1">
      <c r="A452" s="40">
        <v>6079</v>
      </c>
      <c r="B452" s="59" t="s">
        <v>980</v>
      </c>
      <c r="C452" s="78" t="s">
        <v>1275</v>
      </c>
      <c r="D452" s="61" t="s">
        <v>3047</v>
      </c>
      <c r="E452" s="61" t="s">
        <v>1317</v>
      </c>
      <c r="F452" s="40"/>
      <c r="G452" s="44"/>
      <c r="H452" s="22"/>
    </row>
    <row r="453" spans="1:8" s="24" customFormat="1">
      <c r="A453" s="40">
        <v>6080</v>
      </c>
      <c r="B453" s="59" t="s">
        <v>1276</v>
      </c>
      <c r="C453" s="78" t="s">
        <v>1275</v>
      </c>
      <c r="D453" s="61" t="s">
        <v>3037</v>
      </c>
      <c r="E453" s="61" t="s">
        <v>1317</v>
      </c>
      <c r="F453" s="40"/>
      <c r="G453" s="44"/>
      <c r="H453" s="22"/>
    </row>
    <row r="454" spans="1:8" s="24" customFormat="1">
      <c r="A454" s="40">
        <v>6081</v>
      </c>
      <c r="B454" s="59" t="s">
        <v>1603</v>
      </c>
      <c r="C454" s="78" t="s">
        <v>1277</v>
      </c>
      <c r="D454" s="61" t="s">
        <v>1317</v>
      </c>
      <c r="E454" s="61" t="s">
        <v>1317</v>
      </c>
      <c r="F454" s="40"/>
      <c r="G454" s="44"/>
      <c r="H454" s="22"/>
    </row>
    <row r="455" spans="1:8" s="24" customFormat="1" ht="33">
      <c r="A455" s="40">
        <v>6082</v>
      </c>
      <c r="B455" s="59" t="s">
        <v>1278</v>
      </c>
      <c r="C455" s="78" t="s">
        <v>1327</v>
      </c>
      <c r="D455" s="61" t="s">
        <v>1317</v>
      </c>
      <c r="E455" s="61" t="s">
        <v>1317</v>
      </c>
      <c r="F455" s="40"/>
      <c r="G455" s="44"/>
      <c r="H455" s="22"/>
    </row>
    <row r="456" spans="1:8" s="24" customFormat="1" ht="99">
      <c r="A456" s="40">
        <v>6083</v>
      </c>
      <c r="B456" s="59" t="s">
        <v>1262</v>
      </c>
      <c r="C456" s="78" t="s">
        <v>1328</v>
      </c>
      <c r="D456" s="61" t="s">
        <v>1318</v>
      </c>
      <c r="E456" s="61" t="s">
        <v>1317</v>
      </c>
      <c r="F456" s="40"/>
      <c r="G456" s="44"/>
      <c r="H456" s="22"/>
    </row>
    <row r="457" spans="1:8" s="24" customFormat="1">
      <c r="A457" s="40">
        <v>6084</v>
      </c>
      <c r="B457" s="59" t="s">
        <v>1242</v>
      </c>
      <c r="C457" s="78" t="s">
        <v>1279</v>
      </c>
      <c r="D457" s="61" t="s">
        <v>1317</v>
      </c>
      <c r="E457" s="61" t="s">
        <v>1317</v>
      </c>
      <c r="F457" s="40"/>
      <c r="G457" s="44"/>
      <c r="H457" s="22"/>
    </row>
    <row r="458" spans="1:8" s="24" customFormat="1">
      <c r="A458" s="40">
        <v>6085</v>
      </c>
      <c r="B458" s="59" t="s">
        <v>1237</v>
      </c>
      <c r="C458" s="78" t="s">
        <v>1280</v>
      </c>
      <c r="D458" s="61" t="s">
        <v>1317</v>
      </c>
      <c r="E458" s="61" t="s">
        <v>1317</v>
      </c>
      <c r="F458" s="40" t="s">
        <v>1281</v>
      </c>
      <c r="G458" s="44"/>
      <c r="H458" s="22"/>
    </row>
    <row r="459" spans="1:8" s="24" customFormat="1">
      <c r="A459" s="40">
        <v>6086</v>
      </c>
      <c r="B459" s="59" t="s">
        <v>1237</v>
      </c>
      <c r="C459" s="78" t="s">
        <v>1282</v>
      </c>
      <c r="D459" s="61" t="s">
        <v>1317</v>
      </c>
      <c r="E459" s="61" t="s">
        <v>1317</v>
      </c>
      <c r="F459" s="40" t="s">
        <v>1281</v>
      </c>
      <c r="G459" s="44"/>
      <c r="H459" s="22"/>
    </row>
    <row r="460" spans="1:8" s="24" customFormat="1">
      <c r="A460" s="40">
        <v>6087</v>
      </c>
      <c r="B460" s="59" t="s">
        <v>1242</v>
      </c>
      <c r="C460" s="78" t="s">
        <v>1283</v>
      </c>
      <c r="D460" s="61" t="s">
        <v>1317</v>
      </c>
      <c r="E460" s="61" t="s">
        <v>1317</v>
      </c>
      <c r="F460" s="40"/>
      <c r="G460" s="44"/>
      <c r="H460" s="22"/>
    </row>
    <row r="461" spans="1:8" s="24" customFormat="1" ht="49.5">
      <c r="A461" s="40">
        <v>6088</v>
      </c>
      <c r="B461" s="59" t="s">
        <v>1237</v>
      </c>
      <c r="C461" s="78" t="s">
        <v>1284</v>
      </c>
      <c r="D461" s="61" t="s">
        <v>1317</v>
      </c>
      <c r="E461" s="61" t="s">
        <v>1317</v>
      </c>
      <c r="F461" s="40" t="s">
        <v>1281</v>
      </c>
      <c r="G461" s="44"/>
      <c r="H461" s="22"/>
    </row>
    <row r="462" spans="1:8" s="24" customFormat="1">
      <c r="A462" s="40">
        <v>6089</v>
      </c>
      <c r="B462" s="59" t="s">
        <v>1242</v>
      </c>
      <c r="C462" s="78" t="s">
        <v>1285</v>
      </c>
      <c r="D462" s="61" t="s">
        <v>1317</v>
      </c>
      <c r="E462" s="61" t="s">
        <v>1317</v>
      </c>
      <c r="F462" s="40"/>
      <c r="G462" s="44"/>
      <c r="H462" s="22"/>
    </row>
    <row r="463" spans="1:8" s="24" customFormat="1">
      <c r="A463" s="40">
        <v>6090</v>
      </c>
      <c r="B463" s="59" t="s">
        <v>1237</v>
      </c>
      <c r="C463" s="78" t="s">
        <v>1286</v>
      </c>
      <c r="D463" s="61" t="s">
        <v>1317</v>
      </c>
      <c r="E463" s="61" t="s">
        <v>1317</v>
      </c>
      <c r="F463" s="40" t="s">
        <v>1281</v>
      </c>
      <c r="G463" s="44"/>
      <c r="H463" s="22"/>
    </row>
    <row r="464" spans="1:8" s="24" customFormat="1" ht="49.5">
      <c r="A464" s="40">
        <v>6091</v>
      </c>
      <c r="B464" s="59" t="s">
        <v>1242</v>
      </c>
      <c r="C464" s="78" t="s">
        <v>1329</v>
      </c>
      <c r="D464" s="61" t="s">
        <v>1317</v>
      </c>
      <c r="E464" s="61" t="s">
        <v>1317</v>
      </c>
      <c r="F464" s="40"/>
      <c r="G464" s="44"/>
      <c r="H464" s="22"/>
    </row>
    <row r="465" spans="1:8" s="24" customFormat="1">
      <c r="A465" s="40">
        <v>6100</v>
      </c>
      <c r="B465" s="59" t="s">
        <v>1287</v>
      </c>
      <c r="C465" s="78" t="s">
        <v>1289</v>
      </c>
      <c r="D465" s="61" t="s">
        <v>1317</v>
      </c>
      <c r="E465" s="61" t="s">
        <v>1317</v>
      </c>
      <c r="F465" s="40"/>
      <c r="G465" s="44"/>
      <c r="H465" s="22"/>
    </row>
    <row r="466" spans="1:8" s="24" customFormat="1" ht="33">
      <c r="A466" s="40">
        <v>6101</v>
      </c>
      <c r="B466" s="59" t="s">
        <v>1288</v>
      </c>
      <c r="C466" s="78" t="s">
        <v>1290</v>
      </c>
      <c r="D466" s="61" t="s">
        <v>1317</v>
      </c>
      <c r="E466" s="61" t="s">
        <v>1317</v>
      </c>
      <c r="F466" s="40"/>
      <c r="G466" s="44"/>
      <c r="H466" s="22"/>
    </row>
    <row r="467" spans="1:8" s="24" customFormat="1">
      <c r="A467" s="40">
        <v>6102</v>
      </c>
      <c r="B467" s="59" t="s">
        <v>1291</v>
      </c>
      <c r="C467" s="78" t="s">
        <v>1292</v>
      </c>
      <c r="D467" s="61" t="s">
        <v>1317</v>
      </c>
      <c r="E467" s="61" t="s">
        <v>1317</v>
      </c>
      <c r="F467" s="40" t="s">
        <v>1281</v>
      </c>
      <c r="G467" s="44"/>
      <c r="H467" s="22"/>
    </row>
    <row r="468" spans="1:8" s="24" customFormat="1">
      <c r="A468" s="40">
        <v>6103</v>
      </c>
      <c r="B468" s="59" t="s">
        <v>1237</v>
      </c>
      <c r="C468" s="78" t="s">
        <v>1299</v>
      </c>
      <c r="D468" s="61" t="s">
        <v>1317</v>
      </c>
      <c r="E468" s="61" t="s">
        <v>1317</v>
      </c>
      <c r="F468" s="40"/>
      <c r="G468" s="44"/>
      <c r="H468" s="22"/>
    </row>
    <row r="469" spans="1:8" s="24" customFormat="1">
      <c r="A469" s="40">
        <v>6104</v>
      </c>
      <c r="B469" s="59" t="s">
        <v>1287</v>
      </c>
      <c r="C469" s="78" t="s">
        <v>1293</v>
      </c>
      <c r="D469" s="61" t="s">
        <v>1317</v>
      </c>
      <c r="E469" s="61" t="s">
        <v>1317</v>
      </c>
      <c r="F469" s="40"/>
      <c r="G469" s="44"/>
      <c r="H469" s="22"/>
    </row>
    <row r="470" spans="1:8" s="24" customFormat="1">
      <c r="A470" s="40">
        <v>6105</v>
      </c>
      <c r="B470" s="59" t="s">
        <v>1237</v>
      </c>
      <c r="C470" s="78" t="s">
        <v>1295</v>
      </c>
      <c r="D470" s="61" t="s">
        <v>1317</v>
      </c>
      <c r="E470" s="61" t="s">
        <v>1317</v>
      </c>
      <c r="F470" s="40" t="s">
        <v>1296</v>
      </c>
      <c r="G470" s="44"/>
      <c r="H470" s="22"/>
    </row>
    <row r="471" spans="1:8" s="24" customFormat="1">
      <c r="A471" s="40">
        <v>6106</v>
      </c>
      <c r="B471" s="59" t="s">
        <v>1237</v>
      </c>
      <c r="C471" s="78" t="s">
        <v>1297</v>
      </c>
      <c r="D471" s="61" t="s">
        <v>3037</v>
      </c>
      <c r="E471" s="61" t="s">
        <v>1317</v>
      </c>
      <c r="F471" s="40" t="s">
        <v>1313</v>
      </c>
      <c r="G471" s="44"/>
      <c r="H471" s="22"/>
    </row>
    <row r="472" spans="1:8" s="24" customFormat="1">
      <c r="A472" s="40">
        <v>6107</v>
      </c>
      <c r="B472" s="59" t="s">
        <v>1287</v>
      </c>
      <c r="C472" s="78" t="s">
        <v>1294</v>
      </c>
      <c r="D472" s="61" t="s">
        <v>1317</v>
      </c>
      <c r="E472" s="61" t="s">
        <v>1317</v>
      </c>
      <c r="F472" s="40"/>
      <c r="G472" s="44"/>
      <c r="H472" s="22"/>
    </row>
    <row r="473" spans="1:8" s="24" customFormat="1">
      <c r="A473" s="40">
        <v>6108</v>
      </c>
      <c r="B473" s="59" t="s">
        <v>1603</v>
      </c>
      <c r="C473" s="78" t="s">
        <v>1298</v>
      </c>
      <c r="D473" s="61" t="s">
        <v>1317</v>
      </c>
      <c r="E473" s="61" t="s">
        <v>1317</v>
      </c>
      <c r="F473" s="40"/>
      <c r="G473" s="44"/>
      <c r="H473" s="22"/>
    </row>
    <row r="474" spans="1:8" s="24" customFormat="1" ht="115.5">
      <c r="A474" s="40">
        <v>6109</v>
      </c>
      <c r="B474" s="59" t="s">
        <v>1287</v>
      </c>
      <c r="C474" s="78" t="s">
        <v>1330</v>
      </c>
      <c r="D474" s="61" t="s">
        <v>1317</v>
      </c>
      <c r="E474" s="61" t="s">
        <v>1317</v>
      </c>
      <c r="F474" s="40"/>
      <c r="G474" s="44"/>
      <c r="H474" s="22"/>
    </row>
    <row r="475" spans="1:8" s="24" customFormat="1" ht="66">
      <c r="A475" s="40">
        <v>6110</v>
      </c>
      <c r="B475" s="59" t="s">
        <v>980</v>
      </c>
      <c r="C475" s="78" t="s">
        <v>1346</v>
      </c>
      <c r="D475" s="61" t="s">
        <v>1317</v>
      </c>
      <c r="E475" s="61" t="s">
        <v>1317</v>
      </c>
      <c r="F475" s="40"/>
      <c r="G475" s="44"/>
      <c r="H475" s="22"/>
    </row>
    <row r="476" spans="1:8" s="24" customFormat="1" ht="132">
      <c r="A476" s="40">
        <v>6111</v>
      </c>
      <c r="B476" s="59" t="s">
        <v>1331</v>
      </c>
      <c r="C476" s="78" t="s">
        <v>1347</v>
      </c>
      <c r="D476" s="61" t="s">
        <v>1318</v>
      </c>
      <c r="E476" s="61" t="s">
        <v>1317</v>
      </c>
      <c r="F476" s="40"/>
      <c r="G476" s="44"/>
      <c r="H476" s="22"/>
    </row>
    <row r="477" spans="1:8" s="24" customFormat="1" ht="33">
      <c r="A477" s="40">
        <v>6112</v>
      </c>
      <c r="B477" s="59" t="s">
        <v>547</v>
      </c>
      <c r="C477" s="78" t="s">
        <v>1300</v>
      </c>
      <c r="D477" s="61" t="s">
        <v>3037</v>
      </c>
      <c r="E477" s="61" t="s">
        <v>1317</v>
      </c>
      <c r="F477" s="40"/>
      <c r="G477" s="44"/>
      <c r="H477" s="22"/>
    </row>
    <row r="478" spans="1:8" s="24" customFormat="1">
      <c r="A478" s="40">
        <v>6113</v>
      </c>
      <c r="B478" s="59" t="s">
        <v>980</v>
      </c>
      <c r="C478" s="78" t="s">
        <v>1301</v>
      </c>
      <c r="D478" s="61" t="s">
        <v>1317</v>
      </c>
      <c r="E478" s="61" t="s">
        <v>1317</v>
      </c>
      <c r="F478" s="40"/>
      <c r="G478" s="44"/>
      <c r="H478" s="22"/>
    </row>
    <row r="479" spans="1:8" s="24" customFormat="1" ht="33">
      <c r="A479" s="40">
        <v>6114</v>
      </c>
      <c r="B479" s="59" t="s">
        <v>1603</v>
      </c>
      <c r="C479" s="78" t="s">
        <v>1332</v>
      </c>
      <c r="D479" s="61" t="s">
        <v>1317</v>
      </c>
      <c r="E479" s="61" t="s">
        <v>1317</v>
      </c>
      <c r="F479" s="40" t="s">
        <v>1304</v>
      </c>
      <c r="G479" s="44"/>
      <c r="H479" s="22"/>
    </row>
    <row r="480" spans="1:8" s="24" customFormat="1">
      <c r="A480" s="40">
        <v>6120</v>
      </c>
      <c r="B480" s="59" t="s">
        <v>1306</v>
      </c>
      <c r="C480" s="78" t="s">
        <v>1305</v>
      </c>
      <c r="D480" s="61" t="s">
        <v>1317</v>
      </c>
      <c r="E480" s="61" t="s">
        <v>1317</v>
      </c>
      <c r="F480" s="40"/>
      <c r="G480" s="44"/>
      <c r="H480" s="22"/>
    </row>
    <row r="481" spans="1:8" s="24" customFormat="1">
      <c r="A481" s="40">
        <v>6121</v>
      </c>
      <c r="B481" s="59" t="s">
        <v>897</v>
      </c>
      <c r="C481" s="78" t="s">
        <v>1307</v>
      </c>
      <c r="D481" s="61" t="s">
        <v>1317</v>
      </c>
      <c r="E481" s="61" t="s">
        <v>1317</v>
      </c>
      <c r="F481" s="40"/>
      <c r="G481" s="44"/>
      <c r="H481" s="22"/>
    </row>
    <row r="482" spans="1:8" s="24" customFormat="1">
      <c r="A482" s="40">
        <v>6122</v>
      </c>
      <c r="B482" s="59" t="s">
        <v>1306</v>
      </c>
      <c r="C482" s="78" t="s">
        <v>1308</v>
      </c>
      <c r="D482" s="61" t="s">
        <v>1317</v>
      </c>
      <c r="E482" s="61" t="s">
        <v>1317</v>
      </c>
      <c r="F482" s="40"/>
      <c r="G482" s="44"/>
      <c r="H482" s="22"/>
    </row>
    <row r="483" spans="1:8" s="24" customFormat="1" ht="99">
      <c r="A483" s="40">
        <v>6123</v>
      </c>
      <c r="B483" s="59" t="s">
        <v>897</v>
      </c>
      <c r="C483" s="78" t="s">
        <v>1333</v>
      </c>
      <c r="D483" s="61" t="s">
        <v>1317</v>
      </c>
      <c r="E483" s="61" t="s">
        <v>1317</v>
      </c>
      <c r="F483" s="40"/>
      <c r="G483" s="44"/>
      <c r="H483" s="22"/>
    </row>
    <row r="484" spans="1:8" s="24" customFormat="1">
      <c r="A484" s="40">
        <v>6124</v>
      </c>
      <c r="B484" s="59" t="s">
        <v>1306</v>
      </c>
      <c r="C484" s="78" t="s">
        <v>1309</v>
      </c>
      <c r="D484" s="61" t="s">
        <v>1317</v>
      </c>
      <c r="E484" s="61" t="s">
        <v>1317</v>
      </c>
      <c r="F484" s="40"/>
      <c r="G484" s="44"/>
      <c r="H484" s="22"/>
    </row>
    <row r="485" spans="1:8" s="24" customFormat="1" ht="49.5">
      <c r="A485" s="40">
        <v>6125</v>
      </c>
      <c r="B485" s="59" t="s">
        <v>1310</v>
      </c>
      <c r="C485" s="78" t="s">
        <v>1311</v>
      </c>
      <c r="D485" s="61" t="s">
        <v>1317</v>
      </c>
      <c r="E485" s="61" t="s">
        <v>1317</v>
      </c>
      <c r="F485" s="40"/>
      <c r="G485" s="44"/>
      <c r="H485" s="22"/>
    </row>
    <row r="486" spans="1:8" s="24" customFormat="1" ht="66">
      <c r="A486" s="40">
        <v>6126</v>
      </c>
      <c r="B486" s="59" t="s">
        <v>897</v>
      </c>
      <c r="C486" s="78" t="s">
        <v>1386</v>
      </c>
      <c r="D486" s="61" t="s">
        <v>1317</v>
      </c>
      <c r="E486" s="61" t="s">
        <v>1317</v>
      </c>
      <c r="F486" s="40"/>
      <c r="G486" s="44"/>
      <c r="H486" s="22"/>
    </row>
    <row r="487" spans="1:8" s="24" customFormat="1" ht="49.5">
      <c r="A487" s="40">
        <v>6127</v>
      </c>
      <c r="B487" s="59" t="s">
        <v>1306</v>
      </c>
      <c r="C487" s="78" t="s">
        <v>1387</v>
      </c>
      <c r="D487" s="61" t="s">
        <v>1317</v>
      </c>
      <c r="E487" s="61" t="s">
        <v>1317</v>
      </c>
      <c r="F487" s="40"/>
      <c r="G487" s="44"/>
      <c r="H487" s="22"/>
    </row>
    <row r="488" spans="1:8" s="24" customFormat="1">
      <c r="A488" s="40">
        <v>6128</v>
      </c>
      <c r="B488" s="59" t="s">
        <v>897</v>
      </c>
      <c r="C488" s="78" t="s">
        <v>1312</v>
      </c>
      <c r="D488" s="61" t="s">
        <v>1317</v>
      </c>
      <c r="E488" s="61" t="s">
        <v>1317</v>
      </c>
      <c r="F488" s="40"/>
      <c r="G488" s="44"/>
      <c r="H488" s="22"/>
    </row>
    <row r="489" spans="1:8" s="24" customFormat="1">
      <c r="A489" s="40">
        <v>6129</v>
      </c>
      <c r="B489" s="59" t="s">
        <v>1310</v>
      </c>
      <c r="C489" s="78" t="s">
        <v>1338</v>
      </c>
      <c r="D489" s="61" t="s">
        <v>1334</v>
      </c>
      <c r="E489" s="61" t="s">
        <v>1317</v>
      </c>
      <c r="F489" s="40"/>
      <c r="G489" s="44"/>
      <c r="H489" s="22"/>
    </row>
    <row r="490" spans="1:8" s="24" customFormat="1" ht="66">
      <c r="A490" s="40">
        <v>6130</v>
      </c>
      <c r="B490" s="59" t="s">
        <v>897</v>
      </c>
      <c r="C490" s="78" t="s">
        <v>1339</v>
      </c>
      <c r="D490" s="61" t="s">
        <v>1317</v>
      </c>
      <c r="E490" s="61" t="s">
        <v>1317</v>
      </c>
      <c r="F490" s="40"/>
      <c r="G490" s="44"/>
      <c r="H490" s="22"/>
    </row>
    <row r="491" spans="1:8" s="24" customFormat="1" ht="33">
      <c r="A491" s="40">
        <v>6131</v>
      </c>
      <c r="B491" s="59" t="s">
        <v>1306</v>
      </c>
      <c r="C491" s="78" t="s">
        <v>3079</v>
      </c>
      <c r="D491" s="61" t="s">
        <v>1334</v>
      </c>
      <c r="E491" s="61" t="s">
        <v>1317</v>
      </c>
      <c r="F491" s="40"/>
      <c r="G491" s="44"/>
      <c r="H491" s="22"/>
    </row>
    <row r="492" spans="1:8" s="24" customFormat="1" ht="49.5">
      <c r="A492" s="40">
        <v>6132</v>
      </c>
      <c r="B492" s="59" t="s">
        <v>1306</v>
      </c>
      <c r="C492" s="78" t="s">
        <v>1337</v>
      </c>
      <c r="D492" s="61" t="s">
        <v>1317</v>
      </c>
      <c r="E492" s="61" t="s">
        <v>1317</v>
      </c>
      <c r="F492" s="40"/>
      <c r="G492" s="44"/>
      <c r="H492" s="22"/>
    </row>
    <row r="493" spans="1:8" s="24" customFormat="1">
      <c r="A493" s="40">
        <v>6133</v>
      </c>
      <c r="B493" s="59" t="s">
        <v>997</v>
      </c>
      <c r="C493" s="78" t="s">
        <v>1335</v>
      </c>
      <c r="D493" s="61" t="s">
        <v>1317</v>
      </c>
      <c r="E493" s="61" t="s">
        <v>1317</v>
      </c>
      <c r="F493" s="40"/>
      <c r="G493" s="44"/>
      <c r="H493" s="22"/>
    </row>
    <row r="494" spans="1:8" s="24" customFormat="1">
      <c r="A494" s="40">
        <v>6134</v>
      </c>
      <c r="B494" s="59" t="s">
        <v>1603</v>
      </c>
      <c r="C494" s="78" t="s">
        <v>1336</v>
      </c>
      <c r="D494" s="61" t="s">
        <v>1317</v>
      </c>
      <c r="E494" s="61" t="s">
        <v>1317</v>
      </c>
      <c r="F494" s="40"/>
      <c r="G494" s="44"/>
      <c r="H494" s="22"/>
    </row>
    <row r="495" spans="1:8" s="24" customFormat="1" ht="49.5">
      <c r="A495" s="40">
        <v>6135</v>
      </c>
      <c r="B495" s="59" t="s">
        <v>1603</v>
      </c>
      <c r="C495" s="78" t="s">
        <v>1385</v>
      </c>
      <c r="D495" s="61" t="s">
        <v>1317</v>
      </c>
      <c r="E495" s="61" t="s">
        <v>1317</v>
      </c>
      <c r="F495" s="40"/>
      <c r="G495" s="44"/>
      <c r="H495" s="22"/>
    </row>
    <row r="496" spans="1:8" s="24" customFormat="1">
      <c r="A496" s="40">
        <v>6136</v>
      </c>
      <c r="B496" s="59" t="s">
        <v>1340</v>
      </c>
      <c r="C496" s="78" t="s">
        <v>3080</v>
      </c>
      <c r="D496" s="61" t="s">
        <v>1317</v>
      </c>
      <c r="E496" s="61" t="s">
        <v>1317</v>
      </c>
      <c r="F496" s="40"/>
      <c r="G496" s="44"/>
      <c r="H496" s="22"/>
    </row>
    <row r="497" spans="1:8" s="24" customFormat="1">
      <c r="A497" s="40">
        <v>6137</v>
      </c>
      <c r="B497" s="59" t="s">
        <v>1341</v>
      </c>
      <c r="C497" s="78" t="s">
        <v>1342</v>
      </c>
      <c r="D497" s="61" t="s">
        <v>1317</v>
      </c>
      <c r="E497" s="61" t="s">
        <v>1317</v>
      </c>
      <c r="F497" s="40"/>
      <c r="G497" s="44"/>
      <c r="H497" s="22"/>
    </row>
    <row r="498" spans="1:8" s="24" customFormat="1">
      <c r="A498" s="40">
        <v>6138</v>
      </c>
      <c r="B498" s="59" t="s">
        <v>1603</v>
      </c>
      <c r="C498" s="78" t="s">
        <v>1343</v>
      </c>
      <c r="D498" s="61" t="s">
        <v>3035</v>
      </c>
      <c r="E498" s="61" t="s">
        <v>1317</v>
      </c>
      <c r="F498" s="40"/>
      <c r="G498" s="44"/>
      <c r="H498" s="22"/>
    </row>
    <row r="499" spans="1:8" s="24" customFormat="1">
      <c r="A499" s="40">
        <v>6140</v>
      </c>
      <c r="B499" s="59" t="s">
        <v>547</v>
      </c>
      <c r="C499" s="78" t="s">
        <v>1348</v>
      </c>
      <c r="D499" s="61" t="s">
        <v>1317</v>
      </c>
      <c r="E499" s="61" t="s">
        <v>1317</v>
      </c>
      <c r="F499" s="40"/>
      <c r="G499" s="44"/>
      <c r="H499" s="22"/>
    </row>
    <row r="500" spans="1:8" s="24" customFormat="1">
      <c r="A500" s="40">
        <v>6141</v>
      </c>
      <c r="B500" s="59" t="s">
        <v>1237</v>
      </c>
      <c r="C500" s="78" t="s">
        <v>1349</v>
      </c>
      <c r="D500" s="61" t="s">
        <v>1317</v>
      </c>
      <c r="E500" s="61" t="s">
        <v>1317</v>
      </c>
      <c r="F500" s="40"/>
      <c r="G500" s="44"/>
      <c r="H500" s="22"/>
    </row>
    <row r="501" spans="1:8" s="24" customFormat="1">
      <c r="A501" s="40">
        <v>6142</v>
      </c>
      <c r="B501" s="59" t="s">
        <v>547</v>
      </c>
      <c r="C501" s="78" t="s">
        <v>1350</v>
      </c>
      <c r="D501" s="61" t="s">
        <v>1317</v>
      </c>
      <c r="E501" s="61" t="s">
        <v>1317</v>
      </c>
      <c r="F501" s="40"/>
      <c r="G501" s="44"/>
      <c r="H501" s="22"/>
    </row>
    <row r="502" spans="1:8" s="24" customFormat="1" ht="49.5">
      <c r="A502" s="40">
        <v>6143</v>
      </c>
      <c r="B502" s="59" t="s">
        <v>1237</v>
      </c>
      <c r="C502" s="78" t="s">
        <v>1352</v>
      </c>
      <c r="D502" s="61" t="s">
        <v>1317</v>
      </c>
      <c r="E502" s="61" t="s">
        <v>1317</v>
      </c>
      <c r="F502" s="40"/>
      <c r="G502" s="44"/>
      <c r="H502" s="22"/>
    </row>
    <row r="503" spans="1:8" s="24" customFormat="1">
      <c r="A503" s="40">
        <v>6144</v>
      </c>
      <c r="B503" s="59" t="s">
        <v>547</v>
      </c>
      <c r="C503" s="78" t="s">
        <v>1351</v>
      </c>
      <c r="D503" s="61" t="s">
        <v>1317</v>
      </c>
      <c r="E503" s="61" t="s">
        <v>1317</v>
      </c>
      <c r="F503" s="40"/>
      <c r="G503" s="44"/>
      <c r="H503" s="22"/>
    </row>
    <row r="504" spans="1:8" s="24" customFormat="1">
      <c r="A504" s="40">
        <v>6200</v>
      </c>
      <c r="B504" s="59" t="s">
        <v>1237</v>
      </c>
      <c r="C504" s="78" t="s">
        <v>12031</v>
      </c>
      <c r="D504" s="61" t="s">
        <v>12030</v>
      </c>
      <c r="E504" s="61" t="s">
        <v>1317</v>
      </c>
      <c r="F504" s="40"/>
      <c r="G504" s="44"/>
      <c r="H504" s="22"/>
    </row>
    <row r="505" spans="1:8" s="24" customFormat="1" ht="82.5">
      <c r="A505" s="40">
        <v>7000</v>
      </c>
      <c r="B505" s="59" t="s">
        <v>1406</v>
      </c>
      <c r="C505" s="78" t="s">
        <v>1407</v>
      </c>
      <c r="D505" s="61" t="s">
        <v>1317</v>
      </c>
      <c r="E505" s="61" t="s">
        <v>1317</v>
      </c>
      <c r="F505" s="40"/>
      <c r="G505" s="44"/>
      <c r="H505" s="22"/>
    </row>
    <row r="506" spans="1:8" s="24" customFormat="1">
      <c r="A506" s="40">
        <v>7001</v>
      </c>
      <c r="B506" s="59" t="s">
        <v>1408</v>
      </c>
      <c r="C506" s="78" t="s">
        <v>1409</v>
      </c>
      <c r="D506" s="61" t="s">
        <v>1317</v>
      </c>
      <c r="E506" s="61" t="s">
        <v>1317</v>
      </c>
      <c r="F506" s="40"/>
      <c r="G506" s="44"/>
      <c r="H506" s="22"/>
    </row>
    <row r="507" spans="1:8" s="24" customFormat="1" ht="115.5">
      <c r="A507" s="40">
        <v>7002</v>
      </c>
      <c r="B507" s="59" t="s">
        <v>1406</v>
      </c>
      <c r="C507" s="78" t="s">
        <v>1410</v>
      </c>
      <c r="D507" s="61" t="s">
        <v>1317</v>
      </c>
      <c r="E507" s="61" t="s">
        <v>1317</v>
      </c>
      <c r="F507" s="40"/>
      <c r="G507" s="44"/>
      <c r="H507" s="22"/>
    </row>
    <row r="508" spans="1:8" s="24" customFormat="1">
      <c r="A508" s="40">
        <v>7010</v>
      </c>
      <c r="B508" s="59" t="s">
        <v>1412</v>
      </c>
      <c r="C508" s="78" t="s">
        <v>1411</v>
      </c>
      <c r="D508" s="61" t="s">
        <v>1317</v>
      </c>
      <c r="E508" s="61" t="s">
        <v>1317</v>
      </c>
      <c r="F508" s="40"/>
      <c r="G508" s="44"/>
      <c r="H508" s="22"/>
    </row>
    <row r="509" spans="1:8" s="24" customFormat="1">
      <c r="A509" s="40">
        <v>7011</v>
      </c>
      <c r="B509" s="59" t="s">
        <v>1408</v>
      </c>
      <c r="C509" s="78" t="s">
        <v>3081</v>
      </c>
      <c r="D509" s="61" t="s">
        <v>3035</v>
      </c>
      <c r="E509" s="61" t="s">
        <v>1317</v>
      </c>
      <c r="F509" s="40"/>
      <c r="G509" s="44"/>
      <c r="H509" s="22"/>
    </row>
    <row r="510" spans="1:8" s="24" customFormat="1">
      <c r="A510" s="40">
        <v>7012</v>
      </c>
      <c r="B510" s="59" t="s">
        <v>1406</v>
      </c>
      <c r="C510" s="78" t="s">
        <v>1413</v>
      </c>
      <c r="D510" s="61" t="s">
        <v>1317</v>
      </c>
      <c r="E510" s="61" t="s">
        <v>1317</v>
      </c>
      <c r="F510" s="40"/>
      <c r="G510" s="44"/>
      <c r="H510" s="22"/>
    </row>
    <row r="511" spans="1:8" s="24" customFormat="1" ht="49.5">
      <c r="A511" s="40">
        <v>7013</v>
      </c>
      <c r="B511" s="59" t="s">
        <v>1412</v>
      </c>
      <c r="C511" s="78" t="s">
        <v>1803</v>
      </c>
      <c r="D511" s="61" t="s">
        <v>1317</v>
      </c>
      <c r="E511" s="61" t="s">
        <v>1317</v>
      </c>
      <c r="F511" s="40"/>
      <c r="G511" s="44"/>
      <c r="H511" s="22"/>
    </row>
    <row r="512" spans="1:8" s="24" customFormat="1" ht="49.5">
      <c r="A512" s="40">
        <v>7014</v>
      </c>
      <c r="B512" s="59" t="s">
        <v>1406</v>
      </c>
      <c r="C512" s="78" t="s">
        <v>1414</v>
      </c>
      <c r="D512" s="61" t="s">
        <v>1317</v>
      </c>
      <c r="E512" s="61" t="s">
        <v>1317</v>
      </c>
      <c r="F512" s="40"/>
      <c r="G512" s="44"/>
      <c r="H512" s="22"/>
    </row>
    <row r="513" spans="1:8" s="24" customFormat="1" ht="66">
      <c r="A513" s="40">
        <v>7015</v>
      </c>
      <c r="B513" s="59" t="s">
        <v>1408</v>
      </c>
      <c r="C513" s="78" t="s">
        <v>1417</v>
      </c>
      <c r="D513" s="61" t="s">
        <v>1317</v>
      </c>
      <c r="E513" s="61" t="s">
        <v>1317</v>
      </c>
      <c r="F513" s="40"/>
      <c r="G513" s="44"/>
      <c r="H513" s="22"/>
    </row>
    <row r="514" spans="1:8" s="24" customFormat="1" ht="49.5">
      <c r="A514" s="40">
        <v>7016</v>
      </c>
      <c r="B514" s="59" t="s">
        <v>1603</v>
      </c>
      <c r="C514" s="78" t="s">
        <v>1418</v>
      </c>
      <c r="D514" s="61" t="s">
        <v>1317</v>
      </c>
      <c r="E514" s="61" t="s">
        <v>1317</v>
      </c>
      <c r="F514" s="40"/>
      <c r="G514" s="44"/>
      <c r="H514" s="22"/>
    </row>
    <row r="515" spans="1:8" s="24" customFormat="1">
      <c r="A515" s="40">
        <v>7017</v>
      </c>
      <c r="B515" s="59" t="s">
        <v>1406</v>
      </c>
      <c r="C515" s="78" t="s">
        <v>1415</v>
      </c>
      <c r="D515" s="61" t="s">
        <v>1317</v>
      </c>
      <c r="E515" s="61" t="s">
        <v>1317</v>
      </c>
      <c r="F515" s="40"/>
      <c r="G515" s="44"/>
      <c r="H515" s="22"/>
    </row>
    <row r="516" spans="1:8" s="24" customFormat="1" ht="99">
      <c r="A516" s="40">
        <v>7020</v>
      </c>
      <c r="B516" s="59" t="s">
        <v>1416</v>
      </c>
      <c r="C516" s="78" t="s">
        <v>1419</v>
      </c>
      <c r="D516" s="61" t="s">
        <v>1317</v>
      </c>
      <c r="E516" s="61" t="s">
        <v>1317</v>
      </c>
      <c r="F516" s="40"/>
      <c r="G516" s="44"/>
      <c r="H516" s="22"/>
    </row>
    <row r="517" spans="1:8" s="24" customFormat="1">
      <c r="A517" s="40">
        <v>7021</v>
      </c>
      <c r="B517" s="59" t="s">
        <v>1603</v>
      </c>
      <c r="C517" s="78" t="s">
        <v>3082</v>
      </c>
      <c r="D517" s="61" t="s">
        <v>3035</v>
      </c>
      <c r="E517" s="61" t="s">
        <v>1317</v>
      </c>
      <c r="F517" s="40"/>
      <c r="G517" s="44"/>
      <c r="H517" s="22"/>
    </row>
    <row r="518" spans="1:8" s="24" customFormat="1" ht="33">
      <c r="A518" s="40">
        <v>7022</v>
      </c>
      <c r="B518" s="59" t="s">
        <v>1341</v>
      </c>
      <c r="C518" s="78" t="s">
        <v>1420</v>
      </c>
      <c r="D518" s="61" t="s">
        <v>1317</v>
      </c>
      <c r="E518" s="61" t="s">
        <v>1317</v>
      </c>
      <c r="F518" s="40"/>
      <c r="G518" s="44"/>
      <c r="H518" s="22"/>
    </row>
    <row r="519" spans="1:8" s="24" customFormat="1">
      <c r="A519" s="40">
        <v>7028</v>
      </c>
      <c r="B519" s="59" t="s">
        <v>1804</v>
      </c>
      <c r="C519" s="78" t="s">
        <v>1805</v>
      </c>
      <c r="D519" s="61" t="s">
        <v>1317</v>
      </c>
      <c r="E519" s="61" t="s">
        <v>1317</v>
      </c>
      <c r="F519" s="40" t="s">
        <v>1808</v>
      </c>
      <c r="G519" s="44"/>
      <c r="H519" s="22"/>
    </row>
    <row r="520" spans="1:8" s="24" customFormat="1" ht="49.5">
      <c r="A520" s="40">
        <v>7029</v>
      </c>
      <c r="B520" s="59" t="s">
        <v>1806</v>
      </c>
      <c r="C520" s="78" t="s">
        <v>1807</v>
      </c>
      <c r="D520" s="61" t="s">
        <v>1317</v>
      </c>
      <c r="E520" s="61" t="s">
        <v>1317</v>
      </c>
      <c r="F520" s="40"/>
      <c r="G520" s="44"/>
      <c r="H520" s="22"/>
    </row>
    <row r="521" spans="1:8" s="24" customFormat="1" ht="33">
      <c r="A521" s="40">
        <v>7030</v>
      </c>
      <c r="B521" s="59" t="s">
        <v>1341</v>
      </c>
      <c r="C521" s="78" t="s">
        <v>1421</v>
      </c>
      <c r="D521" s="61" t="s">
        <v>3047</v>
      </c>
      <c r="E521" s="61" t="s">
        <v>1317</v>
      </c>
      <c r="F521" s="40"/>
      <c r="G521" s="44"/>
      <c r="H521" s="22"/>
    </row>
    <row r="522" spans="1:8" s="24" customFormat="1">
      <c r="A522" s="40">
        <v>7031</v>
      </c>
      <c r="B522" s="59" t="s">
        <v>1423</v>
      </c>
      <c r="C522" s="78" t="s">
        <v>1424</v>
      </c>
      <c r="D522" s="61" t="s">
        <v>1317</v>
      </c>
      <c r="E522" s="61" t="s">
        <v>1317</v>
      </c>
      <c r="F522" s="40"/>
      <c r="G522" s="44"/>
      <c r="H522" s="22"/>
    </row>
    <row r="523" spans="1:8" s="24" customFormat="1" ht="33">
      <c r="A523" s="40">
        <v>7032</v>
      </c>
      <c r="B523" s="59" t="s">
        <v>1341</v>
      </c>
      <c r="C523" s="78" t="s">
        <v>1425</v>
      </c>
      <c r="D523" s="61" t="s">
        <v>1317</v>
      </c>
      <c r="E523" s="61" t="s">
        <v>1317</v>
      </c>
      <c r="F523" s="40"/>
      <c r="G523" s="44"/>
      <c r="H523" s="22"/>
    </row>
    <row r="524" spans="1:8" s="24" customFormat="1" ht="33">
      <c r="A524" s="40">
        <v>7033</v>
      </c>
      <c r="B524" s="59" t="s">
        <v>1416</v>
      </c>
      <c r="C524" s="78" t="s">
        <v>1422</v>
      </c>
      <c r="D524" s="61" t="s">
        <v>1317</v>
      </c>
      <c r="E524" s="61" t="s">
        <v>1317</v>
      </c>
      <c r="F524" s="40"/>
      <c r="G524" s="44"/>
      <c r="H524" s="22"/>
    </row>
    <row r="525" spans="1:8" s="24" customFormat="1">
      <c r="A525" s="40">
        <v>7034</v>
      </c>
      <c r="B525" s="59" t="s">
        <v>1423</v>
      </c>
      <c r="C525" s="78" t="s">
        <v>3083</v>
      </c>
      <c r="D525" s="61" t="s">
        <v>3035</v>
      </c>
      <c r="E525" s="61" t="s">
        <v>1317</v>
      </c>
      <c r="F525" s="40"/>
      <c r="G525" s="44"/>
      <c r="H525" s="22"/>
    </row>
    <row r="526" spans="1:8" s="24" customFormat="1" ht="49.5">
      <c r="A526" s="40">
        <v>7035</v>
      </c>
      <c r="B526" s="59" t="s">
        <v>1603</v>
      </c>
      <c r="C526" s="78" t="s">
        <v>1426</v>
      </c>
      <c r="D526" s="61" t="s">
        <v>1317</v>
      </c>
      <c r="E526" s="61" t="s">
        <v>1317</v>
      </c>
      <c r="F526" s="40"/>
      <c r="G526" s="44"/>
      <c r="H526" s="22"/>
    </row>
    <row r="527" spans="1:8" s="24" customFormat="1">
      <c r="A527" s="40">
        <v>7036</v>
      </c>
      <c r="B527" s="59" t="s">
        <v>1434</v>
      </c>
      <c r="C527" s="78" t="s">
        <v>1435</v>
      </c>
      <c r="D527" s="61" t="s">
        <v>1317</v>
      </c>
      <c r="E527" s="61" t="s">
        <v>1317</v>
      </c>
      <c r="F527" s="40"/>
      <c r="G527" s="44"/>
      <c r="H527" s="22"/>
    </row>
    <row r="528" spans="1:8" s="24" customFormat="1">
      <c r="A528" s="40">
        <v>7037</v>
      </c>
      <c r="B528" s="59" t="s">
        <v>1340</v>
      </c>
      <c r="C528" s="78" t="s">
        <v>3085</v>
      </c>
      <c r="D528" s="61" t="s">
        <v>1317</v>
      </c>
      <c r="E528" s="61" t="s">
        <v>1317</v>
      </c>
      <c r="F528" s="40"/>
      <c r="G528" s="44"/>
      <c r="H528" s="22"/>
    </row>
    <row r="529" spans="1:8" s="24" customFormat="1">
      <c r="A529" s="40">
        <v>7038</v>
      </c>
      <c r="B529" s="59" t="s">
        <v>1603</v>
      </c>
      <c r="C529" s="78" t="s">
        <v>3084</v>
      </c>
      <c r="D529" s="61" t="s">
        <v>3035</v>
      </c>
      <c r="E529" s="61" t="s">
        <v>1317</v>
      </c>
      <c r="F529" s="40"/>
      <c r="G529" s="44"/>
      <c r="H529" s="22"/>
    </row>
    <row r="530" spans="1:8" s="24" customFormat="1" ht="99">
      <c r="A530" s="40">
        <v>7039</v>
      </c>
      <c r="B530" s="59" t="s">
        <v>1416</v>
      </c>
      <c r="C530" s="78" t="s">
        <v>1427</v>
      </c>
      <c r="D530" s="61" t="s">
        <v>1317</v>
      </c>
      <c r="E530" s="61" t="s">
        <v>1317</v>
      </c>
      <c r="F530" s="40"/>
      <c r="G530" s="44"/>
      <c r="H530" s="22"/>
    </row>
    <row r="531" spans="1:8" s="24" customFormat="1" ht="66">
      <c r="A531" s="40">
        <v>7040</v>
      </c>
      <c r="B531" s="59" t="s">
        <v>1340</v>
      </c>
      <c r="C531" s="78" t="s">
        <v>1428</v>
      </c>
      <c r="D531" s="61" t="s">
        <v>1317</v>
      </c>
      <c r="E531" s="61" t="s">
        <v>1317</v>
      </c>
      <c r="F531" s="40"/>
      <c r="G531" s="44"/>
      <c r="H531" s="22"/>
    </row>
    <row r="532" spans="1:8" s="24" customFormat="1" ht="66">
      <c r="A532" s="40">
        <v>7041</v>
      </c>
      <c r="B532" s="59" t="s">
        <v>1341</v>
      </c>
      <c r="C532" s="78" t="s">
        <v>1429</v>
      </c>
      <c r="D532" s="61" t="s">
        <v>1317</v>
      </c>
      <c r="E532" s="61" t="s">
        <v>1317</v>
      </c>
      <c r="F532" s="40"/>
      <c r="G532" s="44"/>
      <c r="H532" s="22"/>
    </row>
    <row r="533" spans="1:8" s="24" customFormat="1" ht="49.5">
      <c r="A533" s="40">
        <v>7042</v>
      </c>
      <c r="B533" s="59" t="s">
        <v>1416</v>
      </c>
      <c r="C533" s="78" t="s">
        <v>1430</v>
      </c>
      <c r="D533" s="61" t="s">
        <v>1317</v>
      </c>
      <c r="E533" s="61" t="s">
        <v>1317</v>
      </c>
      <c r="F533" s="40"/>
      <c r="G533" s="44"/>
      <c r="H533" s="22"/>
    </row>
    <row r="534" spans="1:8" s="24" customFormat="1" ht="49.5">
      <c r="A534" s="40">
        <v>7043</v>
      </c>
      <c r="B534" s="59" t="s">
        <v>1431</v>
      </c>
      <c r="C534" s="78" t="s">
        <v>1436</v>
      </c>
      <c r="D534" s="61" t="s">
        <v>1317</v>
      </c>
      <c r="E534" s="61" t="s">
        <v>1317</v>
      </c>
      <c r="F534" s="40"/>
      <c r="G534" s="44"/>
      <c r="H534" s="22"/>
    </row>
    <row r="535" spans="1:8" s="24" customFormat="1" ht="66">
      <c r="A535" s="40">
        <v>7044</v>
      </c>
      <c r="B535" s="59" t="s">
        <v>1416</v>
      </c>
      <c r="C535" s="78" t="s">
        <v>1432</v>
      </c>
      <c r="D535" s="61" t="s">
        <v>1317</v>
      </c>
      <c r="E535" s="61" t="s">
        <v>1317</v>
      </c>
      <c r="F535" s="40"/>
      <c r="G535" s="44"/>
      <c r="H535" s="22"/>
    </row>
    <row r="536" spans="1:8" s="24" customFormat="1" ht="66">
      <c r="A536" s="40">
        <v>7045</v>
      </c>
      <c r="B536" s="59" t="s">
        <v>1438</v>
      </c>
      <c r="C536" s="78" t="s">
        <v>1433</v>
      </c>
      <c r="D536" s="61" t="s">
        <v>1317</v>
      </c>
      <c r="E536" s="61" t="s">
        <v>1317</v>
      </c>
      <c r="F536" s="40"/>
      <c r="G536" s="44"/>
      <c r="H536" s="22"/>
    </row>
    <row r="537" spans="1:8" s="24" customFormat="1" ht="49.5">
      <c r="A537" s="40">
        <v>7046</v>
      </c>
      <c r="B537" s="59" t="s">
        <v>1340</v>
      </c>
      <c r="C537" s="78" t="s">
        <v>1437</v>
      </c>
      <c r="D537" s="61" t="s">
        <v>1317</v>
      </c>
      <c r="E537" s="61" t="s">
        <v>1317</v>
      </c>
      <c r="F537" s="40"/>
      <c r="G537" s="44"/>
      <c r="H537" s="22"/>
    </row>
    <row r="538" spans="1:8" s="24" customFormat="1" ht="66">
      <c r="A538" s="40">
        <v>7050</v>
      </c>
      <c r="B538" s="59" t="s">
        <v>1423</v>
      </c>
      <c r="C538" s="78" t="s">
        <v>1440</v>
      </c>
      <c r="D538" s="61" t="s">
        <v>1317</v>
      </c>
      <c r="E538" s="61" t="s">
        <v>1317</v>
      </c>
      <c r="F538" s="40"/>
      <c r="G538" s="44"/>
      <c r="H538" s="22"/>
    </row>
    <row r="539" spans="1:8" s="24" customFormat="1" ht="33">
      <c r="A539" s="40">
        <v>7051</v>
      </c>
      <c r="B539" s="59" t="s">
        <v>1438</v>
      </c>
      <c r="C539" s="78" t="s">
        <v>1439</v>
      </c>
      <c r="D539" s="61" t="s">
        <v>1317</v>
      </c>
      <c r="E539" s="61" t="s">
        <v>1317</v>
      </c>
      <c r="F539" s="40"/>
      <c r="G539" s="44"/>
      <c r="H539" s="22"/>
    </row>
    <row r="540" spans="1:8" s="24" customFormat="1" ht="49.5">
      <c r="A540" s="40">
        <v>7052</v>
      </c>
      <c r="B540" s="59" t="s">
        <v>1340</v>
      </c>
      <c r="C540" s="78" t="s">
        <v>1443</v>
      </c>
      <c r="D540" s="61" t="s">
        <v>1317</v>
      </c>
      <c r="E540" s="61" t="s">
        <v>1317</v>
      </c>
      <c r="F540" s="40"/>
      <c r="G540" s="44"/>
      <c r="H540" s="22"/>
    </row>
    <row r="541" spans="1:8" s="24" customFormat="1" ht="66">
      <c r="A541" s="40">
        <v>7053</v>
      </c>
      <c r="B541" s="59" t="s">
        <v>1441</v>
      </c>
      <c r="C541" s="78" t="s">
        <v>1442</v>
      </c>
      <c r="D541" s="61" t="s">
        <v>1317</v>
      </c>
      <c r="E541" s="61" t="s">
        <v>1317</v>
      </c>
      <c r="F541" s="40"/>
      <c r="G541" s="44"/>
      <c r="H541" s="22"/>
    </row>
    <row r="542" spans="1:8" s="24" customFormat="1">
      <c r="A542" s="40">
        <v>7054</v>
      </c>
      <c r="B542" s="59" t="s">
        <v>1340</v>
      </c>
      <c r="C542" s="78" t="s">
        <v>1444</v>
      </c>
      <c r="D542" s="61" t="s">
        <v>1317</v>
      </c>
      <c r="E542" s="61" t="s">
        <v>1317</v>
      </c>
      <c r="F542" s="40"/>
      <c r="G542" s="44"/>
      <c r="H542" s="22"/>
    </row>
    <row r="543" spans="1:8" s="24" customFormat="1" ht="33">
      <c r="A543" s="40">
        <v>7055</v>
      </c>
      <c r="B543" s="59" t="s">
        <v>1603</v>
      </c>
      <c r="C543" s="78" t="s">
        <v>1445</v>
      </c>
      <c r="D543" s="61" t="s">
        <v>1446</v>
      </c>
      <c r="E543" s="61" t="s">
        <v>1317</v>
      </c>
      <c r="F543" s="40"/>
      <c r="G543" s="44"/>
      <c r="H543" s="22"/>
    </row>
    <row r="544" spans="1:8" s="24" customFormat="1">
      <c r="A544" s="40">
        <v>7060</v>
      </c>
      <c r="B544" s="59" t="s">
        <v>1340</v>
      </c>
      <c r="C544" s="78" t="s">
        <v>1448</v>
      </c>
      <c r="D544" s="61" t="s">
        <v>1447</v>
      </c>
      <c r="E544" s="61" t="s">
        <v>1317</v>
      </c>
      <c r="F544" s="40"/>
      <c r="G544" s="44"/>
      <c r="H544" s="22"/>
    </row>
    <row r="545" spans="1:8" s="24" customFormat="1">
      <c r="A545" s="40">
        <v>7061</v>
      </c>
      <c r="B545" s="59" t="s">
        <v>1340</v>
      </c>
      <c r="C545" s="78" t="s">
        <v>1449</v>
      </c>
      <c r="D545" s="61" t="s">
        <v>1450</v>
      </c>
      <c r="E545" s="61" t="s">
        <v>1317</v>
      </c>
      <c r="F545" s="40"/>
      <c r="G545" s="44"/>
      <c r="H545" s="22"/>
    </row>
    <row r="546" spans="1:8" s="24" customFormat="1">
      <c r="A546" s="40">
        <v>7062</v>
      </c>
      <c r="B546" s="59" t="s">
        <v>1438</v>
      </c>
      <c r="C546" s="78" t="s">
        <v>1451</v>
      </c>
      <c r="D546" s="61" t="s">
        <v>1317</v>
      </c>
      <c r="E546" s="61" t="s">
        <v>1317</v>
      </c>
      <c r="F546" s="40"/>
      <c r="G546" s="44"/>
      <c r="H546" s="22"/>
    </row>
    <row r="547" spans="1:8" s="24" customFormat="1" ht="82.5">
      <c r="A547" s="40">
        <v>7063</v>
      </c>
      <c r="B547" s="59" t="s">
        <v>1423</v>
      </c>
      <c r="C547" s="78" t="s">
        <v>1452</v>
      </c>
      <c r="D547" s="61" t="s">
        <v>1317</v>
      </c>
      <c r="E547" s="61" t="s">
        <v>1317</v>
      </c>
      <c r="F547" s="40"/>
      <c r="G547" s="44"/>
      <c r="H547" s="22"/>
    </row>
    <row r="548" spans="1:8" s="24" customFormat="1" ht="49.5">
      <c r="A548" s="40">
        <v>7064</v>
      </c>
      <c r="B548" s="59" t="s">
        <v>1340</v>
      </c>
      <c r="C548" s="78" t="s">
        <v>3086</v>
      </c>
      <c r="D548" s="61" t="s">
        <v>3035</v>
      </c>
      <c r="E548" s="61" t="s">
        <v>1317</v>
      </c>
      <c r="F548" s="40"/>
      <c r="G548" s="44"/>
      <c r="H548" s="22"/>
    </row>
    <row r="549" spans="1:8" s="24" customFormat="1" ht="49.5">
      <c r="A549" s="40">
        <v>7065</v>
      </c>
      <c r="B549" s="59" t="s">
        <v>1416</v>
      </c>
      <c r="C549" s="78" t="s">
        <v>1456</v>
      </c>
      <c r="D549" s="61" t="s">
        <v>1317</v>
      </c>
      <c r="E549" s="61" t="s">
        <v>1317</v>
      </c>
      <c r="F549" s="40"/>
      <c r="G549" s="44"/>
      <c r="H549" s="22"/>
    </row>
    <row r="550" spans="1:8" s="24" customFormat="1" ht="33">
      <c r="A550" s="40">
        <v>7066</v>
      </c>
      <c r="B550" s="59" t="s">
        <v>1423</v>
      </c>
      <c r="C550" s="78" t="s">
        <v>1453</v>
      </c>
      <c r="D550" s="61" t="s">
        <v>1317</v>
      </c>
      <c r="E550" s="61" t="s">
        <v>1317</v>
      </c>
      <c r="F550" s="40"/>
      <c r="G550" s="44"/>
      <c r="H550" s="22"/>
    </row>
    <row r="551" spans="1:8" s="24" customFormat="1" ht="33">
      <c r="A551" s="40">
        <v>7067</v>
      </c>
      <c r="B551" s="59" t="s">
        <v>1416</v>
      </c>
      <c r="C551" s="78" t="s">
        <v>1454</v>
      </c>
      <c r="D551" s="61" t="s">
        <v>1317</v>
      </c>
      <c r="E551" s="61" t="s">
        <v>1317</v>
      </c>
      <c r="F551" s="40"/>
      <c r="G551" s="44"/>
      <c r="H551" s="22"/>
    </row>
    <row r="552" spans="1:8" s="24" customFormat="1">
      <c r="A552" s="40">
        <v>7068</v>
      </c>
      <c r="B552" s="59" t="s">
        <v>1423</v>
      </c>
      <c r="C552" s="78" t="s">
        <v>1455</v>
      </c>
      <c r="D552" s="61" t="s">
        <v>1317</v>
      </c>
      <c r="E552" s="61" t="s">
        <v>1317</v>
      </c>
      <c r="F552" s="40"/>
      <c r="G552" s="44"/>
      <c r="H552" s="22"/>
    </row>
    <row r="553" spans="1:8" s="24" customFormat="1">
      <c r="A553" s="40">
        <v>7069</v>
      </c>
      <c r="B553" s="59" t="s">
        <v>1340</v>
      </c>
      <c r="C553" s="78" t="s">
        <v>1458</v>
      </c>
      <c r="D553" s="61" t="s">
        <v>1317</v>
      </c>
      <c r="E553" s="61" t="s">
        <v>1317</v>
      </c>
      <c r="F553" s="40"/>
      <c r="G553" s="44"/>
      <c r="H553" s="22"/>
    </row>
    <row r="554" spans="1:8" s="24" customFormat="1" ht="66">
      <c r="A554" s="40">
        <v>7070</v>
      </c>
      <c r="B554" s="59" t="s">
        <v>1423</v>
      </c>
      <c r="C554" s="78" t="s">
        <v>1457</v>
      </c>
      <c r="D554" s="61" t="s">
        <v>1317</v>
      </c>
      <c r="E554" s="61" t="s">
        <v>1317</v>
      </c>
      <c r="F554" s="40"/>
      <c r="G554" s="44"/>
      <c r="H554" s="22"/>
    </row>
    <row r="555" spans="1:8" s="24" customFormat="1" ht="33">
      <c r="A555" s="40">
        <v>7071</v>
      </c>
      <c r="B555" s="59" t="s">
        <v>1603</v>
      </c>
      <c r="C555" s="78" t="s">
        <v>1463</v>
      </c>
      <c r="D555" s="61" t="s">
        <v>1317</v>
      </c>
      <c r="E555" s="61" t="s">
        <v>1317</v>
      </c>
      <c r="F555" s="40"/>
      <c r="G555" s="44"/>
      <c r="H555" s="22"/>
    </row>
    <row r="556" spans="1:8" s="24" customFormat="1">
      <c r="A556" s="40">
        <v>7072</v>
      </c>
      <c r="B556" s="59" t="s">
        <v>1340</v>
      </c>
      <c r="C556" s="78" t="s">
        <v>1465</v>
      </c>
      <c r="D556" s="61" t="s">
        <v>1447</v>
      </c>
      <c r="E556" s="61" t="s">
        <v>1317</v>
      </c>
      <c r="F556" s="40"/>
      <c r="G556" s="44"/>
      <c r="H556" s="22"/>
    </row>
    <row r="557" spans="1:8" s="24" customFormat="1" ht="49.5">
      <c r="A557" s="40">
        <v>7073</v>
      </c>
      <c r="B557" s="59" t="s">
        <v>1438</v>
      </c>
      <c r="C557" s="78" t="s">
        <v>1466</v>
      </c>
      <c r="D557" s="61" t="s">
        <v>1464</v>
      </c>
      <c r="E557" s="61" t="s">
        <v>1317</v>
      </c>
      <c r="F557" s="40"/>
      <c r="G557" s="44"/>
      <c r="H557" s="22"/>
    </row>
    <row r="558" spans="1:8" s="24" customFormat="1" ht="66">
      <c r="A558" s="40">
        <v>7074</v>
      </c>
      <c r="B558" s="59" t="s">
        <v>1416</v>
      </c>
      <c r="C558" s="78" t="s">
        <v>1459</v>
      </c>
      <c r="D558" s="61" t="s">
        <v>1464</v>
      </c>
      <c r="E558" s="61" t="s">
        <v>1317</v>
      </c>
      <c r="F558" s="40"/>
      <c r="G558" s="44"/>
      <c r="H558" s="22"/>
    </row>
    <row r="559" spans="1:8" s="24" customFormat="1" ht="33">
      <c r="A559" s="40">
        <v>7075</v>
      </c>
      <c r="B559" s="59" t="s">
        <v>1530</v>
      </c>
      <c r="C559" s="78" t="s">
        <v>1460</v>
      </c>
      <c r="D559" s="61" t="s">
        <v>1317</v>
      </c>
      <c r="E559" s="61" t="s">
        <v>1317</v>
      </c>
      <c r="F559" s="40"/>
      <c r="G559" s="44"/>
      <c r="H559" s="22"/>
    </row>
    <row r="560" spans="1:8" s="24" customFormat="1" ht="49.5">
      <c r="A560" s="40">
        <v>7076</v>
      </c>
      <c r="B560" s="59" t="s">
        <v>1461</v>
      </c>
      <c r="C560" s="78" t="s">
        <v>1462</v>
      </c>
      <c r="D560" s="61" t="s">
        <v>1317</v>
      </c>
      <c r="E560" s="61" t="s">
        <v>1317</v>
      </c>
      <c r="F560" s="40"/>
      <c r="G560" s="44"/>
      <c r="H560" s="22"/>
    </row>
    <row r="561" spans="1:8" s="24" customFormat="1">
      <c r="A561" s="40">
        <v>7077</v>
      </c>
      <c r="B561" s="59" t="s">
        <v>1340</v>
      </c>
      <c r="C561" s="78" t="s">
        <v>1467</v>
      </c>
      <c r="D561" s="61" t="s">
        <v>1317</v>
      </c>
      <c r="E561" s="61" t="s">
        <v>1317</v>
      </c>
      <c r="F561" s="40"/>
      <c r="G561" s="44"/>
      <c r="H561" s="22"/>
    </row>
    <row r="562" spans="1:8" s="24" customFormat="1" ht="49.5">
      <c r="A562" s="40">
        <v>7080</v>
      </c>
      <c r="B562" s="59" t="s">
        <v>1468</v>
      </c>
      <c r="C562" s="78" t="s">
        <v>1469</v>
      </c>
      <c r="D562" s="61" t="s">
        <v>1317</v>
      </c>
      <c r="E562" s="61" t="s">
        <v>1317</v>
      </c>
      <c r="F562" s="40"/>
      <c r="G562" s="44"/>
      <c r="H562" s="22"/>
    </row>
    <row r="563" spans="1:8" s="24" customFormat="1">
      <c r="A563" s="40">
        <v>7081</v>
      </c>
      <c r="B563" s="59" t="s">
        <v>1603</v>
      </c>
      <c r="C563" s="78" t="s">
        <v>1470</v>
      </c>
      <c r="D563" s="61" t="s">
        <v>1471</v>
      </c>
      <c r="E563" s="61" t="s">
        <v>1317</v>
      </c>
      <c r="F563" s="40"/>
      <c r="G563" s="44"/>
      <c r="H563" s="22"/>
    </row>
    <row r="564" spans="1:8" s="24" customFormat="1" ht="49.5">
      <c r="A564" s="40">
        <v>7082</v>
      </c>
      <c r="B564" s="59" t="s">
        <v>1340</v>
      </c>
      <c r="C564" s="78" t="s">
        <v>1472</v>
      </c>
      <c r="D564" s="61" t="s">
        <v>1317</v>
      </c>
      <c r="E564" s="61" t="s">
        <v>1317</v>
      </c>
      <c r="F564" s="40"/>
      <c r="G564" s="44"/>
      <c r="H564" s="22"/>
    </row>
    <row r="565" spans="1:8" s="24" customFormat="1" ht="49.5">
      <c r="A565" s="40">
        <v>7083</v>
      </c>
      <c r="B565" s="59" t="s">
        <v>1423</v>
      </c>
      <c r="C565" s="78" t="s">
        <v>1473</v>
      </c>
      <c r="D565" s="61" t="s">
        <v>1317</v>
      </c>
      <c r="E565" s="61" t="s">
        <v>1317</v>
      </c>
      <c r="F565" s="40"/>
      <c r="G565" s="44"/>
      <c r="H565" s="22"/>
    </row>
    <row r="566" spans="1:8" s="24" customFormat="1">
      <c r="A566" s="40">
        <v>7084</v>
      </c>
      <c r="B566" s="59" t="s">
        <v>1468</v>
      </c>
      <c r="C566" s="78" t="s">
        <v>1474</v>
      </c>
      <c r="D566" s="61" t="s">
        <v>1317</v>
      </c>
      <c r="E566" s="61" t="s">
        <v>1317</v>
      </c>
      <c r="F566" s="40"/>
      <c r="G566" s="44"/>
      <c r="H566" s="22"/>
    </row>
    <row r="567" spans="1:8" s="24" customFormat="1" ht="115.5">
      <c r="A567" s="40">
        <v>7085</v>
      </c>
      <c r="B567" s="59" t="s">
        <v>1340</v>
      </c>
      <c r="C567" s="78" t="s">
        <v>1828</v>
      </c>
      <c r="D567" s="61" t="s">
        <v>1317</v>
      </c>
      <c r="E567" s="61" t="s">
        <v>1317</v>
      </c>
      <c r="F567" s="40"/>
      <c r="G567" s="44"/>
      <c r="H567" s="22"/>
    </row>
    <row r="568" spans="1:8" s="24" customFormat="1">
      <c r="A568" s="40">
        <v>7086</v>
      </c>
      <c r="B568" s="59" t="s">
        <v>1468</v>
      </c>
      <c r="C568" s="78" t="s">
        <v>1475</v>
      </c>
      <c r="D568" s="61" t="s">
        <v>1317</v>
      </c>
      <c r="E568" s="61" t="s">
        <v>1317</v>
      </c>
      <c r="F568" s="40"/>
      <c r="G568" s="44"/>
      <c r="H568" s="22"/>
    </row>
    <row r="569" spans="1:8" s="24" customFormat="1" ht="49.5">
      <c r="A569" s="40">
        <v>7087</v>
      </c>
      <c r="B569" s="59" t="s">
        <v>1340</v>
      </c>
      <c r="C569" s="78" t="s">
        <v>1476</v>
      </c>
      <c r="D569" s="61" t="s">
        <v>1317</v>
      </c>
      <c r="E569" s="61" t="s">
        <v>1317</v>
      </c>
      <c r="F569" s="40"/>
      <c r="G569" s="44"/>
      <c r="H569" s="22"/>
    </row>
    <row r="570" spans="1:8" s="24" customFormat="1">
      <c r="A570" s="40">
        <v>7088</v>
      </c>
      <c r="B570" s="59" t="s">
        <v>1468</v>
      </c>
      <c r="C570" s="78" t="s">
        <v>1477</v>
      </c>
      <c r="D570" s="61" t="s">
        <v>1317</v>
      </c>
      <c r="E570" s="61" t="s">
        <v>1317</v>
      </c>
      <c r="F570" s="40"/>
      <c r="G570" s="44"/>
      <c r="H570" s="22"/>
    </row>
    <row r="571" spans="1:8" s="24" customFormat="1">
      <c r="A571" s="40">
        <v>7089</v>
      </c>
      <c r="B571" s="59" t="s">
        <v>1340</v>
      </c>
      <c r="C571" s="78" t="s">
        <v>1827</v>
      </c>
      <c r="D571" s="61" t="s">
        <v>1478</v>
      </c>
      <c r="E571" s="61" t="s">
        <v>1317</v>
      </c>
      <c r="F571" s="40"/>
      <c r="G571" s="44"/>
      <c r="H571" s="22"/>
    </row>
    <row r="572" spans="1:8" s="24" customFormat="1" ht="33">
      <c r="A572" s="40">
        <v>7090</v>
      </c>
      <c r="B572" s="59" t="s">
        <v>1340</v>
      </c>
      <c r="C572" s="78" t="s">
        <v>1479</v>
      </c>
      <c r="D572" s="61" t="s">
        <v>1317</v>
      </c>
      <c r="E572" s="61" t="s">
        <v>1317</v>
      </c>
      <c r="F572" s="40"/>
      <c r="G572" s="44"/>
      <c r="H572" s="22"/>
    </row>
    <row r="573" spans="1:8" s="24" customFormat="1">
      <c r="A573" s="40">
        <v>7091</v>
      </c>
      <c r="B573" s="59" t="s">
        <v>1468</v>
      </c>
      <c r="C573" s="78" t="s">
        <v>1480</v>
      </c>
      <c r="D573" s="61" t="s">
        <v>1317</v>
      </c>
      <c r="E573" s="61" t="s">
        <v>1317</v>
      </c>
      <c r="F573" s="40"/>
      <c r="G573" s="44"/>
      <c r="H573" s="22"/>
    </row>
    <row r="574" spans="1:8" s="24" customFormat="1">
      <c r="A574" s="40">
        <v>7092</v>
      </c>
      <c r="B574" s="59" t="s">
        <v>1481</v>
      </c>
      <c r="C574" s="78" t="s">
        <v>1826</v>
      </c>
      <c r="D574" s="61" t="s">
        <v>1317</v>
      </c>
      <c r="E574" s="61" t="s">
        <v>1317</v>
      </c>
      <c r="F574" s="40"/>
      <c r="G574" s="44"/>
      <c r="H574" s="22"/>
    </row>
    <row r="575" spans="1:8" s="24" customFormat="1">
      <c r="A575" s="40">
        <v>7093</v>
      </c>
      <c r="B575" s="59" t="s">
        <v>1603</v>
      </c>
      <c r="C575" s="78" t="s">
        <v>1482</v>
      </c>
      <c r="D575" s="61" t="s">
        <v>3037</v>
      </c>
      <c r="E575" s="61" t="s">
        <v>1317</v>
      </c>
      <c r="F575" s="40"/>
      <c r="G575" s="44"/>
      <c r="H575" s="22"/>
    </row>
    <row r="576" spans="1:8" s="24" customFormat="1">
      <c r="A576" s="40">
        <v>7094</v>
      </c>
      <c r="B576" s="59" t="s">
        <v>1483</v>
      </c>
      <c r="C576" s="78" t="s">
        <v>1482</v>
      </c>
      <c r="D576" s="61" t="s">
        <v>3037</v>
      </c>
      <c r="E576" s="61" t="s">
        <v>1317</v>
      </c>
      <c r="F576" s="40"/>
      <c r="G576" s="44"/>
      <c r="H576" s="22"/>
    </row>
    <row r="577" spans="1:8" s="24" customFormat="1" ht="49.5">
      <c r="A577" s="40">
        <v>7095</v>
      </c>
      <c r="B577" s="59" t="s">
        <v>1340</v>
      </c>
      <c r="C577" s="78" t="s">
        <v>1825</v>
      </c>
      <c r="D577" s="61" t="s">
        <v>1317</v>
      </c>
      <c r="E577" s="61" t="s">
        <v>1317</v>
      </c>
      <c r="F577" s="40"/>
      <c r="G577" s="44"/>
      <c r="H577" s="22"/>
    </row>
    <row r="578" spans="1:8" s="24" customFormat="1">
      <c r="A578" s="40">
        <v>7096</v>
      </c>
      <c r="B578" s="59" t="s">
        <v>1341</v>
      </c>
      <c r="C578" s="78" t="s">
        <v>1547</v>
      </c>
      <c r="D578" s="61" t="s">
        <v>3034</v>
      </c>
      <c r="E578" s="61" t="s">
        <v>1317</v>
      </c>
      <c r="F578" s="40"/>
      <c r="G578" s="44"/>
      <c r="H578" s="22"/>
    </row>
    <row r="579" spans="1:8" s="24" customFormat="1">
      <c r="A579" s="40">
        <v>7097</v>
      </c>
      <c r="B579" s="59" t="s">
        <v>1340</v>
      </c>
      <c r="C579" s="78" t="s">
        <v>11444</v>
      </c>
      <c r="D579" s="61" t="s">
        <v>1317</v>
      </c>
      <c r="E579" s="61" t="s">
        <v>1317</v>
      </c>
      <c r="F579" s="40"/>
      <c r="G579" s="44"/>
      <c r="H579" s="22"/>
    </row>
    <row r="580" spans="1:8" s="24" customFormat="1">
      <c r="A580" s="40">
        <v>7100</v>
      </c>
      <c r="B580" s="59" t="s">
        <v>1484</v>
      </c>
      <c r="C580" s="78" t="s">
        <v>1485</v>
      </c>
      <c r="D580" s="61" t="s">
        <v>1317</v>
      </c>
      <c r="E580" s="61" t="s">
        <v>1317</v>
      </c>
      <c r="F580" s="40"/>
      <c r="G580" s="44"/>
      <c r="H580" s="22"/>
    </row>
    <row r="581" spans="1:8" s="24" customFormat="1">
      <c r="A581" s="40">
        <v>7101</v>
      </c>
      <c r="B581" s="59" t="s">
        <v>1340</v>
      </c>
      <c r="C581" s="78" t="s">
        <v>1824</v>
      </c>
      <c r="D581" s="61" t="s">
        <v>1317</v>
      </c>
      <c r="E581" s="61" t="s">
        <v>1317</v>
      </c>
      <c r="F581" s="40"/>
      <c r="G581" s="44"/>
      <c r="H581" s="22"/>
    </row>
    <row r="582" spans="1:8" s="24" customFormat="1">
      <c r="A582" s="40">
        <v>7102</v>
      </c>
      <c r="B582" s="59" t="s">
        <v>1484</v>
      </c>
      <c r="C582" s="78" t="s">
        <v>3091</v>
      </c>
      <c r="D582" s="61" t="s">
        <v>3090</v>
      </c>
      <c r="E582" s="61" t="s">
        <v>1317</v>
      </c>
      <c r="F582" s="40"/>
      <c r="G582" s="44"/>
      <c r="H582" s="22"/>
    </row>
    <row r="583" spans="1:8" s="24" customFormat="1" ht="33">
      <c r="A583" s="40">
        <v>7103</v>
      </c>
      <c r="B583" s="59" t="s">
        <v>1340</v>
      </c>
      <c r="C583" s="78" t="s">
        <v>1823</v>
      </c>
      <c r="D583" s="61" t="s">
        <v>1317</v>
      </c>
      <c r="E583" s="61" t="s">
        <v>1317</v>
      </c>
      <c r="F583" s="40"/>
      <c r="G583" s="44"/>
      <c r="H583" s="22"/>
    </row>
    <row r="584" spans="1:8" s="24" customFormat="1">
      <c r="A584" s="40">
        <v>7104</v>
      </c>
      <c r="B584" s="59" t="s">
        <v>1481</v>
      </c>
      <c r="C584" s="78" t="s">
        <v>1486</v>
      </c>
      <c r="D584" s="61" t="s">
        <v>1317</v>
      </c>
      <c r="E584" s="61" t="s">
        <v>1317</v>
      </c>
      <c r="F584" s="40"/>
      <c r="G584" s="44"/>
      <c r="H584" s="22"/>
    </row>
    <row r="585" spans="1:8" s="24" customFormat="1">
      <c r="A585" s="40">
        <v>7110</v>
      </c>
      <c r="B585" s="59" t="s">
        <v>1481</v>
      </c>
      <c r="C585" s="78" t="s">
        <v>1527</v>
      </c>
      <c r="D585" s="61" t="s">
        <v>1317</v>
      </c>
      <c r="E585" s="61" t="s">
        <v>1317</v>
      </c>
      <c r="F585" s="40"/>
      <c r="G585" s="44"/>
      <c r="H585" s="22"/>
    </row>
    <row r="586" spans="1:8" s="24" customFormat="1">
      <c r="A586" s="40">
        <v>7111</v>
      </c>
      <c r="B586" s="59" t="s">
        <v>1500</v>
      </c>
      <c r="C586" s="78" t="s">
        <v>1528</v>
      </c>
      <c r="D586" s="61" t="s">
        <v>1317</v>
      </c>
      <c r="E586" s="61" t="s">
        <v>1317</v>
      </c>
      <c r="F586" s="40"/>
      <c r="G586" s="44"/>
      <c r="H586" s="22"/>
    </row>
    <row r="587" spans="1:8" s="24" customFormat="1" ht="49.5">
      <c r="A587" s="40">
        <v>7112</v>
      </c>
      <c r="B587" s="59" t="s">
        <v>1340</v>
      </c>
      <c r="C587" s="78" t="s">
        <v>1822</v>
      </c>
      <c r="D587" s="61" t="s">
        <v>1317</v>
      </c>
      <c r="E587" s="61" t="s">
        <v>1317</v>
      </c>
      <c r="F587" s="40"/>
      <c r="G587" s="44"/>
      <c r="H587" s="22"/>
    </row>
    <row r="588" spans="1:8" s="24" customFormat="1">
      <c r="A588" s="40">
        <v>7113</v>
      </c>
      <c r="B588" s="59" t="s">
        <v>1481</v>
      </c>
      <c r="C588" s="78" t="s">
        <v>1487</v>
      </c>
      <c r="D588" s="61" t="s">
        <v>1317</v>
      </c>
      <c r="E588" s="61" t="s">
        <v>1317</v>
      </c>
      <c r="F588" s="40"/>
      <c r="G588" s="44"/>
      <c r="H588" s="22"/>
    </row>
    <row r="589" spans="1:8" s="24" customFormat="1">
      <c r="A589" s="40">
        <v>7114</v>
      </c>
      <c r="B589" s="59" t="s">
        <v>1340</v>
      </c>
      <c r="C589" s="78" t="s">
        <v>1821</v>
      </c>
      <c r="D589" s="61" t="s">
        <v>1317</v>
      </c>
      <c r="E589" s="61" t="s">
        <v>1317</v>
      </c>
      <c r="F589" s="40"/>
      <c r="G589" s="44"/>
      <c r="H589" s="22"/>
    </row>
    <row r="590" spans="1:8" s="24" customFormat="1">
      <c r="A590" s="40">
        <v>7115</v>
      </c>
      <c r="B590" s="59" t="s">
        <v>1484</v>
      </c>
      <c r="C590" s="78" t="s">
        <v>1820</v>
      </c>
      <c r="D590" s="61" t="s">
        <v>1317</v>
      </c>
      <c r="E590" s="61" t="s">
        <v>1317</v>
      </c>
      <c r="F590" s="40"/>
      <c r="G590" s="44"/>
      <c r="H590" s="22"/>
    </row>
    <row r="591" spans="1:8" s="24" customFormat="1" ht="82.5">
      <c r="A591" s="40">
        <v>7116</v>
      </c>
      <c r="B591" s="59" t="s">
        <v>1500</v>
      </c>
      <c r="C591" s="78" t="s">
        <v>1819</v>
      </c>
      <c r="D591" s="61" t="s">
        <v>1317</v>
      </c>
      <c r="E591" s="61" t="s">
        <v>1317</v>
      </c>
      <c r="F591" s="40"/>
      <c r="G591" s="44"/>
      <c r="H591" s="22"/>
    </row>
    <row r="592" spans="1:8" s="24" customFormat="1" ht="66">
      <c r="A592" s="40">
        <v>7117</v>
      </c>
      <c r="B592" s="59" t="s">
        <v>1340</v>
      </c>
      <c r="C592" s="78" t="s">
        <v>1489</v>
      </c>
      <c r="D592" s="61" t="s">
        <v>1488</v>
      </c>
      <c r="E592" s="61" t="s">
        <v>1317</v>
      </c>
      <c r="F592" s="40"/>
      <c r="G592" s="44"/>
      <c r="H592" s="22"/>
    </row>
    <row r="593" spans="1:8" s="24" customFormat="1" ht="66">
      <c r="A593" s="40">
        <v>7118</v>
      </c>
      <c r="B593" s="59" t="s">
        <v>1340</v>
      </c>
      <c r="C593" s="78" t="s">
        <v>1490</v>
      </c>
      <c r="D593" s="61" t="s">
        <v>1464</v>
      </c>
      <c r="E593" s="61" t="s">
        <v>1317</v>
      </c>
      <c r="F593" s="40"/>
      <c r="G593" s="44"/>
      <c r="H593" s="22"/>
    </row>
    <row r="594" spans="1:8" s="24" customFormat="1">
      <c r="A594" s="40">
        <v>7119</v>
      </c>
      <c r="B594" s="59" t="s">
        <v>1484</v>
      </c>
      <c r="C594" s="78" t="s">
        <v>1491</v>
      </c>
      <c r="D594" s="61" t="s">
        <v>1317</v>
      </c>
      <c r="E594" s="61" t="s">
        <v>1317</v>
      </c>
      <c r="F594" s="40"/>
      <c r="G594" s="44"/>
      <c r="H594" s="22"/>
    </row>
    <row r="595" spans="1:8" s="24" customFormat="1">
      <c r="A595" s="40">
        <v>7120</v>
      </c>
      <c r="B595" s="59" t="s">
        <v>1340</v>
      </c>
      <c r="C595" s="78" t="s">
        <v>1492</v>
      </c>
      <c r="D595" s="61" t="s">
        <v>1464</v>
      </c>
      <c r="E595" s="61" t="s">
        <v>1317</v>
      </c>
      <c r="F595" s="40"/>
      <c r="G595" s="44"/>
      <c r="H595" s="22"/>
    </row>
    <row r="596" spans="1:8" s="24" customFormat="1" ht="66">
      <c r="A596" s="40">
        <v>7121</v>
      </c>
      <c r="B596" s="59" t="s">
        <v>1484</v>
      </c>
      <c r="C596" s="78" t="s">
        <v>1493</v>
      </c>
      <c r="D596" s="61" t="s">
        <v>1317</v>
      </c>
      <c r="E596" s="61" t="s">
        <v>1317</v>
      </c>
      <c r="F596" s="40"/>
      <c r="G596" s="44"/>
      <c r="H596" s="22"/>
    </row>
    <row r="597" spans="1:8" s="24" customFormat="1" ht="115.5">
      <c r="A597" s="40">
        <v>7122</v>
      </c>
      <c r="B597" s="59" t="s">
        <v>1340</v>
      </c>
      <c r="C597" s="78" t="s">
        <v>1494</v>
      </c>
      <c r="D597" s="61" t="s">
        <v>1464</v>
      </c>
      <c r="E597" s="61" t="s">
        <v>1317</v>
      </c>
      <c r="F597" s="40"/>
      <c r="G597" s="44"/>
      <c r="H597" s="22"/>
    </row>
    <row r="598" spans="1:8" s="24" customFormat="1" ht="66">
      <c r="A598" s="40">
        <v>7123</v>
      </c>
      <c r="B598" s="59" t="s">
        <v>1484</v>
      </c>
      <c r="C598" s="78" t="s">
        <v>1495</v>
      </c>
      <c r="D598" s="61" t="s">
        <v>1317</v>
      </c>
      <c r="E598" s="61" t="s">
        <v>1317</v>
      </c>
      <c r="F598" s="40"/>
      <c r="G598" s="44"/>
      <c r="H598" s="22"/>
    </row>
    <row r="599" spans="1:8" s="24" customFormat="1" ht="82.5">
      <c r="A599" s="40">
        <v>7124</v>
      </c>
      <c r="B599" s="59" t="s">
        <v>1496</v>
      </c>
      <c r="C599" s="78" t="s">
        <v>1497</v>
      </c>
      <c r="D599" s="61" t="s">
        <v>1317</v>
      </c>
      <c r="E599" s="61" t="s">
        <v>1317</v>
      </c>
      <c r="F599" s="40"/>
      <c r="G599" s="44"/>
      <c r="H599" s="22"/>
    </row>
    <row r="600" spans="1:8" s="24" customFormat="1" ht="82.5">
      <c r="A600" s="40">
        <v>7125</v>
      </c>
      <c r="B600" s="59" t="s">
        <v>1484</v>
      </c>
      <c r="C600" s="78" t="s">
        <v>1498</v>
      </c>
      <c r="D600" s="61" t="s">
        <v>1317</v>
      </c>
      <c r="E600" s="61" t="s">
        <v>1317</v>
      </c>
      <c r="F600" s="40"/>
      <c r="G600" s="44"/>
      <c r="H600" s="22"/>
    </row>
    <row r="601" spans="1:8" s="24" customFormat="1" ht="181.5">
      <c r="A601" s="40">
        <v>7126</v>
      </c>
      <c r="B601" s="59" t="s">
        <v>1340</v>
      </c>
      <c r="C601" s="78" t="s">
        <v>1499</v>
      </c>
      <c r="D601" s="61" t="s">
        <v>1464</v>
      </c>
      <c r="E601" s="61" t="s">
        <v>1317</v>
      </c>
      <c r="F601" s="40"/>
      <c r="G601" s="44"/>
      <c r="H601" s="22"/>
    </row>
    <row r="602" spans="1:8" s="24" customFormat="1" ht="49.5">
      <c r="A602" s="40">
        <v>7127</v>
      </c>
      <c r="B602" s="59" t="s">
        <v>1500</v>
      </c>
      <c r="C602" s="78" t="s">
        <v>1501</v>
      </c>
      <c r="D602" s="61" t="s">
        <v>1317</v>
      </c>
      <c r="E602" s="61" t="s">
        <v>1317</v>
      </c>
      <c r="F602" s="40"/>
      <c r="G602" s="44"/>
      <c r="H602" s="22"/>
    </row>
    <row r="603" spans="1:8" s="24" customFormat="1" ht="82.5">
      <c r="A603" s="40">
        <v>7128</v>
      </c>
      <c r="B603" s="59" t="s">
        <v>1340</v>
      </c>
      <c r="C603" s="78" t="s">
        <v>1502</v>
      </c>
      <c r="D603" s="61" t="s">
        <v>1464</v>
      </c>
      <c r="E603" s="61" t="s">
        <v>1317</v>
      </c>
      <c r="F603" s="40"/>
      <c r="G603" s="44"/>
      <c r="H603" s="22"/>
    </row>
    <row r="604" spans="1:8" s="24" customFormat="1" ht="66">
      <c r="A604" s="40">
        <v>7129</v>
      </c>
      <c r="B604" s="59" t="s">
        <v>1503</v>
      </c>
      <c r="C604" s="78" t="s">
        <v>1504</v>
      </c>
      <c r="D604" s="61" t="s">
        <v>1317</v>
      </c>
      <c r="E604" s="61" t="s">
        <v>1317</v>
      </c>
      <c r="F604" s="40"/>
      <c r="G604" s="44"/>
      <c r="H604" s="22"/>
    </row>
    <row r="605" spans="1:8" s="24" customFormat="1" ht="115.5">
      <c r="A605" s="40">
        <v>7130</v>
      </c>
      <c r="B605" s="59" t="s">
        <v>1340</v>
      </c>
      <c r="C605" s="78" t="s">
        <v>1505</v>
      </c>
      <c r="D605" s="61" t="s">
        <v>1464</v>
      </c>
      <c r="E605" s="61" t="s">
        <v>1317</v>
      </c>
      <c r="F605" s="40"/>
      <c r="G605" s="44"/>
      <c r="H605" s="22"/>
    </row>
    <row r="606" spans="1:8" s="24" customFormat="1">
      <c r="A606" s="40">
        <v>7131</v>
      </c>
      <c r="B606" s="59" t="s">
        <v>1484</v>
      </c>
      <c r="C606" s="78" t="s">
        <v>1506</v>
      </c>
      <c r="D606" s="61" t="s">
        <v>1317</v>
      </c>
      <c r="E606" s="61" t="s">
        <v>1317</v>
      </c>
      <c r="F606" s="40"/>
      <c r="G606" s="44"/>
      <c r="H606" s="22"/>
    </row>
    <row r="607" spans="1:8" s="24" customFormat="1" ht="214.5">
      <c r="A607" s="40">
        <v>7132</v>
      </c>
      <c r="B607" s="59" t="s">
        <v>1340</v>
      </c>
      <c r="C607" s="78" t="s">
        <v>1507</v>
      </c>
      <c r="D607" s="61" t="s">
        <v>1464</v>
      </c>
      <c r="E607" s="61" t="s">
        <v>1317</v>
      </c>
      <c r="F607" s="40"/>
      <c r="G607" s="44"/>
      <c r="H607" s="22"/>
    </row>
    <row r="608" spans="1:8" s="24" customFormat="1" ht="49.5">
      <c r="A608" s="40">
        <v>7133</v>
      </c>
      <c r="B608" s="59" t="s">
        <v>1484</v>
      </c>
      <c r="C608" s="78" t="s">
        <v>1508</v>
      </c>
      <c r="D608" s="61" t="s">
        <v>1317</v>
      </c>
      <c r="E608" s="61" t="s">
        <v>1317</v>
      </c>
      <c r="F608" s="40"/>
      <c r="G608" s="44"/>
      <c r="H608" s="22"/>
    </row>
    <row r="609" spans="1:8" s="24" customFormat="1" ht="247.5">
      <c r="A609" s="40">
        <v>7134</v>
      </c>
      <c r="B609" s="59" t="s">
        <v>1340</v>
      </c>
      <c r="C609" s="78" t="s">
        <v>1509</v>
      </c>
      <c r="D609" s="61" t="s">
        <v>1464</v>
      </c>
      <c r="E609" s="61" t="s">
        <v>1317</v>
      </c>
      <c r="F609" s="40"/>
      <c r="G609" s="44"/>
      <c r="H609" s="22"/>
    </row>
    <row r="610" spans="1:8" s="24" customFormat="1">
      <c r="A610" s="40">
        <v>7135</v>
      </c>
      <c r="B610" s="59" t="s">
        <v>1510</v>
      </c>
      <c r="C610" s="78" t="s">
        <v>1511</v>
      </c>
      <c r="D610" s="61" t="s">
        <v>1317</v>
      </c>
      <c r="E610" s="61" t="s">
        <v>1317</v>
      </c>
      <c r="F610" s="40"/>
      <c r="G610" s="44"/>
      <c r="H610" s="22"/>
    </row>
    <row r="611" spans="1:8" s="24" customFormat="1" ht="115.5">
      <c r="A611" s="40">
        <v>7136</v>
      </c>
      <c r="B611" s="59" t="s">
        <v>1500</v>
      </c>
      <c r="C611" s="78" t="s">
        <v>1512</v>
      </c>
      <c r="D611" s="61" t="s">
        <v>1317</v>
      </c>
      <c r="E611" s="61" t="s">
        <v>1317</v>
      </c>
      <c r="F611" s="40"/>
      <c r="G611" s="44"/>
      <c r="H611" s="22"/>
    </row>
    <row r="612" spans="1:8" s="24" customFormat="1" ht="82.5">
      <c r="A612" s="40">
        <v>7137</v>
      </c>
      <c r="B612" s="59" t="s">
        <v>1340</v>
      </c>
      <c r="C612" s="78" t="s">
        <v>1513</v>
      </c>
      <c r="D612" s="61" t="s">
        <v>1464</v>
      </c>
      <c r="E612" s="61" t="s">
        <v>1317</v>
      </c>
      <c r="F612" s="40"/>
      <c r="G612" s="44"/>
      <c r="H612" s="22"/>
    </row>
    <row r="613" spans="1:8" s="24" customFormat="1" ht="99">
      <c r="A613" s="40">
        <v>7138</v>
      </c>
      <c r="B613" s="59" t="s">
        <v>1500</v>
      </c>
      <c r="C613" s="78" t="s">
        <v>1514</v>
      </c>
      <c r="D613" s="61" t="s">
        <v>1317</v>
      </c>
      <c r="E613" s="61" t="s">
        <v>1317</v>
      </c>
      <c r="F613" s="40"/>
      <c r="G613" s="44"/>
      <c r="H613" s="22"/>
    </row>
    <row r="614" spans="1:8" s="24" customFormat="1" ht="66">
      <c r="A614" s="40">
        <v>7139</v>
      </c>
      <c r="B614" s="59" t="s">
        <v>1340</v>
      </c>
      <c r="C614" s="78" t="s">
        <v>1515</v>
      </c>
      <c r="D614" s="61" t="s">
        <v>1464</v>
      </c>
      <c r="E614" s="61" t="s">
        <v>1317</v>
      </c>
      <c r="F614" s="40"/>
      <c r="G614" s="44"/>
      <c r="H614" s="22"/>
    </row>
    <row r="615" spans="1:8" s="24" customFormat="1" ht="49.5">
      <c r="A615" s="40">
        <v>7140</v>
      </c>
      <c r="B615" s="59" t="s">
        <v>1500</v>
      </c>
      <c r="C615" s="78" t="s">
        <v>1516</v>
      </c>
      <c r="D615" s="61" t="s">
        <v>1317</v>
      </c>
      <c r="E615" s="61" t="s">
        <v>1317</v>
      </c>
      <c r="F615" s="40"/>
      <c r="G615" s="44"/>
      <c r="H615" s="22"/>
    </row>
    <row r="616" spans="1:8" s="24" customFormat="1" ht="66">
      <c r="A616" s="40">
        <v>7141</v>
      </c>
      <c r="B616" s="59" t="s">
        <v>1340</v>
      </c>
      <c r="C616" s="78" t="s">
        <v>1517</v>
      </c>
      <c r="D616" s="61" t="s">
        <v>1464</v>
      </c>
      <c r="E616" s="61" t="s">
        <v>1317</v>
      </c>
      <c r="F616" s="40"/>
      <c r="G616" s="44"/>
      <c r="H616" s="22"/>
    </row>
    <row r="617" spans="1:8" s="24" customFormat="1">
      <c r="A617" s="40">
        <v>7142</v>
      </c>
      <c r="B617" s="59" t="s">
        <v>1500</v>
      </c>
      <c r="C617" s="78" t="s">
        <v>1526</v>
      </c>
      <c r="D617" s="61" t="s">
        <v>1317</v>
      </c>
      <c r="E617" s="61" t="s">
        <v>1317</v>
      </c>
      <c r="F617" s="40"/>
      <c r="G617" s="44"/>
      <c r="H617" s="22"/>
    </row>
    <row r="618" spans="1:8" s="24" customFormat="1" ht="132">
      <c r="A618" s="40">
        <v>7143</v>
      </c>
      <c r="B618" s="59" t="s">
        <v>1340</v>
      </c>
      <c r="C618" s="78" t="s">
        <v>1519</v>
      </c>
      <c r="D618" s="61" t="s">
        <v>1464</v>
      </c>
      <c r="E618" s="61" t="s">
        <v>1317</v>
      </c>
      <c r="F618" s="40"/>
      <c r="G618" s="44"/>
      <c r="H618" s="22"/>
    </row>
    <row r="619" spans="1:8" s="24" customFormat="1" ht="82.5">
      <c r="A619" s="40">
        <v>7144</v>
      </c>
      <c r="B619" s="59" t="s">
        <v>1340</v>
      </c>
      <c r="C619" s="78" t="s">
        <v>1520</v>
      </c>
      <c r="D619" s="61" t="s">
        <v>1464</v>
      </c>
      <c r="E619" s="61" t="s">
        <v>1317</v>
      </c>
      <c r="F619" s="40"/>
      <c r="G619" s="44"/>
      <c r="H619" s="22"/>
    </row>
    <row r="620" spans="1:8" s="24" customFormat="1" ht="66">
      <c r="A620" s="40">
        <v>7145</v>
      </c>
      <c r="B620" s="59" t="s">
        <v>1340</v>
      </c>
      <c r="C620" s="78" t="s">
        <v>1521</v>
      </c>
      <c r="D620" s="61" t="s">
        <v>1464</v>
      </c>
      <c r="E620" s="61" t="s">
        <v>1317</v>
      </c>
      <c r="F620" s="40"/>
      <c r="G620" s="44"/>
      <c r="H620" s="22"/>
    </row>
    <row r="621" spans="1:8" s="24" customFormat="1">
      <c r="A621" s="40">
        <v>7146</v>
      </c>
      <c r="B621" s="59" t="s">
        <v>1518</v>
      </c>
      <c r="C621" s="78" t="s">
        <v>1522</v>
      </c>
      <c r="D621" s="61" t="s">
        <v>1464</v>
      </c>
      <c r="E621" s="61" t="s">
        <v>1317</v>
      </c>
      <c r="F621" s="40"/>
      <c r="G621" s="44"/>
      <c r="H621" s="22"/>
    </row>
    <row r="622" spans="1:8" s="24" customFormat="1">
      <c r="A622" s="40">
        <v>7147</v>
      </c>
      <c r="B622" s="59" t="s">
        <v>1525</v>
      </c>
      <c r="C622" s="78" t="s">
        <v>1524</v>
      </c>
      <c r="D622" s="61" t="s">
        <v>1464</v>
      </c>
      <c r="E622" s="61" t="s">
        <v>1317</v>
      </c>
      <c r="F622" s="40"/>
      <c r="G622" s="44"/>
      <c r="H622" s="22"/>
    </row>
    <row r="623" spans="1:8" s="24" customFormat="1">
      <c r="A623" s="40">
        <v>7148</v>
      </c>
      <c r="B623" s="59" t="s">
        <v>1340</v>
      </c>
      <c r="C623" s="78" t="s">
        <v>1529</v>
      </c>
      <c r="D623" s="61" t="s">
        <v>1464</v>
      </c>
      <c r="E623" s="61" t="s">
        <v>1317</v>
      </c>
      <c r="F623" s="40"/>
      <c r="G623" s="44"/>
      <c r="H623" s="22"/>
    </row>
    <row r="624" spans="1:8" s="24" customFormat="1" ht="33">
      <c r="A624" s="40">
        <v>7149</v>
      </c>
      <c r="B624" s="59" t="s">
        <v>1340</v>
      </c>
      <c r="C624" s="78" t="s">
        <v>1523</v>
      </c>
      <c r="D624" s="61" t="s">
        <v>3034</v>
      </c>
      <c r="E624" s="61" t="s">
        <v>1317</v>
      </c>
      <c r="F624" s="40"/>
      <c r="G624" s="44"/>
      <c r="H624" s="22"/>
    </row>
    <row r="625" spans="1:8" s="24" customFormat="1" ht="33">
      <c r="A625" s="40">
        <v>7150</v>
      </c>
      <c r="B625" s="59" t="s">
        <v>1531</v>
      </c>
      <c r="C625" s="78" t="s">
        <v>1532</v>
      </c>
      <c r="D625" s="61" t="s">
        <v>1317</v>
      </c>
      <c r="E625" s="61" t="s">
        <v>1317</v>
      </c>
      <c r="F625" s="40"/>
      <c r="G625" s="44"/>
      <c r="H625" s="22"/>
    </row>
    <row r="626" spans="1:8" s="24" customFormat="1" ht="49.5">
      <c r="A626" s="40">
        <v>7151</v>
      </c>
      <c r="B626" s="59" t="s">
        <v>1423</v>
      </c>
      <c r="C626" s="78" t="s">
        <v>1533</v>
      </c>
      <c r="D626" s="61" t="s">
        <v>1317</v>
      </c>
      <c r="E626" s="61" t="s">
        <v>1317</v>
      </c>
      <c r="F626" s="40"/>
      <c r="G626" s="44"/>
      <c r="H626" s="22"/>
    </row>
    <row r="627" spans="1:8" s="24" customFormat="1" ht="49.5">
      <c r="A627" s="40">
        <v>7152</v>
      </c>
      <c r="B627" s="59" t="s">
        <v>1340</v>
      </c>
      <c r="C627" s="78" t="s">
        <v>1534</v>
      </c>
      <c r="D627" s="61" t="s">
        <v>1464</v>
      </c>
      <c r="E627" s="61" t="s">
        <v>1317</v>
      </c>
      <c r="F627" s="40"/>
      <c r="G627" s="44"/>
      <c r="H627" s="22"/>
    </row>
    <row r="628" spans="1:8" s="24" customFormat="1" ht="49.5">
      <c r="A628" s="40">
        <v>7153</v>
      </c>
      <c r="B628" s="59" t="s">
        <v>1535</v>
      </c>
      <c r="C628" s="78" t="s">
        <v>1536</v>
      </c>
      <c r="D628" s="61" t="s">
        <v>1464</v>
      </c>
      <c r="E628" s="61" t="s">
        <v>1317</v>
      </c>
      <c r="F628" s="40"/>
      <c r="G628" s="44"/>
      <c r="H628" s="22"/>
    </row>
    <row r="629" spans="1:8" s="24" customFormat="1" ht="33">
      <c r="A629" s="40">
        <v>7154</v>
      </c>
      <c r="B629" s="59" t="s">
        <v>1535</v>
      </c>
      <c r="C629" s="78" t="s">
        <v>1537</v>
      </c>
      <c r="D629" s="61" t="s">
        <v>1538</v>
      </c>
      <c r="E629" s="61" t="s">
        <v>1317</v>
      </c>
      <c r="F629" s="40"/>
      <c r="G629" s="44"/>
      <c r="H629" s="22"/>
    </row>
    <row r="630" spans="1:8" s="24" customFormat="1" ht="33">
      <c r="A630" s="40">
        <v>7200</v>
      </c>
      <c r="B630" s="59" t="s">
        <v>1340</v>
      </c>
      <c r="C630" s="78" t="s">
        <v>1548</v>
      </c>
      <c r="D630" s="61" t="s">
        <v>1464</v>
      </c>
      <c r="E630" s="61" t="s">
        <v>1317</v>
      </c>
      <c r="F630" s="40"/>
      <c r="G630" s="44"/>
      <c r="H630" s="22"/>
    </row>
    <row r="631" spans="1:8" s="24" customFormat="1" ht="49.5">
      <c r="A631" s="40">
        <v>8000</v>
      </c>
      <c r="B631" s="59" t="s">
        <v>1549</v>
      </c>
      <c r="C631" s="78" t="s">
        <v>1552</v>
      </c>
      <c r="D631" s="61" t="s">
        <v>1317</v>
      </c>
      <c r="E631" s="61" t="s">
        <v>1317</v>
      </c>
      <c r="F631" s="40"/>
      <c r="G631" s="44"/>
      <c r="H631" s="22"/>
    </row>
    <row r="632" spans="1:8" s="24" customFormat="1" ht="66">
      <c r="A632" s="40">
        <v>8001</v>
      </c>
      <c r="B632" s="59" t="s">
        <v>1551</v>
      </c>
      <c r="C632" s="78" t="s">
        <v>1553</v>
      </c>
      <c r="D632" s="61" t="s">
        <v>1317</v>
      </c>
      <c r="E632" s="61" t="s">
        <v>1317</v>
      </c>
      <c r="F632" s="40"/>
      <c r="G632" s="44"/>
      <c r="H632" s="22"/>
    </row>
    <row r="633" spans="1:8" s="24" customFormat="1" ht="33">
      <c r="A633" s="40">
        <v>8002</v>
      </c>
      <c r="B633" s="59" t="s">
        <v>1549</v>
      </c>
      <c r="C633" s="78" t="s">
        <v>1641</v>
      </c>
      <c r="D633" s="61" t="s">
        <v>1317</v>
      </c>
      <c r="E633" s="61" t="s">
        <v>1317</v>
      </c>
      <c r="F633" s="40"/>
      <c r="G633" s="44"/>
      <c r="H633" s="22"/>
    </row>
    <row r="634" spans="1:8" s="24" customFormat="1" ht="49.5">
      <c r="A634" s="40">
        <v>8003</v>
      </c>
      <c r="B634" s="59" t="s">
        <v>1551</v>
      </c>
      <c r="C634" s="78" t="s">
        <v>1554</v>
      </c>
      <c r="D634" s="61" t="s">
        <v>1317</v>
      </c>
      <c r="E634" s="61" t="s">
        <v>1317</v>
      </c>
      <c r="F634" s="40"/>
      <c r="G634" s="44"/>
      <c r="H634" s="22"/>
    </row>
    <row r="635" spans="1:8" s="24" customFormat="1" ht="49.5">
      <c r="A635" s="40">
        <v>8004</v>
      </c>
      <c r="B635" s="59" t="s">
        <v>1549</v>
      </c>
      <c r="C635" s="78" t="s">
        <v>1555</v>
      </c>
      <c r="D635" s="61" t="s">
        <v>1317</v>
      </c>
      <c r="E635" s="61" t="s">
        <v>1317</v>
      </c>
      <c r="F635" s="40"/>
      <c r="G635" s="44"/>
      <c r="H635" s="22"/>
    </row>
    <row r="636" spans="1:8" s="24" customFormat="1">
      <c r="A636" s="40">
        <v>8005</v>
      </c>
      <c r="B636" s="59" t="s">
        <v>1556</v>
      </c>
      <c r="C636" s="78" t="s">
        <v>1557</v>
      </c>
      <c r="D636" s="61" t="s">
        <v>1317</v>
      </c>
      <c r="E636" s="61" t="s">
        <v>1317</v>
      </c>
      <c r="F636" s="40"/>
      <c r="G636" s="44"/>
      <c r="H636" s="22"/>
    </row>
    <row r="637" spans="1:8" s="24" customFormat="1" ht="33">
      <c r="A637" s="40">
        <v>8006</v>
      </c>
      <c r="B637" s="59" t="s">
        <v>1549</v>
      </c>
      <c r="C637" s="78" t="s">
        <v>1569</v>
      </c>
      <c r="D637" s="61" t="s">
        <v>1317</v>
      </c>
      <c r="E637" s="61" t="s">
        <v>1317</v>
      </c>
      <c r="F637" s="40"/>
      <c r="G637" s="44"/>
      <c r="H637" s="22"/>
    </row>
    <row r="638" spans="1:8" s="24" customFormat="1" ht="49.5">
      <c r="A638" s="40">
        <v>8007</v>
      </c>
      <c r="B638" s="59" t="s">
        <v>1551</v>
      </c>
      <c r="C638" s="78" t="s">
        <v>1570</v>
      </c>
      <c r="D638" s="61" t="s">
        <v>1561</v>
      </c>
      <c r="E638" s="61" t="s">
        <v>1317</v>
      </c>
      <c r="F638" s="40"/>
      <c r="G638" s="44"/>
      <c r="H638" s="22"/>
    </row>
    <row r="639" spans="1:8" s="24" customFormat="1">
      <c r="A639" s="40">
        <v>8010</v>
      </c>
      <c r="B639" s="59" t="s">
        <v>1340</v>
      </c>
      <c r="C639" s="78" t="s">
        <v>1559</v>
      </c>
      <c r="D639" s="61" t="s">
        <v>1317</v>
      </c>
      <c r="E639" s="61" t="s">
        <v>1317</v>
      </c>
      <c r="F639" s="40"/>
      <c r="G639" s="44"/>
      <c r="H639" s="22"/>
    </row>
    <row r="640" spans="1:8" s="24" customFormat="1">
      <c r="A640" s="40">
        <v>8011</v>
      </c>
      <c r="B640" s="59" t="s">
        <v>1556</v>
      </c>
      <c r="C640" s="78" t="s">
        <v>1560</v>
      </c>
      <c r="D640" s="61" t="s">
        <v>1317</v>
      </c>
      <c r="E640" s="61" t="s">
        <v>1317</v>
      </c>
      <c r="F640" s="40"/>
      <c r="G640" s="44"/>
      <c r="H640" s="22"/>
    </row>
    <row r="641" spans="1:8" s="24" customFormat="1" ht="49.5">
      <c r="A641" s="40">
        <v>8012</v>
      </c>
      <c r="B641" s="59" t="s">
        <v>1549</v>
      </c>
      <c r="C641" s="78" t="s">
        <v>1567</v>
      </c>
      <c r="D641" s="61" t="s">
        <v>1317</v>
      </c>
      <c r="E641" s="61" t="s">
        <v>1317</v>
      </c>
      <c r="F641" s="40"/>
      <c r="G641" s="44"/>
      <c r="H641" s="22"/>
    </row>
    <row r="642" spans="1:8" s="24" customFormat="1" ht="49.5">
      <c r="A642" s="40">
        <v>8013</v>
      </c>
      <c r="B642" s="59" t="s">
        <v>1340</v>
      </c>
      <c r="C642" s="78" t="s">
        <v>1566</v>
      </c>
      <c r="D642" s="61" t="s">
        <v>1558</v>
      </c>
      <c r="E642" s="61" t="s">
        <v>1317</v>
      </c>
      <c r="F642" s="40"/>
      <c r="G642" s="44"/>
      <c r="H642" s="22"/>
    </row>
    <row r="643" spans="1:8" s="24" customFormat="1" ht="33">
      <c r="A643" s="40">
        <v>8020</v>
      </c>
      <c r="B643" s="59" t="s">
        <v>1549</v>
      </c>
      <c r="C643" s="78" t="s">
        <v>1562</v>
      </c>
      <c r="D643" s="61" t="s">
        <v>1317</v>
      </c>
      <c r="E643" s="61" t="s">
        <v>1317</v>
      </c>
      <c r="F643" s="40"/>
      <c r="G643" s="44"/>
      <c r="H643" s="22"/>
    </row>
    <row r="644" spans="1:8" s="24" customFormat="1" ht="33">
      <c r="A644" s="40">
        <v>8021</v>
      </c>
      <c r="B644" s="59" t="s">
        <v>1340</v>
      </c>
      <c r="C644" s="78" t="s">
        <v>1575</v>
      </c>
      <c r="D644" s="61" t="s">
        <v>1561</v>
      </c>
      <c r="E644" s="61" t="s">
        <v>1317</v>
      </c>
      <c r="F644" s="40"/>
      <c r="G644" s="44"/>
      <c r="H644" s="22"/>
    </row>
    <row r="645" spans="1:8" s="24" customFormat="1" ht="33">
      <c r="A645" s="40">
        <v>8030</v>
      </c>
      <c r="B645" s="59" t="s">
        <v>1571</v>
      </c>
      <c r="C645" s="78" t="s">
        <v>1572</v>
      </c>
      <c r="D645" s="61" t="s">
        <v>1576</v>
      </c>
      <c r="E645" s="61" t="s">
        <v>1317</v>
      </c>
      <c r="F645" s="40"/>
      <c r="G645" s="44"/>
      <c r="H645" s="22"/>
    </row>
    <row r="646" spans="1:8" s="24" customFormat="1" ht="33">
      <c r="A646" s="40">
        <v>8031</v>
      </c>
      <c r="B646" s="59" t="s">
        <v>1573</v>
      </c>
      <c r="C646" s="78" t="s">
        <v>1574</v>
      </c>
      <c r="D646" s="61" t="s">
        <v>1577</v>
      </c>
      <c r="E646" s="61" t="s">
        <v>1317</v>
      </c>
      <c r="F646" s="40"/>
      <c r="G646" s="44"/>
      <c r="H646" s="22"/>
    </row>
    <row r="647" spans="1:8" s="24" customFormat="1">
      <c r="A647" s="40">
        <v>8032</v>
      </c>
      <c r="B647" s="59" t="s">
        <v>1551</v>
      </c>
      <c r="C647" s="78" t="s">
        <v>1563</v>
      </c>
      <c r="D647" s="61" t="s">
        <v>1317</v>
      </c>
      <c r="E647" s="61" t="s">
        <v>1317</v>
      </c>
      <c r="F647" s="40"/>
      <c r="G647" s="44"/>
      <c r="H647" s="22"/>
    </row>
    <row r="648" spans="1:8" s="24" customFormat="1" ht="33">
      <c r="A648" s="40">
        <v>8033</v>
      </c>
      <c r="B648" s="59" t="s">
        <v>1340</v>
      </c>
      <c r="C648" s="78" t="s">
        <v>1564</v>
      </c>
      <c r="D648" s="61" t="s">
        <v>1561</v>
      </c>
      <c r="E648" s="61" t="s">
        <v>1317</v>
      </c>
      <c r="F648" s="40"/>
      <c r="G648" s="44"/>
      <c r="H648" s="22"/>
    </row>
    <row r="649" spans="1:8" s="24" customFormat="1">
      <c r="A649" s="40">
        <v>8034</v>
      </c>
      <c r="B649" s="59" t="s">
        <v>1551</v>
      </c>
      <c r="C649" s="78" t="s">
        <v>1565</v>
      </c>
      <c r="D649" s="61" t="s">
        <v>1317</v>
      </c>
      <c r="E649" s="61" t="s">
        <v>1317</v>
      </c>
      <c r="F649" s="40"/>
      <c r="G649" s="44"/>
      <c r="H649" s="22"/>
    </row>
    <row r="650" spans="1:8" s="24" customFormat="1" ht="33">
      <c r="A650" s="40">
        <v>8035</v>
      </c>
      <c r="B650" s="59" t="s">
        <v>1340</v>
      </c>
      <c r="C650" s="78" t="s">
        <v>1568</v>
      </c>
      <c r="D650" s="61" t="s">
        <v>1561</v>
      </c>
      <c r="E650" s="61" t="s">
        <v>1317</v>
      </c>
      <c r="F650" s="40"/>
      <c r="G650" s="44"/>
      <c r="H650" s="22"/>
    </row>
    <row r="651" spans="1:8" s="24" customFormat="1" ht="33">
      <c r="A651" s="40">
        <v>8036</v>
      </c>
      <c r="B651" s="59" t="s">
        <v>1551</v>
      </c>
      <c r="C651" s="78" t="s">
        <v>1642</v>
      </c>
      <c r="D651" s="61" t="s">
        <v>1561</v>
      </c>
      <c r="E651" s="61" t="s">
        <v>1317</v>
      </c>
      <c r="F651" s="40"/>
      <c r="G651" s="44"/>
      <c r="H651" s="22"/>
    </row>
    <row r="652" spans="1:8" s="24" customFormat="1">
      <c r="A652" s="40">
        <v>8037</v>
      </c>
      <c r="B652" s="59" t="s">
        <v>1578</v>
      </c>
      <c r="C652" s="78" t="s">
        <v>1579</v>
      </c>
      <c r="D652" s="61" t="s">
        <v>1561</v>
      </c>
      <c r="E652" s="61" t="s">
        <v>1317</v>
      </c>
      <c r="F652" s="40"/>
      <c r="G652" s="44"/>
      <c r="H652" s="22"/>
    </row>
    <row r="653" spans="1:8" s="24" customFormat="1">
      <c r="A653" s="40">
        <v>8038</v>
      </c>
      <c r="B653" s="59" t="s">
        <v>1580</v>
      </c>
      <c r="C653" s="78" t="s">
        <v>1579</v>
      </c>
      <c r="D653" s="61" t="s">
        <v>1561</v>
      </c>
      <c r="E653" s="61" t="s">
        <v>1317</v>
      </c>
      <c r="F653" s="40"/>
      <c r="G653" s="44"/>
      <c r="H653" s="22"/>
    </row>
    <row r="654" spans="1:8" s="24" customFormat="1" ht="82.5">
      <c r="A654" s="40">
        <v>8039</v>
      </c>
      <c r="B654" s="59" t="s">
        <v>1340</v>
      </c>
      <c r="C654" s="78" t="s">
        <v>1643</v>
      </c>
      <c r="D654" s="61" t="s">
        <v>1561</v>
      </c>
      <c r="E654" s="61" t="s">
        <v>1317</v>
      </c>
      <c r="F654" s="40"/>
      <c r="G654" s="44"/>
      <c r="H654" s="22"/>
    </row>
    <row r="655" spans="1:8" s="24" customFormat="1" ht="49.5">
      <c r="A655" s="40">
        <v>8040</v>
      </c>
      <c r="B655" s="59" t="s">
        <v>1551</v>
      </c>
      <c r="C655" s="78" t="s">
        <v>1581</v>
      </c>
      <c r="D655" s="61" t="s">
        <v>1561</v>
      </c>
      <c r="E655" s="61" t="s">
        <v>1317</v>
      </c>
      <c r="F655" s="40"/>
      <c r="G655" s="44"/>
      <c r="H655" s="22"/>
    </row>
    <row r="656" spans="1:8" s="24" customFormat="1">
      <c r="A656" s="40">
        <v>8041</v>
      </c>
      <c r="B656" s="59" t="s">
        <v>1582</v>
      </c>
      <c r="C656" s="78" t="s">
        <v>1583</v>
      </c>
      <c r="D656" s="61" t="s">
        <v>1561</v>
      </c>
      <c r="E656" s="61" t="s">
        <v>1317</v>
      </c>
      <c r="F656" s="40"/>
      <c r="G656" s="44"/>
      <c r="H656" s="22"/>
    </row>
    <row r="657" spans="1:8" s="24" customFormat="1">
      <c r="A657" s="40">
        <v>8042</v>
      </c>
      <c r="B657" s="59" t="s">
        <v>1340</v>
      </c>
      <c r="C657" s="78" t="s">
        <v>1584</v>
      </c>
      <c r="D657" s="61" t="s">
        <v>1561</v>
      </c>
      <c r="E657" s="61" t="s">
        <v>1317</v>
      </c>
      <c r="F657" s="40"/>
      <c r="G657" s="44"/>
      <c r="H657" s="22"/>
    </row>
    <row r="658" spans="1:8" s="24" customFormat="1" ht="115.5">
      <c r="A658" s="40">
        <v>8043</v>
      </c>
      <c r="B658" s="59" t="s">
        <v>1582</v>
      </c>
      <c r="C658" s="78" t="s">
        <v>1644</v>
      </c>
      <c r="D658" s="61" t="s">
        <v>1561</v>
      </c>
      <c r="E658" s="61" t="s">
        <v>1317</v>
      </c>
      <c r="F658" s="40"/>
      <c r="G658" s="44"/>
      <c r="H658" s="22"/>
    </row>
    <row r="659" spans="1:8" s="24" customFormat="1" ht="82.5">
      <c r="A659" s="40">
        <v>8044</v>
      </c>
      <c r="B659" s="59" t="s">
        <v>1551</v>
      </c>
      <c r="C659" s="78" t="s">
        <v>1645</v>
      </c>
      <c r="D659" s="61" t="s">
        <v>1561</v>
      </c>
      <c r="E659" s="61" t="s">
        <v>1317</v>
      </c>
      <c r="F659" s="40"/>
      <c r="G659" s="44"/>
      <c r="H659" s="22"/>
    </row>
    <row r="660" spans="1:8" s="24" customFormat="1">
      <c r="A660" s="40">
        <v>8045</v>
      </c>
      <c r="B660" s="59" t="s">
        <v>1340</v>
      </c>
      <c r="C660" s="78" t="s">
        <v>1585</v>
      </c>
      <c r="D660" s="61" t="s">
        <v>1561</v>
      </c>
      <c r="E660" s="61" t="s">
        <v>1317</v>
      </c>
      <c r="F660" s="40"/>
      <c r="G660" s="44"/>
      <c r="H660" s="22"/>
    </row>
    <row r="661" spans="1:8" s="24" customFormat="1" ht="49.5">
      <c r="A661" s="40">
        <v>8046</v>
      </c>
      <c r="B661" s="59" t="s">
        <v>1551</v>
      </c>
      <c r="C661" s="78" t="s">
        <v>1646</v>
      </c>
      <c r="D661" s="61" t="s">
        <v>1561</v>
      </c>
      <c r="E661" s="61" t="s">
        <v>1317</v>
      </c>
      <c r="F661" s="40"/>
      <c r="G661" s="44"/>
      <c r="H661" s="22"/>
    </row>
    <row r="662" spans="1:8" s="24" customFormat="1">
      <c r="A662" s="40">
        <v>8047</v>
      </c>
      <c r="B662" s="59" t="s">
        <v>1340</v>
      </c>
      <c r="C662" s="78" t="s">
        <v>1647</v>
      </c>
      <c r="D662" s="61" t="s">
        <v>1561</v>
      </c>
      <c r="E662" s="61" t="s">
        <v>1317</v>
      </c>
      <c r="F662" s="40"/>
      <c r="G662" s="44"/>
      <c r="H662" s="22"/>
    </row>
    <row r="663" spans="1:8" s="24" customFormat="1" ht="66">
      <c r="A663" s="40">
        <v>8048</v>
      </c>
      <c r="B663" s="59" t="s">
        <v>1551</v>
      </c>
      <c r="C663" s="78" t="s">
        <v>1648</v>
      </c>
      <c r="D663" s="61" t="s">
        <v>1561</v>
      </c>
      <c r="E663" s="61" t="s">
        <v>1317</v>
      </c>
      <c r="F663" s="40"/>
      <c r="G663" s="44"/>
      <c r="H663" s="22"/>
    </row>
    <row r="664" spans="1:8" s="24" customFormat="1" ht="66">
      <c r="A664" s="40">
        <v>8049</v>
      </c>
      <c r="B664" s="59" t="s">
        <v>1340</v>
      </c>
      <c r="C664" s="78" t="s">
        <v>1649</v>
      </c>
      <c r="D664" s="61" t="s">
        <v>1561</v>
      </c>
      <c r="E664" s="61" t="s">
        <v>1317</v>
      </c>
      <c r="F664" s="40"/>
      <c r="G664" s="44"/>
      <c r="H664" s="22"/>
    </row>
    <row r="665" spans="1:8" s="24" customFormat="1" ht="82.5">
      <c r="A665" s="40">
        <v>8050</v>
      </c>
      <c r="B665" s="59" t="s">
        <v>1551</v>
      </c>
      <c r="C665" s="78" t="s">
        <v>1650</v>
      </c>
      <c r="D665" s="61" t="s">
        <v>1561</v>
      </c>
      <c r="E665" s="61" t="s">
        <v>1317</v>
      </c>
      <c r="F665" s="40"/>
      <c r="G665" s="44"/>
      <c r="H665" s="22"/>
    </row>
    <row r="666" spans="1:8" s="24" customFormat="1" ht="49.5">
      <c r="A666" s="40">
        <v>8051</v>
      </c>
      <c r="B666" s="59" t="s">
        <v>1340</v>
      </c>
      <c r="C666" s="78" t="s">
        <v>1651</v>
      </c>
      <c r="D666" s="61" t="s">
        <v>1561</v>
      </c>
      <c r="E666" s="61" t="s">
        <v>1317</v>
      </c>
      <c r="F666" s="40"/>
      <c r="G666" s="44"/>
      <c r="H666" s="22"/>
    </row>
    <row r="667" spans="1:8" s="24" customFormat="1" ht="49.5">
      <c r="A667" s="40">
        <v>8052</v>
      </c>
      <c r="B667" s="59" t="s">
        <v>1551</v>
      </c>
      <c r="C667" s="78" t="s">
        <v>1652</v>
      </c>
      <c r="D667" s="61" t="s">
        <v>1561</v>
      </c>
      <c r="E667" s="61" t="s">
        <v>1317</v>
      </c>
      <c r="F667" s="40"/>
      <c r="G667" s="44"/>
      <c r="H667" s="22"/>
    </row>
    <row r="668" spans="1:8" s="24" customFormat="1">
      <c r="A668" s="40">
        <v>8053</v>
      </c>
      <c r="B668" s="59" t="s">
        <v>1340</v>
      </c>
      <c r="C668" s="78" t="s">
        <v>1653</v>
      </c>
      <c r="D668" s="61" t="s">
        <v>1561</v>
      </c>
      <c r="E668" s="61" t="s">
        <v>1317</v>
      </c>
      <c r="F668" s="40"/>
      <c r="G668" s="44"/>
      <c r="H668" s="22"/>
    </row>
    <row r="669" spans="1:8" s="24" customFormat="1" ht="82.5">
      <c r="A669" s="40">
        <v>8054</v>
      </c>
      <c r="B669" s="59" t="s">
        <v>1551</v>
      </c>
      <c r="C669" s="78" t="s">
        <v>1654</v>
      </c>
      <c r="D669" s="61" t="s">
        <v>1561</v>
      </c>
      <c r="E669" s="61" t="s">
        <v>1317</v>
      </c>
      <c r="F669" s="40"/>
      <c r="G669" s="44"/>
      <c r="H669" s="22"/>
    </row>
    <row r="670" spans="1:8" s="24" customFormat="1">
      <c r="A670" s="40">
        <v>8055</v>
      </c>
      <c r="B670" s="59" t="s">
        <v>1340</v>
      </c>
      <c r="C670" s="78" t="s">
        <v>3092</v>
      </c>
      <c r="D670" s="61" t="s">
        <v>3090</v>
      </c>
      <c r="E670" s="61" t="s">
        <v>1317</v>
      </c>
      <c r="F670" s="40"/>
      <c r="G670" s="44"/>
      <c r="H670" s="22"/>
    </row>
    <row r="671" spans="1:8" s="24" customFormat="1" ht="66">
      <c r="A671" s="40">
        <v>8056</v>
      </c>
      <c r="B671" s="59" t="s">
        <v>1551</v>
      </c>
      <c r="C671" s="78" t="s">
        <v>1655</v>
      </c>
      <c r="D671" s="61" t="s">
        <v>1561</v>
      </c>
      <c r="E671" s="61" t="s">
        <v>1317</v>
      </c>
      <c r="F671" s="40"/>
      <c r="G671" s="44"/>
      <c r="H671" s="22"/>
    </row>
    <row r="672" spans="1:8" s="24" customFormat="1">
      <c r="A672" s="40">
        <v>8057</v>
      </c>
      <c r="B672" s="59" t="s">
        <v>1340</v>
      </c>
      <c r="C672" s="78" t="s">
        <v>3093</v>
      </c>
      <c r="D672" s="61" t="s">
        <v>3090</v>
      </c>
      <c r="E672" s="61" t="s">
        <v>1317</v>
      </c>
      <c r="F672" s="40"/>
      <c r="G672" s="44"/>
      <c r="H672" s="22"/>
    </row>
    <row r="673" spans="1:8" s="24" customFormat="1" ht="66">
      <c r="A673" s="40">
        <v>8058</v>
      </c>
      <c r="B673" s="59" t="s">
        <v>1551</v>
      </c>
      <c r="C673" s="78" t="s">
        <v>1656</v>
      </c>
      <c r="D673" s="61" t="s">
        <v>1561</v>
      </c>
      <c r="E673" s="61" t="s">
        <v>1317</v>
      </c>
      <c r="F673" s="40"/>
      <c r="G673" s="44"/>
      <c r="H673" s="22"/>
    </row>
    <row r="674" spans="1:8" s="24" customFormat="1">
      <c r="A674" s="40">
        <v>8059</v>
      </c>
      <c r="B674" s="59" t="s">
        <v>1340</v>
      </c>
      <c r="C674" s="78" t="s">
        <v>1657</v>
      </c>
      <c r="D674" s="61" t="s">
        <v>1561</v>
      </c>
      <c r="E674" s="61" t="s">
        <v>1317</v>
      </c>
      <c r="F674" s="40"/>
      <c r="G674" s="44"/>
      <c r="H674" s="22"/>
    </row>
    <row r="675" spans="1:8" s="24" customFormat="1" ht="49.5">
      <c r="A675" s="40">
        <v>8060</v>
      </c>
      <c r="B675" s="59" t="s">
        <v>1551</v>
      </c>
      <c r="C675" s="78" t="s">
        <v>1658</v>
      </c>
      <c r="D675" s="61" t="s">
        <v>1561</v>
      </c>
      <c r="E675" s="61" t="s">
        <v>1317</v>
      </c>
      <c r="F675" s="40"/>
      <c r="G675" s="44"/>
      <c r="H675" s="22"/>
    </row>
    <row r="676" spans="1:8" s="24" customFormat="1">
      <c r="A676" s="40">
        <v>8061</v>
      </c>
      <c r="B676" s="59" t="s">
        <v>1600</v>
      </c>
      <c r="C676" s="78" t="s">
        <v>1599</v>
      </c>
      <c r="D676" s="61" t="s">
        <v>1561</v>
      </c>
      <c r="E676" s="61" t="s">
        <v>1317</v>
      </c>
      <c r="F676" s="40"/>
      <c r="G676" s="44"/>
      <c r="H676" s="22"/>
    </row>
    <row r="677" spans="1:8" s="24" customFormat="1" ht="66">
      <c r="A677" s="40">
        <v>8062</v>
      </c>
      <c r="B677" s="59" t="s">
        <v>1551</v>
      </c>
      <c r="C677" s="78" t="s">
        <v>1659</v>
      </c>
      <c r="D677" s="61" t="s">
        <v>1561</v>
      </c>
      <c r="E677" s="61" t="s">
        <v>1317</v>
      </c>
      <c r="F677" s="40"/>
      <c r="G677" s="44"/>
      <c r="H677" s="22"/>
    </row>
    <row r="678" spans="1:8" s="24" customFormat="1">
      <c r="A678" s="40">
        <v>8063</v>
      </c>
      <c r="B678" s="59" t="s">
        <v>1586</v>
      </c>
      <c r="C678" s="78" t="s">
        <v>1660</v>
      </c>
      <c r="D678" s="61" t="s">
        <v>1561</v>
      </c>
      <c r="E678" s="61" t="s">
        <v>1317</v>
      </c>
      <c r="F678" s="40"/>
      <c r="G678" s="44"/>
      <c r="H678" s="22"/>
    </row>
    <row r="679" spans="1:8" s="24" customFormat="1" ht="49.5">
      <c r="A679" s="40">
        <v>8064</v>
      </c>
      <c r="B679" s="59" t="s">
        <v>1551</v>
      </c>
      <c r="C679" s="78" t="s">
        <v>1661</v>
      </c>
      <c r="D679" s="61" t="s">
        <v>1561</v>
      </c>
      <c r="E679" s="61" t="s">
        <v>1317</v>
      </c>
      <c r="F679" s="40"/>
      <c r="G679" s="44"/>
      <c r="H679" s="22"/>
    </row>
    <row r="680" spans="1:8" s="24" customFormat="1">
      <c r="A680" s="40">
        <v>8065</v>
      </c>
      <c r="B680" s="59" t="s">
        <v>1340</v>
      </c>
      <c r="C680" s="78" t="s">
        <v>1590</v>
      </c>
      <c r="D680" s="61" t="s">
        <v>1561</v>
      </c>
      <c r="E680" s="61" t="s">
        <v>1317</v>
      </c>
      <c r="F680" s="40"/>
      <c r="G680" s="44"/>
      <c r="H680" s="22"/>
    </row>
    <row r="681" spans="1:8" s="24" customFormat="1" ht="49.5">
      <c r="A681" s="40">
        <v>8066</v>
      </c>
      <c r="B681" s="59" t="s">
        <v>1551</v>
      </c>
      <c r="C681" s="78" t="s">
        <v>1662</v>
      </c>
      <c r="D681" s="61" t="s">
        <v>1561</v>
      </c>
      <c r="E681" s="61" t="s">
        <v>1317</v>
      </c>
      <c r="F681" s="40"/>
      <c r="G681" s="44"/>
      <c r="H681" s="22"/>
    </row>
    <row r="682" spans="1:8" s="24" customFormat="1">
      <c r="A682" s="40">
        <v>8067</v>
      </c>
      <c r="B682" s="59" t="s">
        <v>1340</v>
      </c>
      <c r="C682" s="78" t="s">
        <v>1587</v>
      </c>
      <c r="D682" s="61" t="s">
        <v>1561</v>
      </c>
      <c r="E682" s="61" t="s">
        <v>1317</v>
      </c>
      <c r="F682" s="40"/>
      <c r="G682" s="44"/>
      <c r="H682" s="22"/>
    </row>
    <row r="683" spans="1:8" s="24" customFormat="1" ht="66">
      <c r="A683" s="40">
        <v>8068</v>
      </c>
      <c r="B683" s="59" t="s">
        <v>1551</v>
      </c>
      <c r="C683" s="78" t="s">
        <v>1663</v>
      </c>
      <c r="D683" s="61" t="s">
        <v>1561</v>
      </c>
      <c r="E683" s="61" t="s">
        <v>1317</v>
      </c>
      <c r="F683" s="40"/>
      <c r="G683" s="44"/>
      <c r="H683" s="22"/>
    </row>
    <row r="684" spans="1:8" s="24" customFormat="1" ht="66">
      <c r="A684" s="40">
        <v>8069</v>
      </c>
      <c r="B684" s="59" t="s">
        <v>1588</v>
      </c>
      <c r="C684" s="78" t="s">
        <v>1664</v>
      </c>
      <c r="D684" s="61" t="s">
        <v>1561</v>
      </c>
      <c r="E684" s="61" t="s">
        <v>1317</v>
      </c>
      <c r="F684" s="40"/>
      <c r="G684" s="44"/>
      <c r="H684" s="22"/>
    </row>
    <row r="685" spans="1:8" s="24" customFormat="1" ht="66">
      <c r="A685" s="40">
        <v>8070</v>
      </c>
      <c r="B685" s="59" t="s">
        <v>1551</v>
      </c>
      <c r="C685" s="78" t="s">
        <v>1665</v>
      </c>
      <c r="D685" s="61" t="s">
        <v>1561</v>
      </c>
      <c r="E685" s="61" t="s">
        <v>1317</v>
      </c>
      <c r="F685" s="40"/>
      <c r="G685" s="44"/>
      <c r="H685" s="22"/>
    </row>
    <row r="686" spans="1:8" s="24" customFormat="1">
      <c r="A686" s="40">
        <v>8071</v>
      </c>
      <c r="B686" s="59" t="s">
        <v>1556</v>
      </c>
      <c r="C686" s="78" t="s">
        <v>1666</v>
      </c>
      <c r="D686" s="61" t="s">
        <v>1561</v>
      </c>
      <c r="E686" s="61" t="s">
        <v>1317</v>
      </c>
      <c r="F686" s="40"/>
      <c r="G686" s="44"/>
      <c r="H686" s="22"/>
    </row>
    <row r="687" spans="1:8" s="24" customFormat="1">
      <c r="A687" s="40">
        <v>8072</v>
      </c>
      <c r="B687" s="59" t="s">
        <v>1551</v>
      </c>
      <c r="C687" s="78" t="s">
        <v>1667</v>
      </c>
      <c r="D687" s="61" t="s">
        <v>1561</v>
      </c>
      <c r="E687" s="61" t="s">
        <v>1317</v>
      </c>
      <c r="F687" s="40"/>
      <c r="G687" s="44"/>
      <c r="H687" s="22"/>
    </row>
    <row r="688" spans="1:8" s="24" customFormat="1">
      <c r="A688" s="40">
        <v>8073</v>
      </c>
      <c r="B688" s="59" t="s">
        <v>1556</v>
      </c>
      <c r="C688" s="78" t="s">
        <v>1589</v>
      </c>
      <c r="D688" s="61" t="s">
        <v>1561</v>
      </c>
      <c r="E688" s="61" t="s">
        <v>1317</v>
      </c>
      <c r="F688" s="40"/>
      <c r="G688" s="44"/>
      <c r="H688" s="22"/>
    </row>
    <row r="689" spans="1:8" s="24" customFormat="1" ht="66">
      <c r="A689" s="40">
        <v>8074</v>
      </c>
      <c r="B689" s="59" t="s">
        <v>1551</v>
      </c>
      <c r="C689" s="78" t="s">
        <v>1668</v>
      </c>
      <c r="D689" s="61" t="s">
        <v>1561</v>
      </c>
      <c r="E689" s="61" t="s">
        <v>1317</v>
      </c>
      <c r="F689" s="40"/>
      <c r="G689" s="44"/>
      <c r="H689" s="22"/>
    </row>
    <row r="690" spans="1:8" s="24" customFormat="1">
      <c r="A690" s="40">
        <v>8075</v>
      </c>
      <c r="B690" s="59" t="s">
        <v>1340</v>
      </c>
      <c r="C690" s="78" t="s">
        <v>1591</v>
      </c>
      <c r="D690" s="61" t="s">
        <v>1561</v>
      </c>
      <c r="E690" s="61" t="s">
        <v>1317</v>
      </c>
      <c r="F690" s="40"/>
      <c r="G690" s="44"/>
      <c r="H690" s="22"/>
    </row>
    <row r="691" spans="1:8" s="24" customFormat="1" ht="33">
      <c r="A691" s="40">
        <v>8076</v>
      </c>
      <c r="B691" s="59" t="s">
        <v>1551</v>
      </c>
      <c r="C691" s="78" t="s">
        <v>1669</v>
      </c>
      <c r="D691" s="61" t="s">
        <v>1561</v>
      </c>
      <c r="E691" s="61" t="s">
        <v>1317</v>
      </c>
      <c r="F691" s="40"/>
      <c r="G691" s="44"/>
      <c r="H691" s="22"/>
    </row>
    <row r="692" spans="1:8" s="24" customFormat="1" ht="49.5">
      <c r="A692" s="40">
        <v>8077</v>
      </c>
      <c r="B692" s="59" t="s">
        <v>1340</v>
      </c>
      <c r="C692" s="78" t="s">
        <v>1670</v>
      </c>
      <c r="D692" s="61" t="s">
        <v>1561</v>
      </c>
      <c r="E692" s="61" t="s">
        <v>1317</v>
      </c>
      <c r="F692" s="40"/>
      <c r="G692" s="44"/>
      <c r="H692" s="22"/>
    </row>
    <row r="693" spans="1:8" s="24" customFormat="1" ht="66">
      <c r="A693" s="40">
        <v>8078</v>
      </c>
      <c r="B693" s="59" t="s">
        <v>1551</v>
      </c>
      <c r="C693" s="78" t="s">
        <v>1671</v>
      </c>
      <c r="D693" s="61" t="s">
        <v>1561</v>
      </c>
      <c r="E693" s="61" t="s">
        <v>1317</v>
      </c>
      <c r="F693" s="40"/>
      <c r="G693" s="44"/>
      <c r="H693" s="22"/>
    </row>
    <row r="694" spans="1:8" s="24" customFormat="1">
      <c r="A694" s="40">
        <v>8079</v>
      </c>
      <c r="B694" s="59" t="s">
        <v>1340</v>
      </c>
      <c r="C694" s="78" t="s">
        <v>1672</v>
      </c>
      <c r="D694" s="61" t="s">
        <v>1561</v>
      </c>
      <c r="E694" s="61" t="s">
        <v>1317</v>
      </c>
      <c r="F694" s="40"/>
      <c r="G694" s="44"/>
      <c r="H694" s="22"/>
    </row>
    <row r="695" spans="1:8" s="24" customFormat="1" ht="49.5">
      <c r="A695" s="40">
        <v>8080</v>
      </c>
      <c r="B695" s="59" t="s">
        <v>1551</v>
      </c>
      <c r="C695" s="78" t="s">
        <v>1673</v>
      </c>
      <c r="D695" s="61" t="s">
        <v>1561</v>
      </c>
      <c r="E695" s="61" t="s">
        <v>1317</v>
      </c>
      <c r="F695" s="40"/>
      <c r="G695" s="44"/>
      <c r="H695" s="22"/>
    </row>
    <row r="696" spans="1:8" s="24" customFormat="1" ht="33">
      <c r="A696" s="40">
        <v>8081</v>
      </c>
      <c r="B696" s="59" t="s">
        <v>1340</v>
      </c>
      <c r="C696" s="78" t="s">
        <v>1674</v>
      </c>
      <c r="D696" s="61" t="s">
        <v>1561</v>
      </c>
      <c r="E696" s="61" t="s">
        <v>1317</v>
      </c>
      <c r="F696" s="40"/>
      <c r="G696" s="44"/>
      <c r="H696" s="22"/>
    </row>
    <row r="697" spans="1:8" s="24" customFormat="1">
      <c r="A697" s="40">
        <v>8082</v>
      </c>
      <c r="B697" s="59" t="s">
        <v>1340</v>
      </c>
      <c r="C697" s="78" t="s">
        <v>1675</v>
      </c>
      <c r="D697" s="61" t="s">
        <v>1561</v>
      </c>
      <c r="E697" s="61" t="s">
        <v>1317</v>
      </c>
      <c r="F697" s="40"/>
      <c r="G697" s="44"/>
      <c r="H697" s="22"/>
    </row>
    <row r="698" spans="1:8" s="24" customFormat="1" ht="49.5">
      <c r="A698" s="40">
        <v>8083</v>
      </c>
      <c r="B698" s="59" t="s">
        <v>1551</v>
      </c>
      <c r="C698" s="78" t="s">
        <v>1676</v>
      </c>
      <c r="D698" s="61" t="s">
        <v>1561</v>
      </c>
      <c r="E698" s="61" t="s">
        <v>1317</v>
      </c>
      <c r="F698" s="40"/>
      <c r="G698" s="44"/>
      <c r="H698" s="22"/>
    </row>
    <row r="699" spans="1:8" s="24" customFormat="1" ht="82.5">
      <c r="A699" s="40">
        <v>8084</v>
      </c>
      <c r="B699" s="59" t="s">
        <v>1340</v>
      </c>
      <c r="C699" s="78" t="s">
        <v>1677</v>
      </c>
      <c r="D699" s="61" t="s">
        <v>1561</v>
      </c>
      <c r="E699" s="61" t="s">
        <v>1317</v>
      </c>
      <c r="F699" s="40"/>
      <c r="G699" s="44"/>
      <c r="H699" s="22"/>
    </row>
    <row r="700" spans="1:8" s="24" customFormat="1" ht="33">
      <c r="A700" s="40">
        <v>8085</v>
      </c>
      <c r="B700" s="59" t="s">
        <v>1340</v>
      </c>
      <c r="C700" s="78" t="s">
        <v>1678</v>
      </c>
      <c r="D700" s="61" t="s">
        <v>1561</v>
      </c>
      <c r="E700" s="61" t="s">
        <v>1317</v>
      </c>
      <c r="F700" s="40"/>
      <c r="G700" s="44"/>
      <c r="H700" s="22"/>
    </row>
    <row r="701" spans="1:8" s="24" customFormat="1">
      <c r="A701" s="40">
        <v>8086</v>
      </c>
      <c r="B701" s="59" t="s">
        <v>1556</v>
      </c>
      <c r="C701" s="78" t="s">
        <v>1679</v>
      </c>
      <c r="D701" s="61" t="s">
        <v>1561</v>
      </c>
      <c r="E701" s="61" t="s">
        <v>1317</v>
      </c>
      <c r="F701" s="40"/>
      <c r="G701" s="44"/>
      <c r="H701" s="22"/>
    </row>
    <row r="702" spans="1:8" s="24" customFormat="1">
      <c r="A702" s="40">
        <v>8087</v>
      </c>
      <c r="B702" s="59" t="s">
        <v>1592</v>
      </c>
      <c r="C702" s="78" t="s">
        <v>1593</v>
      </c>
      <c r="D702" s="61" t="s">
        <v>1561</v>
      </c>
      <c r="E702" s="61" t="s">
        <v>1317</v>
      </c>
      <c r="F702" s="40"/>
      <c r="G702" s="44"/>
      <c r="H702" s="22"/>
    </row>
    <row r="703" spans="1:8" s="24" customFormat="1">
      <c r="A703" s="40">
        <v>8088</v>
      </c>
      <c r="B703" s="59" t="s">
        <v>1341</v>
      </c>
      <c r="C703" s="78" t="s">
        <v>11445</v>
      </c>
      <c r="D703" s="61" t="s">
        <v>1318</v>
      </c>
      <c r="E703" s="61" t="s">
        <v>1317</v>
      </c>
      <c r="F703" s="40"/>
      <c r="G703" s="44"/>
      <c r="H703" s="22"/>
    </row>
    <row r="704" spans="1:8" s="24" customFormat="1">
      <c r="A704" s="40">
        <v>8089</v>
      </c>
      <c r="B704" s="59" t="s">
        <v>1592</v>
      </c>
      <c r="C704" s="78" t="s">
        <v>1594</v>
      </c>
      <c r="D704" s="61" t="s">
        <v>1561</v>
      </c>
      <c r="E704" s="61" t="s">
        <v>1317</v>
      </c>
      <c r="F704" s="40"/>
      <c r="G704" s="44"/>
      <c r="H704" s="22"/>
    </row>
    <row r="705" spans="1:8" s="24" customFormat="1">
      <c r="A705" s="40">
        <v>8090</v>
      </c>
      <c r="B705" s="59" t="s">
        <v>1595</v>
      </c>
      <c r="C705" s="78" t="s">
        <v>1680</v>
      </c>
      <c r="D705" s="61" t="s">
        <v>1561</v>
      </c>
      <c r="E705" s="61" t="s">
        <v>1317</v>
      </c>
      <c r="F705" s="40"/>
      <c r="G705" s="44"/>
      <c r="H705" s="22"/>
    </row>
    <row r="706" spans="1:8" s="24" customFormat="1">
      <c r="A706" s="40">
        <v>8091</v>
      </c>
      <c r="B706" s="59" t="s">
        <v>1592</v>
      </c>
      <c r="C706" s="78" t="s">
        <v>1681</v>
      </c>
      <c r="D706" s="61" t="s">
        <v>1561</v>
      </c>
      <c r="E706" s="61" t="s">
        <v>1317</v>
      </c>
      <c r="F706" s="40"/>
      <c r="G706" s="44"/>
      <c r="H706" s="22"/>
    </row>
    <row r="707" spans="1:8" s="24" customFormat="1" ht="33">
      <c r="A707" s="40">
        <v>8092</v>
      </c>
      <c r="B707" s="59" t="s">
        <v>1601</v>
      </c>
      <c r="C707" s="78" t="s">
        <v>1682</v>
      </c>
      <c r="D707" s="61" t="s">
        <v>1561</v>
      </c>
      <c r="E707" s="61" t="s">
        <v>1317</v>
      </c>
      <c r="F707" s="40"/>
      <c r="G707" s="44"/>
      <c r="H707" s="22"/>
    </row>
    <row r="708" spans="1:8" s="24" customFormat="1" ht="33">
      <c r="A708" s="40">
        <v>8100</v>
      </c>
      <c r="B708" s="59" t="s">
        <v>1597</v>
      </c>
      <c r="C708" s="78" t="s">
        <v>1596</v>
      </c>
      <c r="D708" s="61" t="s">
        <v>1561</v>
      </c>
      <c r="E708" s="61" t="s">
        <v>1317</v>
      </c>
      <c r="F708" s="40"/>
      <c r="G708" s="44"/>
      <c r="H708" s="22"/>
    </row>
    <row r="709" spans="1:8" s="24" customFormat="1">
      <c r="A709" s="40">
        <v>8101</v>
      </c>
      <c r="B709" s="59" t="s">
        <v>1551</v>
      </c>
      <c r="C709" s="78" t="s">
        <v>1598</v>
      </c>
      <c r="D709" s="61" t="s">
        <v>3037</v>
      </c>
      <c r="E709" s="61" t="s">
        <v>1317</v>
      </c>
      <c r="F709" s="40"/>
      <c r="G709" s="44"/>
      <c r="H709" s="22"/>
    </row>
    <row r="710" spans="1:8" s="24" customFormat="1">
      <c r="A710" s="40">
        <v>8102</v>
      </c>
      <c r="B710" s="59" t="s">
        <v>1597</v>
      </c>
      <c r="C710" s="78" t="s">
        <v>1683</v>
      </c>
      <c r="D710" s="61" t="s">
        <v>1561</v>
      </c>
      <c r="E710" s="61" t="s">
        <v>1317</v>
      </c>
      <c r="F710" s="40"/>
      <c r="G710" s="44"/>
      <c r="H710" s="22"/>
    </row>
    <row r="711" spans="1:8" s="24" customFormat="1">
      <c r="A711" s="40">
        <v>8103</v>
      </c>
      <c r="B711" s="59" t="s">
        <v>1551</v>
      </c>
      <c r="C711" s="78" t="s">
        <v>1684</v>
      </c>
      <c r="D711" s="61" t="s">
        <v>1317</v>
      </c>
      <c r="E711" s="61" t="s">
        <v>1317</v>
      </c>
      <c r="F711" s="40"/>
      <c r="G711" s="44"/>
      <c r="H711" s="22"/>
    </row>
    <row r="712" spans="1:8" s="24" customFormat="1">
      <c r="A712" s="40">
        <v>8104</v>
      </c>
      <c r="B712" s="59" t="s">
        <v>1341</v>
      </c>
      <c r="C712" s="78" t="s">
        <v>1685</v>
      </c>
      <c r="D712" s="61" t="s">
        <v>1317</v>
      </c>
      <c r="E712" s="61" t="s">
        <v>1317</v>
      </c>
      <c r="F712" s="40"/>
      <c r="G712" s="44"/>
      <c r="H712" s="22"/>
    </row>
    <row r="713" spans="1:8" s="24" customFormat="1" ht="33">
      <c r="A713" s="40">
        <v>8105</v>
      </c>
      <c r="B713" s="59" t="s">
        <v>1604</v>
      </c>
      <c r="C713" s="78" t="s">
        <v>1686</v>
      </c>
      <c r="D713" s="61" t="s">
        <v>1317</v>
      </c>
      <c r="E713" s="61" t="s">
        <v>1317</v>
      </c>
      <c r="F713" s="40"/>
      <c r="G713" s="44"/>
      <c r="H713" s="22"/>
    </row>
    <row r="714" spans="1:8" s="24" customFormat="1">
      <c r="A714" s="40">
        <v>8106</v>
      </c>
      <c r="B714" s="59" t="s">
        <v>1341</v>
      </c>
      <c r="C714" s="78" t="s">
        <v>1687</v>
      </c>
      <c r="D714" s="61" t="s">
        <v>1317</v>
      </c>
      <c r="E714" s="61" t="s">
        <v>1317</v>
      </c>
      <c r="F714" s="40"/>
      <c r="G714" s="44"/>
      <c r="H714" s="22"/>
    </row>
    <row r="715" spans="1:8" s="24" customFormat="1" ht="33">
      <c r="A715" s="40">
        <v>8110</v>
      </c>
      <c r="B715" s="59" t="s">
        <v>1551</v>
      </c>
      <c r="C715" s="78" t="s">
        <v>1688</v>
      </c>
      <c r="D715" s="61" t="s">
        <v>1317</v>
      </c>
      <c r="E715" s="61" t="s">
        <v>1317</v>
      </c>
      <c r="F715" s="40"/>
      <c r="G715" s="44"/>
      <c r="H715" s="22"/>
    </row>
    <row r="716" spans="1:8" s="24" customFormat="1">
      <c r="A716" s="40">
        <v>8111</v>
      </c>
      <c r="B716" s="59" t="s">
        <v>1602</v>
      </c>
      <c r="C716" s="78" t="s">
        <v>1689</v>
      </c>
      <c r="D716" s="61" t="s">
        <v>1317</v>
      </c>
      <c r="E716" s="61" t="s">
        <v>1317</v>
      </c>
      <c r="F716" s="40"/>
      <c r="G716" s="44"/>
      <c r="H716" s="22"/>
    </row>
    <row r="717" spans="1:8" s="24" customFormat="1" ht="49.5">
      <c r="A717" s="40">
        <v>8112</v>
      </c>
      <c r="B717" s="59" t="s">
        <v>1603</v>
      </c>
      <c r="C717" s="78" t="s">
        <v>1690</v>
      </c>
      <c r="D717" s="61" t="s">
        <v>1561</v>
      </c>
      <c r="E717" s="61" t="s">
        <v>1317</v>
      </c>
      <c r="F717" s="40"/>
      <c r="G717" s="44"/>
      <c r="H717" s="22"/>
    </row>
    <row r="718" spans="1:8" s="24" customFormat="1" ht="33">
      <c r="A718" s="40">
        <v>8113</v>
      </c>
      <c r="B718" s="59" t="s">
        <v>1551</v>
      </c>
      <c r="C718" s="78" t="s">
        <v>1607</v>
      </c>
      <c r="D718" s="61" t="s">
        <v>1317</v>
      </c>
      <c r="E718" s="61" t="s">
        <v>1317</v>
      </c>
      <c r="F718" s="40"/>
      <c r="G718" s="44"/>
      <c r="H718" s="22"/>
    </row>
    <row r="719" spans="1:8" s="24" customFormat="1">
      <c r="A719" s="40">
        <v>8114</v>
      </c>
      <c r="B719" s="59" t="s">
        <v>1341</v>
      </c>
      <c r="C719" s="78" t="s">
        <v>1691</v>
      </c>
      <c r="D719" s="61" t="s">
        <v>1317</v>
      </c>
      <c r="E719" s="61" t="s">
        <v>1317</v>
      </c>
      <c r="F719" s="40"/>
      <c r="G719" s="44"/>
      <c r="H719" s="22"/>
    </row>
    <row r="720" spans="1:8" s="24" customFormat="1" ht="33">
      <c r="A720" s="40">
        <v>8115</v>
      </c>
      <c r="B720" s="59" t="s">
        <v>1603</v>
      </c>
      <c r="C720" s="78" t="s">
        <v>1692</v>
      </c>
      <c r="D720" s="61" t="s">
        <v>1561</v>
      </c>
      <c r="E720" s="61" t="s">
        <v>1317</v>
      </c>
      <c r="F720" s="40"/>
      <c r="G720" s="44"/>
      <c r="H720" s="22"/>
    </row>
    <row r="721" spans="1:8" s="24" customFormat="1" ht="33">
      <c r="A721" s="40">
        <v>8116</v>
      </c>
      <c r="B721" s="59" t="s">
        <v>1341</v>
      </c>
      <c r="C721" s="78" t="s">
        <v>1693</v>
      </c>
      <c r="D721" s="61" t="s">
        <v>1317</v>
      </c>
      <c r="E721" s="61" t="s">
        <v>1317</v>
      </c>
      <c r="F721" s="40"/>
      <c r="G721" s="44"/>
      <c r="H721" s="22"/>
    </row>
    <row r="722" spans="1:8" s="24" customFormat="1">
      <c r="A722" s="40">
        <v>8117</v>
      </c>
      <c r="B722" s="59" t="s">
        <v>1605</v>
      </c>
      <c r="C722" s="78" t="s">
        <v>1606</v>
      </c>
      <c r="D722" s="61" t="s">
        <v>1317</v>
      </c>
      <c r="E722" s="61" t="s">
        <v>1317</v>
      </c>
      <c r="F722" s="40"/>
      <c r="G722" s="44"/>
      <c r="H722" s="22"/>
    </row>
    <row r="723" spans="1:8" s="24" customFormat="1">
      <c r="A723" s="40">
        <v>8118</v>
      </c>
      <c r="B723" s="59" t="s">
        <v>1341</v>
      </c>
      <c r="C723" s="78" t="s">
        <v>1694</v>
      </c>
      <c r="D723" s="61" t="s">
        <v>1317</v>
      </c>
      <c r="E723" s="61" t="s">
        <v>1317</v>
      </c>
      <c r="F723" s="40"/>
      <c r="G723" s="44"/>
      <c r="H723" s="22"/>
    </row>
    <row r="724" spans="1:8" s="24" customFormat="1" ht="82.5">
      <c r="A724" s="40">
        <v>8120</v>
      </c>
      <c r="B724" s="59" t="s">
        <v>1340</v>
      </c>
      <c r="C724" s="78" t="s">
        <v>1762</v>
      </c>
      <c r="D724" s="61" t="s">
        <v>1561</v>
      </c>
      <c r="E724" s="61" t="s">
        <v>1317</v>
      </c>
      <c r="F724" s="40"/>
      <c r="G724" s="44"/>
      <c r="H724" s="22"/>
    </row>
    <row r="725" spans="1:8" s="24" customFormat="1">
      <c r="A725" s="40">
        <v>8121</v>
      </c>
      <c r="B725" s="59" t="s">
        <v>1610</v>
      </c>
      <c r="C725" s="78" t="s">
        <v>1609</v>
      </c>
      <c r="D725" s="61" t="s">
        <v>1561</v>
      </c>
      <c r="E725" s="61" t="s">
        <v>1317</v>
      </c>
      <c r="F725" s="40"/>
      <c r="G725" s="44"/>
      <c r="H725" s="22"/>
    </row>
    <row r="726" spans="1:8" s="24" customFormat="1">
      <c r="A726" s="40">
        <v>8122</v>
      </c>
      <c r="B726" s="59" t="s">
        <v>1340</v>
      </c>
      <c r="C726" s="78" t="s">
        <v>1695</v>
      </c>
      <c r="D726" s="61" t="s">
        <v>1561</v>
      </c>
      <c r="E726" s="61" t="s">
        <v>1317</v>
      </c>
      <c r="F726" s="40"/>
      <c r="G726" s="44"/>
      <c r="H726" s="22"/>
    </row>
    <row r="727" spans="1:8" s="24" customFormat="1">
      <c r="A727" s="40">
        <v>8123</v>
      </c>
      <c r="B727" s="59" t="s">
        <v>1611</v>
      </c>
      <c r="C727" s="78" t="s">
        <v>1696</v>
      </c>
      <c r="D727" s="61" t="s">
        <v>1561</v>
      </c>
      <c r="E727" s="61" t="s">
        <v>1317</v>
      </c>
      <c r="F727" s="40"/>
      <c r="G727" s="44"/>
      <c r="H727" s="22"/>
    </row>
    <row r="728" spans="1:8" s="24" customFormat="1">
      <c r="A728" s="40">
        <v>8124</v>
      </c>
      <c r="B728" s="59" t="s">
        <v>1610</v>
      </c>
      <c r="C728" s="78" t="s">
        <v>1612</v>
      </c>
      <c r="D728" s="61" t="s">
        <v>1561</v>
      </c>
      <c r="E728" s="61" t="s">
        <v>1317</v>
      </c>
      <c r="F728" s="40"/>
      <c r="G728" s="44"/>
      <c r="H728" s="22"/>
    </row>
    <row r="729" spans="1:8" s="24" customFormat="1">
      <c r="A729" s="40">
        <v>8125</v>
      </c>
      <c r="B729" s="59" t="s">
        <v>1611</v>
      </c>
      <c r="C729" s="78" t="s">
        <v>1613</v>
      </c>
      <c r="D729" s="61" t="s">
        <v>1561</v>
      </c>
      <c r="E729" s="61" t="s">
        <v>1317</v>
      </c>
      <c r="F729" s="40"/>
      <c r="G729" s="44"/>
      <c r="H729" s="22"/>
    </row>
    <row r="730" spans="1:8" s="24" customFormat="1">
      <c r="A730" s="40">
        <v>8126</v>
      </c>
      <c r="B730" s="59" t="s">
        <v>1610</v>
      </c>
      <c r="C730" s="78" t="s">
        <v>1697</v>
      </c>
      <c r="D730" s="61" t="s">
        <v>1561</v>
      </c>
      <c r="E730" s="61" t="s">
        <v>1317</v>
      </c>
      <c r="F730" s="40"/>
      <c r="G730" s="44"/>
      <c r="H730" s="22"/>
    </row>
    <row r="731" spans="1:8" s="24" customFormat="1">
      <c r="A731" s="40">
        <v>8127</v>
      </c>
      <c r="B731" s="59" t="s">
        <v>1340</v>
      </c>
      <c r="C731" s="78" t="s">
        <v>1614</v>
      </c>
      <c r="D731" s="61" t="s">
        <v>1561</v>
      </c>
      <c r="E731" s="61" t="s">
        <v>1317</v>
      </c>
      <c r="F731" s="40"/>
      <c r="G731" s="44"/>
      <c r="H731" s="22"/>
    </row>
    <row r="732" spans="1:8" s="24" customFormat="1">
      <c r="A732" s="40">
        <v>8128</v>
      </c>
      <c r="B732" s="59" t="s">
        <v>1610</v>
      </c>
      <c r="C732" s="78" t="s">
        <v>1615</v>
      </c>
      <c r="D732" s="61" t="s">
        <v>1561</v>
      </c>
      <c r="E732" s="61" t="s">
        <v>1317</v>
      </c>
      <c r="F732" s="40"/>
      <c r="G732" s="44"/>
      <c r="H732" s="22"/>
    </row>
    <row r="733" spans="1:8" s="24" customFormat="1">
      <c r="A733" s="40">
        <v>8129</v>
      </c>
      <c r="B733" s="59" t="s">
        <v>1611</v>
      </c>
      <c r="C733" s="78" t="s">
        <v>1698</v>
      </c>
      <c r="D733" s="61" t="s">
        <v>3037</v>
      </c>
      <c r="E733" s="61" t="s">
        <v>1317</v>
      </c>
      <c r="F733" s="40"/>
      <c r="G733" s="44"/>
      <c r="H733" s="22"/>
    </row>
    <row r="734" spans="1:8" s="24" customFormat="1">
      <c r="A734" s="40">
        <v>8130</v>
      </c>
      <c r="B734" s="59" t="s">
        <v>1610</v>
      </c>
      <c r="C734" s="78" t="s">
        <v>1616</v>
      </c>
      <c r="D734" s="61" t="s">
        <v>3037</v>
      </c>
      <c r="E734" s="61" t="s">
        <v>1317</v>
      </c>
      <c r="F734" s="40"/>
      <c r="G734" s="44"/>
      <c r="H734" s="22"/>
    </row>
    <row r="735" spans="1:8" s="24" customFormat="1">
      <c r="A735" s="40">
        <v>8131</v>
      </c>
      <c r="B735" s="59" t="s">
        <v>1340</v>
      </c>
      <c r="C735" s="78" t="s">
        <v>1617</v>
      </c>
      <c r="D735" s="61" t="s">
        <v>1561</v>
      </c>
      <c r="E735" s="61" t="s">
        <v>1317</v>
      </c>
      <c r="F735" s="40"/>
      <c r="G735" s="44"/>
      <c r="H735" s="22"/>
    </row>
    <row r="736" spans="1:8" s="24" customFormat="1">
      <c r="A736" s="40">
        <v>8132</v>
      </c>
      <c r="B736" s="59" t="s">
        <v>1610</v>
      </c>
      <c r="C736" s="78" t="s">
        <v>1618</v>
      </c>
      <c r="D736" s="61" t="s">
        <v>1561</v>
      </c>
      <c r="E736" s="61" t="s">
        <v>1317</v>
      </c>
      <c r="F736" s="40"/>
      <c r="G736" s="44"/>
      <c r="H736" s="22"/>
    </row>
    <row r="737" spans="1:8" s="24" customFormat="1">
      <c r="A737" s="40">
        <v>8133</v>
      </c>
      <c r="B737" s="59" t="s">
        <v>1340</v>
      </c>
      <c r="C737" s="78" t="s">
        <v>1619</v>
      </c>
      <c r="D737" s="61" t="s">
        <v>1561</v>
      </c>
      <c r="E737" s="61" t="s">
        <v>1317</v>
      </c>
      <c r="F737" s="40"/>
      <c r="G737" s="44"/>
      <c r="H737" s="22"/>
    </row>
    <row r="738" spans="1:8" s="24" customFormat="1">
      <c r="A738" s="40">
        <v>8134</v>
      </c>
      <c r="B738" s="59" t="s">
        <v>1620</v>
      </c>
      <c r="C738" s="78" t="s">
        <v>1699</v>
      </c>
      <c r="D738" s="61" t="s">
        <v>1561</v>
      </c>
      <c r="E738" s="61" t="s">
        <v>1317</v>
      </c>
      <c r="F738" s="40"/>
      <c r="G738" s="44"/>
      <c r="H738" s="22"/>
    </row>
    <row r="739" spans="1:8" s="24" customFormat="1" ht="33">
      <c r="A739" s="40">
        <v>8135</v>
      </c>
      <c r="B739" s="59" t="s">
        <v>1340</v>
      </c>
      <c r="C739" s="78" t="s">
        <v>1621</v>
      </c>
      <c r="D739" s="61" t="s">
        <v>1561</v>
      </c>
      <c r="E739" s="61" t="s">
        <v>1317</v>
      </c>
      <c r="F739" s="40"/>
      <c r="G739" s="44"/>
      <c r="H739" s="22"/>
    </row>
    <row r="740" spans="1:8" s="24" customFormat="1" ht="33">
      <c r="A740" s="40">
        <v>8136</v>
      </c>
      <c r="B740" s="59" t="s">
        <v>1611</v>
      </c>
      <c r="C740" s="78" t="s">
        <v>1622</v>
      </c>
      <c r="D740" s="61" t="s">
        <v>1561</v>
      </c>
      <c r="E740" s="61" t="s">
        <v>1317</v>
      </c>
      <c r="F740" s="40"/>
      <c r="G740" s="44"/>
      <c r="H740" s="22"/>
    </row>
    <row r="741" spans="1:8" s="24" customFormat="1" ht="33">
      <c r="A741" s="40">
        <v>8137</v>
      </c>
      <c r="B741" s="59" t="s">
        <v>1340</v>
      </c>
      <c r="C741" s="78" t="s">
        <v>1623</v>
      </c>
      <c r="D741" s="61" t="s">
        <v>1561</v>
      </c>
      <c r="E741" s="61" t="s">
        <v>1317</v>
      </c>
      <c r="F741" s="40"/>
      <c r="G741" s="44"/>
      <c r="H741" s="22"/>
    </row>
    <row r="742" spans="1:8" s="24" customFormat="1" ht="66">
      <c r="A742" s="40">
        <v>8138</v>
      </c>
      <c r="B742" s="59" t="s">
        <v>1611</v>
      </c>
      <c r="C742" s="78" t="s">
        <v>1624</v>
      </c>
      <c r="D742" s="61" t="s">
        <v>1561</v>
      </c>
      <c r="E742" s="61" t="s">
        <v>1317</v>
      </c>
      <c r="F742" s="40"/>
      <c r="G742" s="44"/>
      <c r="H742" s="22"/>
    </row>
    <row r="743" spans="1:8" s="24" customFormat="1">
      <c r="A743" s="40">
        <v>8139</v>
      </c>
      <c r="B743" s="59" t="s">
        <v>1340</v>
      </c>
      <c r="C743" s="78" t="s">
        <v>1625</v>
      </c>
      <c r="D743" s="61" t="s">
        <v>1561</v>
      </c>
      <c r="E743" s="61" t="s">
        <v>1317</v>
      </c>
      <c r="F743" s="40"/>
      <c r="G743" s="44"/>
      <c r="H743" s="22"/>
    </row>
    <row r="744" spans="1:8" s="24" customFormat="1">
      <c r="A744" s="40">
        <v>8800</v>
      </c>
      <c r="B744" s="59" t="s">
        <v>11495</v>
      </c>
      <c r="C744" s="78" t="s">
        <v>11496</v>
      </c>
      <c r="D744" s="61" t="s">
        <v>11746</v>
      </c>
      <c r="E744" s="61" t="s">
        <v>1317</v>
      </c>
      <c r="F744" s="40"/>
      <c r="G744" s="44"/>
      <c r="H744" s="22"/>
    </row>
    <row r="745" spans="1:8" s="24" customFormat="1" ht="33">
      <c r="A745" s="40">
        <v>8801</v>
      </c>
      <c r="B745" s="59" t="s">
        <v>11497</v>
      </c>
      <c r="C745" s="78" t="s">
        <v>11701</v>
      </c>
      <c r="D745" s="61" t="s">
        <v>1561</v>
      </c>
      <c r="E745" s="61" t="s">
        <v>1317</v>
      </c>
      <c r="F745" s="40"/>
      <c r="G745" s="44"/>
      <c r="H745" s="22"/>
    </row>
    <row r="746" spans="1:8" s="24" customFormat="1">
      <c r="A746" s="40">
        <v>8802</v>
      </c>
      <c r="B746" s="59" t="s">
        <v>11702</v>
      </c>
      <c r="C746" s="78" t="s">
        <v>11705</v>
      </c>
      <c r="D746" s="61" t="s">
        <v>1561</v>
      </c>
      <c r="E746" s="61" t="s">
        <v>1317</v>
      </c>
      <c r="F746" s="40"/>
      <c r="G746" s="44"/>
      <c r="H746" s="22"/>
    </row>
    <row r="747" spans="1:8" s="24" customFormat="1" ht="49.5">
      <c r="A747" s="40">
        <v>8803</v>
      </c>
      <c r="B747" s="59" t="s">
        <v>6819</v>
      </c>
      <c r="C747" s="78" t="s">
        <v>11703</v>
      </c>
      <c r="D747" s="61" t="s">
        <v>1561</v>
      </c>
      <c r="E747" s="61" t="s">
        <v>1317</v>
      </c>
      <c r="F747" s="40"/>
      <c r="G747" s="44"/>
      <c r="H747" s="22"/>
    </row>
    <row r="748" spans="1:8" s="24" customFormat="1">
      <c r="A748" s="40">
        <v>8804</v>
      </c>
      <c r="B748" s="59" t="s">
        <v>11702</v>
      </c>
      <c r="C748" s="78" t="s">
        <v>11704</v>
      </c>
      <c r="D748" s="61" t="s">
        <v>1561</v>
      </c>
      <c r="E748" s="61" t="s">
        <v>1317</v>
      </c>
      <c r="F748" s="40"/>
      <c r="G748" s="44"/>
      <c r="H748" s="22"/>
    </row>
    <row r="749" spans="1:8" s="24" customFormat="1">
      <c r="A749" s="40">
        <v>8805</v>
      </c>
      <c r="B749" s="59" t="s">
        <v>6819</v>
      </c>
      <c r="C749" s="78" t="s">
        <v>11706</v>
      </c>
      <c r="D749" s="61" t="s">
        <v>1561</v>
      </c>
      <c r="E749" s="61" t="s">
        <v>1317</v>
      </c>
      <c r="F749" s="40"/>
      <c r="G749" s="44"/>
      <c r="H749" s="22"/>
    </row>
    <row r="750" spans="1:8" s="24" customFormat="1" ht="82.5">
      <c r="A750" s="40">
        <v>8806</v>
      </c>
      <c r="B750" s="59" t="s">
        <v>11707</v>
      </c>
      <c r="C750" s="78" t="s">
        <v>11708</v>
      </c>
      <c r="D750" s="61" t="s">
        <v>1561</v>
      </c>
      <c r="E750" s="61" t="s">
        <v>1317</v>
      </c>
      <c r="F750" s="40"/>
      <c r="G750" s="44"/>
      <c r="H750" s="22"/>
    </row>
    <row r="751" spans="1:8" s="24" customFormat="1">
      <c r="A751" s="40">
        <v>8807</v>
      </c>
      <c r="B751" s="59" t="s">
        <v>11702</v>
      </c>
      <c r="C751" s="78" t="s">
        <v>11709</v>
      </c>
      <c r="D751" s="61" t="s">
        <v>1561</v>
      </c>
      <c r="E751" s="61" t="s">
        <v>1317</v>
      </c>
      <c r="F751" s="40"/>
      <c r="G751" s="44"/>
      <c r="H751" s="22"/>
    </row>
    <row r="752" spans="1:8" s="24" customFormat="1" ht="33">
      <c r="A752" s="40">
        <v>8808</v>
      </c>
      <c r="B752" s="59" t="s">
        <v>6819</v>
      </c>
      <c r="C752" s="78" t="s">
        <v>11710</v>
      </c>
      <c r="D752" s="61" t="s">
        <v>1561</v>
      </c>
      <c r="E752" s="61" t="s">
        <v>1317</v>
      </c>
      <c r="F752" s="40"/>
      <c r="G752" s="44"/>
      <c r="H752" s="22"/>
    </row>
    <row r="753" spans="1:8" s="24" customFormat="1">
      <c r="A753" s="40">
        <v>8809</v>
      </c>
      <c r="B753" s="59" t="s">
        <v>11702</v>
      </c>
      <c r="C753" s="78" t="s">
        <v>1176</v>
      </c>
      <c r="D753" s="61" t="s">
        <v>1561</v>
      </c>
      <c r="E753" s="61" t="s">
        <v>1317</v>
      </c>
      <c r="F753" s="40"/>
      <c r="G753" s="44"/>
      <c r="H753" s="22"/>
    </row>
    <row r="754" spans="1:8" s="24" customFormat="1">
      <c r="A754" s="40">
        <v>8810</v>
      </c>
      <c r="B754" s="59" t="s">
        <v>6819</v>
      </c>
      <c r="C754" s="78" t="s">
        <v>11711</v>
      </c>
      <c r="D754" s="61" t="s">
        <v>1561</v>
      </c>
      <c r="E754" s="61" t="s">
        <v>1317</v>
      </c>
      <c r="F754" s="40"/>
      <c r="G754" s="44"/>
      <c r="H754" s="22"/>
    </row>
    <row r="755" spans="1:8" s="24" customFormat="1">
      <c r="A755" s="40">
        <v>8811</v>
      </c>
      <c r="B755" s="59" t="s">
        <v>11702</v>
      </c>
      <c r="C755" s="78" t="s">
        <v>11712</v>
      </c>
      <c r="D755" s="61" t="s">
        <v>1561</v>
      </c>
      <c r="E755" s="61" t="s">
        <v>1317</v>
      </c>
      <c r="F755" s="40"/>
      <c r="G755" s="44"/>
      <c r="H755" s="22"/>
    </row>
    <row r="756" spans="1:8" s="24" customFormat="1">
      <c r="A756" s="40">
        <v>8812</v>
      </c>
      <c r="B756" s="59" t="s">
        <v>6819</v>
      </c>
      <c r="C756" s="78" t="s">
        <v>11713</v>
      </c>
      <c r="D756" s="61" t="s">
        <v>1561</v>
      </c>
      <c r="E756" s="61" t="s">
        <v>1317</v>
      </c>
      <c r="F756" s="40"/>
      <c r="G756" s="44"/>
      <c r="H756" s="22"/>
    </row>
    <row r="757" spans="1:8" s="24" customFormat="1">
      <c r="A757" s="40">
        <v>8813</v>
      </c>
      <c r="B757" s="59" t="s">
        <v>6819</v>
      </c>
      <c r="C757" s="78" t="s">
        <v>11714</v>
      </c>
      <c r="D757" s="61" t="s">
        <v>1561</v>
      </c>
      <c r="E757" s="61" t="s">
        <v>1317</v>
      </c>
      <c r="F757" s="40"/>
      <c r="G757" s="44"/>
      <c r="H757" s="22"/>
    </row>
    <row r="758" spans="1:8" s="24" customFormat="1">
      <c r="A758" s="40">
        <v>8814</v>
      </c>
      <c r="B758" s="59" t="s">
        <v>11707</v>
      </c>
      <c r="C758" s="78" t="s">
        <v>11715</v>
      </c>
      <c r="D758" s="61" t="s">
        <v>1561</v>
      </c>
      <c r="E758" s="61" t="s">
        <v>1317</v>
      </c>
      <c r="F758" s="40"/>
      <c r="G758" s="44"/>
      <c r="H758" s="22"/>
    </row>
    <row r="759" spans="1:8" s="24" customFormat="1">
      <c r="A759" s="40">
        <v>8815</v>
      </c>
      <c r="B759" s="59" t="s">
        <v>11716</v>
      </c>
      <c r="C759" s="78" t="s">
        <v>11718</v>
      </c>
      <c r="D759" s="61" t="s">
        <v>1561</v>
      </c>
      <c r="E759" s="61" t="s">
        <v>1317</v>
      </c>
      <c r="F759" s="40"/>
      <c r="G759" s="44"/>
      <c r="H759" s="22"/>
    </row>
    <row r="760" spans="1:8" s="24" customFormat="1" ht="33">
      <c r="A760" s="40">
        <v>8816</v>
      </c>
      <c r="B760" s="59" t="s">
        <v>6819</v>
      </c>
      <c r="C760" s="78" t="s">
        <v>11717</v>
      </c>
      <c r="D760" s="61" t="s">
        <v>1561</v>
      </c>
      <c r="E760" s="61" t="s">
        <v>1317</v>
      </c>
      <c r="F760" s="40"/>
      <c r="G760" s="44"/>
      <c r="H760" s="22"/>
    </row>
    <row r="761" spans="1:8" s="24" customFormat="1">
      <c r="A761" s="40">
        <v>8817</v>
      </c>
      <c r="B761" s="59" t="s">
        <v>11716</v>
      </c>
      <c r="C761" s="78" t="s">
        <v>11719</v>
      </c>
      <c r="D761" s="61" t="s">
        <v>1561</v>
      </c>
      <c r="E761" s="61" t="s">
        <v>1317</v>
      </c>
      <c r="F761" s="40"/>
      <c r="G761" s="44"/>
      <c r="H761" s="22"/>
    </row>
    <row r="762" spans="1:8" s="24" customFormat="1">
      <c r="A762" s="40">
        <v>8818</v>
      </c>
      <c r="B762" s="59" t="s">
        <v>6819</v>
      </c>
      <c r="C762" s="78" t="s">
        <v>11720</v>
      </c>
      <c r="D762" s="61" t="s">
        <v>1561</v>
      </c>
      <c r="E762" s="61" t="s">
        <v>1317</v>
      </c>
      <c r="F762" s="40"/>
      <c r="G762" s="44"/>
      <c r="H762" s="22"/>
    </row>
    <row r="763" spans="1:8" s="24" customFormat="1">
      <c r="A763" s="40">
        <v>8819</v>
      </c>
      <c r="B763" s="59" t="s">
        <v>11716</v>
      </c>
      <c r="C763" s="78" t="s">
        <v>11723</v>
      </c>
      <c r="D763" s="61" t="s">
        <v>11722</v>
      </c>
      <c r="E763" s="61" t="s">
        <v>1317</v>
      </c>
      <c r="F763" s="40"/>
      <c r="G763" s="44"/>
      <c r="H763" s="22"/>
    </row>
    <row r="764" spans="1:8" s="24" customFormat="1" ht="33">
      <c r="A764" s="40">
        <v>8820</v>
      </c>
      <c r="B764" s="59" t="s">
        <v>6819</v>
      </c>
      <c r="C764" s="78" t="s">
        <v>11721</v>
      </c>
      <c r="D764" s="61" t="s">
        <v>1561</v>
      </c>
      <c r="E764" s="61" t="s">
        <v>1317</v>
      </c>
      <c r="F764" s="40"/>
      <c r="G764" s="44"/>
      <c r="H764" s="22"/>
    </row>
    <row r="765" spans="1:8" s="24" customFormat="1" ht="49.5">
      <c r="A765" s="40">
        <v>8821</v>
      </c>
      <c r="B765" s="59" t="s">
        <v>11707</v>
      </c>
      <c r="C765" s="78" t="s">
        <v>11724</v>
      </c>
      <c r="D765" s="61" t="s">
        <v>1561</v>
      </c>
      <c r="E765" s="61" t="s">
        <v>1317</v>
      </c>
      <c r="F765" s="40"/>
      <c r="G765" s="44"/>
      <c r="H765" s="22"/>
    </row>
    <row r="766" spans="1:8" s="24" customFormat="1" ht="33">
      <c r="A766" s="40">
        <v>8822</v>
      </c>
      <c r="B766" s="59" t="s">
        <v>6819</v>
      </c>
      <c r="C766" s="78" t="s">
        <v>11725</v>
      </c>
      <c r="D766" s="61" t="s">
        <v>1561</v>
      </c>
      <c r="E766" s="61" t="s">
        <v>1317</v>
      </c>
      <c r="F766" s="40"/>
      <c r="G766" s="44"/>
      <c r="H766" s="22"/>
    </row>
    <row r="767" spans="1:8" s="24" customFormat="1">
      <c r="A767" s="40">
        <v>8823</v>
      </c>
      <c r="B767" s="59" t="s">
        <v>11707</v>
      </c>
      <c r="C767" s="78" t="s">
        <v>11726</v>
      </c>
      <c r="D767" s="61" t="s">
        <v>1561</v>
      </c>
      <c r="E767" s="61" t="s">
        <v>1317</v>
      </c>
      <c r="F767" s="40"/>
      <c r="G767" s="44"/>
      <c r="H767" s="22"/>
    </row>
    <row r="768" spans="1:8" s="24" customFormat="1" ht="99">
      <c r="A768" s="40">
        <v>8824</v>
      </c>
      <c r="B768" s="59" t="s">
        <v>6819</v>
      </c>
      <c r="C768" s="78" t="s">
        <v>11728</v>
      </c>
      <c r="D768" s="61" t="s">
        <v>1561</v>
      </c>
      <c r="E768" s="61" t="s">
        <v>1317</v>
      </c>
      <c r="F768" s="40"/>
      <c r="G768" s="44"/>
      <c r="H768" s="22"/>
    </row>
    <row r="769" spans="1:8" s="24" customFormat="1">
      <c r="A769" s="40">
        <v>8825</v>
      </c>
      <c r="B769" s="59" t="s">
        <v>11707</v>
      </c>
      <c r="C769" s="78" t="s">
        <v>11727</v>
      </c>
      <c r="D769" s="61" t="s">
        <v>1561</v>
      </c>
      <c r="E769" s="61" t="s">
        <v>1317</v>
      </c>
      <c r="F769" s="40"/>
      <c r="G769" s="44"/>
      <c r="H769" s="22"/>
    </row>
    <row r="770" spans="1:8" s="24" customFormat="1" ht="33">
      <c r="A770" s="40">
        <v>8826</v>
      </c>
      <c r="B770" s="59" t="s">
        <v>6819</v>
      </c>
      <c r="C770" s="78" t="s">
        <v>11729</v>
      </c>
      <c r="D770" s="61" t="s">
        <v>1561</v>
      </c>
      <c r="E770" s="61" t="s">
        <v>1317</v>
      </c>
      <c r="F770" s="40"/>
      <c r="G770" s="44"/>
      <c r="H770" s="22"/>
    </row>
    <row r="771" spans="1:8" s="24" customFormat="1">
      <c r="A771" s="40">
        <v>8827</v>
      </c>
      <c r="B771" s="59" t="s">
        <v>11707</v>
      </c>
      <c r="C771" s="78" t="s">
        <v>11730</v>
      </c>
      <c r="D771" s="61" t="s">
        <v>11722</v>
      </c>
      <c r="E771" s="61" t="s">
        <v>1317</v>
      </c>
      <c r="F771" s="40"/>
      <c r="G771" s="44"/>
      <c r="H771" s="22"/>
    </row>
    <row r="772" spans="1:8" s="24" customFormat="1" ht="49.5">
      <c r="A772" s="40">
        <v>8828</v>
      </c>
      <c r="B772" s="59" t="s">
        <v>6819</v>
      </c>
      <c r="C772" s="78" t="s">
        <v>11731</v>
      </c>
      <c r="D772" s="61" t="s">
        <v>1561</v>
      </c>
      <c r="E772" s="61" t="s">
        <v>1317</v>
      </c>
      <c r="F772" s="40"/>
      <c r="G772" s="44"/>
      <c r="H772" s="22"/>
    </row>
    <row r="773" spans="1:8" s="24" customFormat="1">
      <c r="A773" s="40">
        <v>8829</v>
      </c>
      <c r="B773" s="59" t="s">
        <v>11707</v>
      </c>
      <c r="C773" s="78" t="s">
        <v>11732</v>
      </c>
      <c r="D773" s="61" t="s">
        <v>11748</v>
      </c>
      <c r="E773" s="61" t="s">
        <v>1317</v>
      </c>
      <c r="F773" s="40"/>
      <c r="G773" s="44"/>
      <c r="H773" s="22"/>
    </row>
    <row r="774" spans="1:8" s="24" customFormat="1">
      <c r="A774" s="40">
        <v>8830</v>
      </c>
      <c r="B774" s="59" t="s">
        <v>11716</v>
      </c>
      <c r="C774" s="78" t="s">
        <v>11733</v>
      </c>
      <c r="D774" s="61" t="s">
        <v>1561</v>
      </c>
      <c r="E774" s="61" t="s">
        <v>1317</v>
      </c>
      <c r="F774" s="40"/>
      <c r="G774" s="44"/>
      <c r="H774" s="22"/>
    </row>
    <row r="775" spans="1:8" s="24" customFormat="1">
      <c r="A775" s="40">
        <v>8831</v>
      </c>
      <c r="B775" s="59" t="s">
        <v>6819</v>
      </c>
      <c r="C775" s="78" t="s">
        <v>11734</v>
      </c>
      <c r="D775" s="61" t="s">
        <v>1561</v>
      </c>
      <c r="E775" s="61" t="s">
        <v>1317</v>
      </c>
      <c r="F775" s="40"/>
      <c r="G775" s="44"/>
      <c r="H775" s="22"/>
    </row>
    <row r="776" spans="1:8" s="24" customFormat="1">
      <c r="A776" s="40">
        <v>8832</v>
      </c>
      <c r="B776" s="59" t="s">
        <v>11716</v>
      </c>
      <c r="C776" s="78" t="s">
        <v>11735</v>
      </c>
      <c r="D776" s="61" t="s">
        <v>1561</v>
      </c>
      <c r="E776" s="61" t="s">
        <v>1317</v>
      </c>
      <c r="F776" s="40"/>
      <c r="G776" s="44"/>
      <c r="H776" s="22"/>
    </row>
    <row r="777" spans="1:8" s="24" customFormat="1">
      <c r="A777" s="40">
        <v>8833</v>
      </c>
      <c r="B777" s="59" t="s">
        <v>3217</v>
      </c>
      <c r="C777" s="78" t="s">
        <v>11736</v>
      </c>
      <c r="D777" s="61" t="s">
        <v>1561</v>
      </c>
      <c r="E777" s="61" t="s">
        <v>1317</v>
      </c>
      <c r="F777" s="40"/>
      <c r="G777" s="44"/>
      <c r="H777" s="22"/>
    </row>
    <row r="778" spans="1:8" s="24" customFormat="1">
      <c r="A778" s="40">
        <v>8834</v>
      </c>
      <c r="B778" s="59" t="s">
        <v>6819</v>
      </c>
      <c r="C778" s="78" t="s">
        <v>11737</v>
      </c>
      <c r="D778" s="61" t="s">
        <v>1561</v>
      </c>
      <c r="E778" s="61" t="s">
        <v>1317</v>
      </c>
      <c r="F778" s="40"/>
      <c r="G778" s="44"/>
      <c r="H778" s="22"/>
    </row>
    <row r="779" spans="1:8" s="24" customFormat="1" ht="33">
      <c r="A779" s="40">
        <v>8835</v>
      </c>
      <c r="B779" s="59" t="s">
        <v>11716</v>
      </c>
      <c r="C779" s="78" t="s">
        <v>11738</v>
      </c>
      <c r="D779" s="61" t="s">
        <v>1561</v>
      </c>
      <c r="E779" s="61" t="s">
        <v>1317</v>
      </c>
      <c r="F779" s="40"/>
      <c r="G779" s="44"/>
      <c r="H779" s="22"/>
    </row>
    <row r="780" spans="1:8" s="24" customFormat="1">
      <c r="A780" s="40">
        <v>8836</v>
      </c>
      <c r="B780" s="59" t="s">
        <v>6819</v>
      </c>
      <c r="C780" s="78" t="s">
        <v>11739</v>
      </c>
      <c r="D780" s="61" t="s">
        <v>1561</v>
      </c>
      <c r="E780" s="61" t="s">
        <v>1317</v>
      </c>
      <c r="F780" s="40"/>
      <c r="G780" s="44"/>
      <c r="H780" s="22"/>
    </row>
    <row r="781" spans="1:8" s="24" customFormat="1">
      <c r="A781" s="40">
        <v>8837</v>
      </c>
      <c r="B781" s="59" t="s">
        <v>3217</v>
      </c>
      <c r="C781" s="78" t="s">
        <v>11740</v>
      </c>
      <c r="D781" s="61" t="s">
        <v>1561</v>
      </c>
      <c r="E781" s="61" t="s">
        <v>1317</v>
      </c>
      <c r="F781" s="40"/>
      <c r="G781" s="44"/>
      <c r="H781" s="22"/>
    </row>
    <row r="782" spans="1:8" s="24" customFormat="1" ht="33">
      <c r="A782" s="40">
        <v>8838</v>
      </c>
      <c r="B782" s="59" t="s">
        <v>11716</v>
      </c>
      <c r="C782" s="78" t="s">
        <v>11741</v>
      </c>
      <c r="D782" s="61" t="s">
        <v>1561</v>
      </c>
      <c r="E782" s="61" t="s">
        <v>1317</v>
      </c>
      <c r="F782" s="40"/>
      <c r="G782" s="44"/>
      <c r="H782" s="22"/>
    </row>
    <row r="783" spans="1:8" s="24" customFormat="1">
      <c r="A783" s="40">
        <v>8839</v>
      </c>
      <c r="B783" s="59" t="s">
        <v>3217</v>
      </c>
      <c r="C783" s="78" t="s">
        <v>11742</v>
      </c>
      <c r="D783" s="61" t="s">
        <v>1561</v>
      </c>
      <c r="E783" s="61" t="s">
        <v>1317</v>
      </c>
      <c r="F783" s="40"/>
      <c r="G783" s="44"/>
      <c r="H783" s="22"/>
    </row>
    <row r="784" spans="1:8" s="24" customFormat="1">
      <c r="A784" s="40">
        <v>8840</v>
      </c>
      <c r="B784" s="59" t="s">
        <v>11716</v>
      </c>
      <c r="C784" s="78" t="s">
        <v>11743</v>
      </c>
      <c r="D784" s="61" t="s">
        <v>1561</v>
      </c>
      <c r="E784" s="61" t="s">
        <v>1317</v>
      </c>
      <c r="F784" s="40"/>
      <c r="G784" s="44"/>
      <c r="H784" s="22"/>
    </row>
    <row r="785" spans="1:8" s="24" customFormat="1">
      <c r="A785" s="40">
        <v>8841</v>
      </c>
      <c r="B785" s="59" t="s">
        <v>11702</v>
      </c>
      <c r="C785" s="78" t="s">
        <v>11744</v>
      </c>
      <c r="D785" s="61" t="s">
        <v>1561</v>
      </c>
      <c r="E785" s="61" t="s">
        <v>1317</v>
      </c>
      <c r="F785" s="40"/>
      <c r="G785" s="44"/>
      <c r="H785" s="22"/>
    </row>
    <row r="786" spans="1:8" s="24" customFormat="1">
      <c r="A786" s="40">
        <v>8842</v>
      </c>
      <c r="B786" s="59" t="s">
        <v>11716</v>
      </c>
      <c r="C786" s="78" t="s">
        <v>11745</v>
      </c>
      <c r="D786" s="61" t="s">
        <v>1561</v>
      </c>
      <c r="E786" s="61" t="s">
        <v>1317</v>
      </c>
      <c r="F786" s="40"/>
      <c r="G786" s="44"/>
      <c r="H786" s="22"/>
    </row>
    <row r="787" spans="1:8" s="24" customFormat="1" ht="33">
      <c r="A787" s="40">
        <v>8843</v>
      </c>
      <c r="B787" s="59" t="s">
        <v>11702</v>
      </c>
      <c r="C787" s="78" t="s">
        <v>11749</v>
      </c>
      <c r="D787" s="61" t="s">
        <v>11722</v>
      </c>
      <c r="E787" s="61" t="s">
        <v>1317</v>
      </c>
      <c r="F787" s="40"/>
      <c r="G787" s="44"/>
      <c r="H787" s="22"/>
    </row>
    <row r="788" spans="1:8" s="24" customFormat="1">
      <c r="A788" s="40">
        <v>8844</v>
      </c>
      <c r="B788" s="59" t="s">
        <v>11702</v>
      </c>
      <c r="C788" s="78" t="s">
        <v>11747</v>
      </c>
      <c r="D788" s="61" t="s">
        <v>1561</v>
      </c>
      <c r="E788" s="61" t="s">
        <v>1317</v>
      </c>
      <c r="F788" s="40"/>
      <c r="G788" s="44"/>
      <c r="H788" s="22"/>
    </row>
    <row r="789" spans="1:8" s="24" customFormat="1" ht="33">
      <c r="A789" s="40">
        <v>9000</v>
      </c>
      <c r="B789" s="59" t="s">
        <v>1340</v>
      </c>
      <c r="C789" s="78" t="s">
        <v>1632</v>
      </c>
      <c r="D789" s="61" t="s">
        <v>1464</v>
      </c>
      <c r="E789" s="61" t="s">
        <v>1317</v>
      </c>
      <c r="F789" s="40"/>
      <c r="G789" s="44"/>
      <c r="H789" s="22"/>
    </row>
    <row r="790" spans="1:8" s="24" customFormat="1" ht="66">
      <c r="A790" s="40">
        <v>9001</v>
      </c>
      <c r="B790" s="59" t="s">
        <v>1461</v>
      </c>
      <c r="C790" s="78" t="s">
        <v>1633</v>
      </c>
      <c r="D790" s="61" t="s">
        <v>1464</v>
      </c>
      <c r="E790" s="61" t="s">
        <v>1317</v>
      </c>
      <c r="F790" s="40"/>
      <c r="G790" s="44"/>
      <c r="H790" s="22"/>
    </row>
    <row r="791" spans="1:8" s="24" customFormat="1" ht="49.5">
      <c r="A791" s="40">
        <v>9002</v>
      </c>
      <c r="B791" s="59" t="s">
        <v>1634</v>
      </c>
      <c r="C791" s="78" t="s">
        <v>1700</v>
      </c>
      <c r="D791" s="61" t="s">
        <v>1464</v>
      </c>
      <c r="E791" s="61" t="s">
        <v>1317</v>
      </c>
      <c r="F791" s="40"/>
      <c r="G791" s="44"/>
      <c r="H791" s="22"/>
    </row>
    <row r="792" spans="1:8" s="24" customFormat="1">
      <c r="A792" s="40">
        <v>9003</v>
      </c>
      <c r="B792" s="59" t="s">
        <v>1340</v>
      </c>
      <c r="C792" s="78" t="s">
        <v>1636</v>
      </c>
      <c r="D792" s="61" t="s">
        <v>1464</v>
      </c>
      <c r="E792" s="61" t="s">
        <v>1317</v>
      </c>
      <c r="F792" s="40"/>
      <c r="G792" s="44"/>
      <c r="H792" s="22"/>
    </row>
    <row r="793" spans="1:8" s="24" customFormat="1">
      <c r="A793" s="40">
        <v>9004</v>
      </c>
      <c r="B793" s="59" t="s">
        <v>1610</v>
      </c>
      <c r="C793" s="78" t="s">
        <v>1701</v>
      </c>
      <c r="D793" s="61" t="s">
        <v>1464</v>
      </c>
      <c r="E793" s="61" t="s">
        <v>1317</v>
      </c>
      <c r="F793" s="40"/>
      <c r="G793" s="44"/>
      <c r="H793" s="22"/>
    </row>
    <row r="794" spans="1:8" s="24" customFormat="1">
      <c r="A794" s="40">
        <v>9005</v>
      </c>
      <c r="B794" s="59" t="s">
        <v>1340</v>
      </c>
      <c r="C794" s="78" t="s">
        <v>1635</v>
      </c>
      <c r="D794" s="61" t="s">
        <v>1464</v>
      </c>
      <c r="E794" s="61" t="s">
        <v>1317</v>
      </c>
      <c r="F794" s="40"/>
      <c r="G794" s="44"/>
      <c r="H794" s="22"/>
    </row>
    <row r="795" spans="1:8" s="24" customFormat="1">
      <c r="A795" s="40">
        <v>9006</v>
      </c>
      <c r="B795" s="59" t="s">
        <v>1610</v>
      </c>
      <c r="C795" s="78" t="s">
        <v>1702</v>
      </c>
      <c r="D795" s="61" t="s">
        <v>1464</v>
      </c>
      <c r="E795" s="61" t="s">
        <v>1317</v>
      </c>
      <c r="F795" s="40"/>
      <c r="G795" s="44"/>
      <c r="H795" s="22"/>
    </row>
    <row r="796" spans="1:8" s="24" customFormat="1">
      <c r="A796" s="40">
        <v>9007</v>
      </c>
      <c r="B796" s="59" t="s">
        <v>1638</v>
      </c>
      <c r="C796" s="78" t="s">
        <v>1637</v>
      </c>
      <c r="D796" s="61" t="s">
        <v>1464</v>
      </c>
      <c r="E796" s="61" t="s">
        <v>1317</v>
      </c>
      <c r="F796" s="40"/>
      <c r="G796" s="44"/>
      <c r="H796" s="22"/>
    </row>
    <row r="797" spans="1:8" s="24" customFormat="1">
      <c r="A797" s="40">
        <v>9008</v>
      </c>
      <c r="B797" s="59" t="s">
        <v>1639</v>
      </c>
      <c r="C797" s="78" t="s">
        <v>1640</v>
      </c>
      <c r="D797" s="61" t="s">
        <v>1464</v>
      </c>
      <c r="E797" s="61" t="s">
        <v>1317</v>
      </c>
      <c r="F797" s="40"/>
      <c r="G797" s="44"/>
      <c r="H797" s="22"/>
    </row>
    <row r="798" spans="1:8" s="24" customFormat="1">
      <c r="A798" s="40">
        <v>9010</v>
      </c>
      <c r="B798" s="59" t="s">
        <v>1610</v>
      </c>
      <c r="C798" s="78" t="s">
        <v>1703</v>
      </c>
      <c r="D798" s="61" t="s">
        <v>1464</v>
      </c>
      <c r="E798" s="61" t="s">
        <v>1317</v>
      </c>
      <c r="F798" s="40"/>
      <c r="G798" s="44"/>
      <c r="H798" s="22"/>
    </row>
    <row r="799" spans="1:8" s="24" customFormat="1">
      <c r="A799" s="40">
        <v>9011</v>
      </c>
      <c r="B799" s="59" t="s">
        <v>1638</v>
      </c>
      <c r="C799" s="78" t="s">
        <v>1704</v>
      </c>
      <c r="D799" s="61" t="s">
        <v>1464</v>
      </c>
      <c r="E799" s="61" t="s">
        <v>1317</v>
      </c>
      <c r="F799" s="40"/>
      <c r="G799" s="44"/>
      <c r="H799" s="22"/>
    </row>
    <row r="800" spans="1:8" s="24" customFormat="1">
      <c r="A800" s="40">
        <v>9012</v>
      </c>
      <c r="B800" s="59" t="s">
        <v>1610</v>
      </c>
      <c r="C800" s="78" t="s">
        <v>1705</v>
      </c>
      <c r="D800" s="61" t="s">
        <v>1464</v>
      </c>
      <c r="E800" s="61" t="s">
        <v>1317</v>
      </c>
      <c r="F800" s="40"/>
      <c r="G800" s="44"/>
      <c r="H800" s="22"/>
    </row>
    <row r="801" spans="1:8" s="24" customFormat="1">
      <c r="A801" s="40">
        <v>9013</v>
      </c>
      <c r="B801" s="59" t="s">
        <v>1638</v>
      </c>
      <c r="C801" s="78" t="s">
        <v>11447</v>
      </c>
      <c r="D801" s="61" t="s">
        <v>1464</v>
      </c>
      <c r="E801" s="61" t="s">
        <v>1317</v>
      </c>
      <c r="F801" s="40"/>
      <c r="G801" s="44"/>
      <c r="H801" s="22"/>
    </row>
    <row r="802" spans="1:8" s="24" customFormat="1" ht="33">
      <c r="A802" s="40">
        <v>9014</v>
      </c>
      <c r="B802" s="59" t="s">
        <v>1610</v>
      </c>
      <c r="C802" s="78" t="s">
        <v>11446</v>
      </c>
      <c r="D802" s="61" t="s">
        <v>1464</v>
      </c>
      <c r="E802" s="61" t="s">
        <v>1317</v>
      </c>
      <c r="F802" s="40"/>
      <c r="G802" s="44"/>
      <c r="H802" s="22"/>
    </row>
    <row r="803" spans="1:8" s="24" customFormat="1">
      <c r="A803" s="40">
        <v>9015</v>
      </c>
      <c r="B803" s="59" t="s">
        <v>1611</v>
      </c>
      <c r="C803" s="78" t="s">
        <v>1706</v>
      </c>
      <c r="D803" s="61" t="s">
        <v>1561</v>
      </c>
      <c r="E803" s="61" t="s">
        <v>1317</v>
      </c>
      <c r="F803" s="40"/>
      <c r="G803" s="44"/>
      <c r="H803" s="22"/>
    </row>
    <row r="804" spans="1:8" s="24" customFormat="1">
      <c r="A804" s="40">
        <v>9016</v>
      </c>
      <c r="B804" s="59" t="s">
        <v>1340</v>
      </c>
      <c r="C804" s="78" t="s">
        <v>1707</v>
      </c>
      <c r="D804" s="61" t="s">
        <v>1464</v>
      </c>
      <c r="E804" s="61" t="s">
        <v>1317</v>
      </c>
      <c r="F804" s="40"/>
      <c r="G804" s="44"/>
      <c r="H804" s="22"/>
    </row>
    <row r="805" spans="1:8" s="24" customFormat="1">
      <c r="A805" s="40">
        <v>9020</v>
      </c>
      <c r="B805" s="59" t="s">
        <v>1713</v>
      </c>
      <c r="C805" s="78" t="s">
        <v>1714</v>
      </c>
      <c r="D805" s="61" t="s">
        <v>1464</v>
      </c>
      <c r="E805" s="61" t="s">
        <v>1317</v>
      </c>
      <c r="F805" s="40"/>
      <c r="G805" s="44"/>
      <c r="H805" s="22"/>
    </row>
    <row r="806" spans="1:8" s="24" customFormat="1">
      <c r="A806" s="40">
        <v>9021</v>
      </c>
      <c r="B806" s="59" t="s">
        <v>1715</v>
      </c>
      <c r="C806" s="78" t="s">
        <v>1716</v>
      </c>
      <c r="D806" s="61" t="s">
        <v>1464</v>
      </c>
      <c r="E806" s="61" t="s">
        <v>1317</v>
      </c>
      <c r="F806" s="40"/>
      <c r="G806" s="44"/>
      <c r="H806" s="22"/>
    </row>
    <row r="807" spans="1:8" s="24" customFormat="1">
      <c r="A807" s="40">
        <v>9022</v>
      </c>
      <c r="B807" s="59" t="s">
        <v>1611</v>
      </c>
      <c r="C807" s="78" t="s">
        <v>1717</v>
      </c>
      <c r="D807" s="61" t="s">
        <v>1561</v>
      </c>
      <c r="E807" s="61" t="s">
        <v>1317</v>
      </c>
      <c r="F807" s="40"/>
      <c r="G807" s="44"/>
      <c r="H807" s="22"/>
    </row>
    <row r="808" spans="1:8" s="24" customFormat="1">
      <c r="A808" s="40">
        <v>9023</v>
      </c>
      <c r="B808" s="59" t="s">
        <v>1715</v>
      </c>
      <c r="C808" s="78" t="s">
        <v>1718</v>
      </c>
      <c r="D808" s="61" t="s">
        <v>1464</v>
      </c>
      <c r="E808" s="61" t="s">
        <v>1317</v>
      </c>
      <c r="F808" s="40"/>
      <c r="G808" s="44"/>
      <c r="H808" s="22"/>
    </row>
    <row r="809" spans="1:8" s="24" customFormat="1">
      <c r="A809" s="40">
        <v>9024</v>
      </c>
      <c r="B809" s="59" t="s">
        <v>1713</v>
      </c>
      <c r="C809" s="78" t="s">
        <v>1719</v>
      </c>
      <c r="D809" s="61" t="s">
        <v>1464</v>
      </c>
      <c r="E809" s="61" t="s">
        <v>1317</v>
      </c>
      <c r="F809" s="40"/>
      <c r="G809" s="44"/>
      <c r="H809" s="22"/>
    </row>
    <row r="810" spans="1:8" s="24" customFormat="1">
      <c r="A810" s="40">
        <v>9025</v>
      </c>
      <c r="B810" s="59" t="s">
        <v>1715</v>
      </c>
      <c r="C810" s="78" t="s">
        <v>1720</v>
      </c>
      <c r="D810" s="61" t="s">
        <v>1464</v>
      </c>
      <c r="E810" s="61" t="s">
        <v>1317</v>
      </c>
      <c r="F810" s="40"/>
      <c r="G810" s="44"/>
      <c r="H810" s="22"/>
    </row>
    <row r="811" spans="1:8" s="24" customFormat="1">
      <c r="A811" s="40">
        <v>9026</v>
      </c>
      <c r="B811" s="59" t="s">
        <v>1710</v>
      </c>
      <c r="C811" s="78" t="s">
        <v>1721</v>
      </c>
      <c r="D811" s="61" t="s">
        <v>1464</v>
      </c>
      <c r="E811" s="61" t="s">
        <v>1317</v>
      </c>
      <c r="F811" s="40"/>
      <c r="G811" s="44"/>
      <c r="H811" s="22"/>
    </row>
    <row r="812" spans="1:8" s="24" customFormat="1" ht="33">
      <c r="A812" s="40">
        <v>9027</v>
      </c>
      <c r="B812" s="59" t="s">
        <v>1713</v>
      </c>
      <c r="C812" s="78" t="s">
        <v>11448</v>
      </c>
      <c r="D812" s="61" t="s">
        <v>1464</v>
      </c>
      <c r="E812" s="61" t="s">
        <v>1317</v>
      </c>
      <c r="F812" s="40"/>
      <c r="G812" s="44"/>
      <c r="H812" s="22"/>
    </row>
    <row r="813" spans="1:8" s="24" customFormat="1">
      <c r="A813" s="40">
        <v>9028</v>
      </c>
      <c r="B813" s="59" t="s">
        <v>1710</v>
      </c>
      <c r="C813" s="78" t="s">
        <v>11449</v>
      </c>
      <c r="D813" s="61" t="s">
        <v>1464</v>
      </c>
      <c r="E813" s="61" t="s">
        <v>1317</v>
      </c>
      <c r="F813" s="40"/>
      <c r="G813" s="44"/>
      <c r="H813" s="22"/>
    </row>
    <row r="814" spans="1:8" s="24" customFormat="1">
      <c r="A814" s="40">
        <v>9030</v>
      </c>
      <c r="B814" s="59" t="s">
        <v>1610</v>
      </c>
      <c r="C814" s="78" t="s">
        <v>1708</v>
      </c>
      <c r="D814" s="61" t="s">
        <v>3037</v>
      </c>
      <c r="E814" s="61" t="s">
        <v>1317</v>
      </c>
      <c r="F814" s="40"/>
      <c r="G814" s="44"/>
      <c r="H814" s="22"/>
    </row>
    <row r="815" spans="1:8" s="24" customFormat="1">
      <c r="A815" s="40">
        <v>9031</v>
      </c>
      <c r="B815" s="59" t="s">
        <v>1638</v>
      </c>
      <c r="C815" s="78" t="s">
        <v>1709</v>
      </c>
      <c r="D815" s="61" t="s">
        <v>3037</v>
      </c>
      <c r="E815" s="61" t="s">
        <v>1317</v>
      </c>
      <c r="F815" s="40"/>
      <c r="G815" s="44"/>
      <c r="H815" s="22"/>
    </row>
    <row r="816" spans="1:8" s="24" customFormat="1">
      <c r="A816" s="40">
        <v>9032</v>
      </c>
      <c r="B816" s="59" t="s">
        <v>1710</v>
      </c>
      <c r="C816" s="78" t="s">
        <v>1711</v>
      </c>
      <c r="D816" s="61" t="s">
        <v>1464</v>
      </c>
      <c r="E816" s="61" t="s">
        <v>1317</v>
      </c>
      <c r="F816" s="40"/>
      <c r="G816" s="44"/>
      <c r="H816" s="22"/>
    </row>
    <row r="817" spans="1:8" s="24" customFormat="1">
      <c r="A817" s="40">
        <v>9033</v>
      </c>
      <c r="B817" s="59" t="s">
        <v>1340</v>
      </c>
      <c r="C817" s="78" t="s">
        <v>1712</v>
      </c>
      <c r="D817" s="61" t="s">
        <v>1464</v>
      </c>
      <c r="E817" s="61" t="s">
        <v>1317</v>
      </c>
      <c r="F817" s="40"/>
      <c r="G817" s="44"/>
      <c r="H817" s="22"/>
    </row>
    <row r="818" spans="1:8" s="24" customFormat="1">
      <c r="A818" s="40">
        <v>9034</v>
      </c>
      <c r="B818" s="59" t="s">
        <v>1610</v>
      </c>
      <c r="C818" s="78" t="s">
        <v>1722</v>
      </c>
      <c r="D818" s="61" t="s">
        <v>1464</v>
      </c>
      <c r="E818" s="61" t="s">
        <v>1317</v>
      </c>
      <c r="F818" s="40"/>
      <c r="G818" s="44"/>
      <c r="H818" s="22"/>
    </row>
    <row r="819" spans="1:8" s="24" customFormat="1">
      <c r="A819" s="40">
        <v>9035</v>
      </c>
      <c r="B819" s="59" t="s">
        <v>1710</v>
      </c>
      <c r="C819" s="78" t="s">
        <v>1723</v>
      </c>
      <c r="D819" s="61" t="s">
        <v>1464</v>
      </c>
      <c r="E819" s="61" t="s">
        <v>1317</v>
      </c>
      <c r="F819" s="40"/>
      <c r="G819" s="44"/>
      <c r="H819" s="22"/>
    </row>
    <row r="820" spans="1:8" s="24" customFormat="1" ht="49.5">
      <c r="A820" s="40">
        <v>9036</v>
      </c>
      <c r="B820" s="59" t="s">
        <v>1610</v>
      </c>
      <c r="C820" s="78" t="s">
        <v>1724</v>
      </c>
      <c r="D820" s="61" t="s">
        <v>1464</v>
      </c>
      <c r="E820" s="61" t="s">
        <v>1317</v>
      </c>
      <c r="F820" s="40"/>
      <c r="G820" s="44"/>
      <c r="H820" s="22"/>
    </row>
    <row r="821" spans="1:8" s="24" customFormat="1">
      <c r="A821" s="40">
        <v>9037</v>
      </c>
      <c r="B821" s="59" t="s">
        <v>1340</v>
      </c>
      <c r="C821" s="78" t="s">
        <v>1725</v>
      </c>
      <c r="D821" s="61" t="s">
        <v>1464</v>
      </c>
      <c r="E821" s="61" t="s">
        <v>1317</v>
      </c>
      <c r="F821" s="40"/>
      <c r="G821" s="44"/>
      <c r="H821" s="22"/>
    </row>
    <row r="822" spans="1:8" s="24" customFormat="1" ht="33">
      <c r="A822" s="40">
        <v>9038</v>
      </c>
      <c r="B822" s="59" t="s">
        <v>1713</v>
      </c>
      <c r="C822" s="78" t="s">
        <v>1726</v>
      </c>
      <c r="D822" s="61" t="s">
        <v>1464</v>
      </c>
      <c r="E822" s="61" t="s">
        <v>1317</v>
      </c>
      <c r="F822" s="40"/>
      <c r="G822" s="44"/>
      <c r="H822" s="22"/>
    </row>
    <row r="823" spans="1:8" s="24" customFormat="1">
      <c r="A823" s="40">
        <v>9039</v>
      </c>
      <c r="B823" s="59" t="s">
        <v>1727</v>
      </c>
      <c r="C823" s="78" t="s">
        <v>1728</v>
      </c>
      <c r="D823" s="61" t="s">
        <v>3037</v>
      </c>
      <c r="E823" s="61" t="s">
        <v>1317</v>
      </c>
      <c r="F823" s="40"/>
      <c r="G823" s="44"/>
      <c r="H823" s="22"/>
    </row>
    <row r="824" spans="1:8" s="24" customFormat="1">
      <c r="A824" s="40">
        <v>9040</v>
      </c>
      <c r="B824" s="59" t="s">
        <v>1423</v>
      </c>
      <c r="C824" s="78" t="s">
        <v>1729</v>
      </c>
      <c r="D824" s="61" t="s">
        <v>1317</v>
      </c>
      <c r="E824" s="61" t="s">
        <v>1317</v>
      </c>
      <c r="F824" s="40"/>
      <c r="G824" s="44"/>
      <c r="H824" s="22"/>
    </row>
    <row r="825" spans="1:8" s="24" customFormat="1">
      <c r="A825" s="40">
        <v>9041</v>
      </c>
      <c r="B825" s="59" t="s">
        <v>1727</v>
      </c>
      <c r="C825" s="78" t="s">
        <v>570</v>
      </c>
      <c r="D825" s="61" t="s">
        <v>3037</v>
      </c>
      <c r="E825" s="61" t="s">
        <v>1317</v>
      </c>
      <c r="F825" s="40"/>
      <c r="G825" s="44"/>
      <c r="H825" s="22"/>
    </row>
    <row r="826" spans="1:8" s="24" customFormat="1">
      <c r="A826" s="40">
        <v>9042</v>
      </c>
      <c r="B826" s="59" t="s">
        <v>1341</v>
      </c>
      <c r="C826" s="78" t="s">
        <v>1730</v>
      </c>
      <c r="D826" s="61" t="s">
        <v>1317</v>
      </c>
      <c r="E826" s="61" t="s">
        <v>1317</v>
      </c>
      <c r="F826" s="40"/>
      <c r="G826" s="44"/>
      <c r="H826" s="22"/>
    </row>
    <row r="827" spans="1:8" s="24" customFormat="1">
      <c r="A827" s="40">
        <v>9043</v>
      </c>
      <c r="B827" s="59" t="s">
        <v>1340</v>
      </c>
      <c r="C827" s="78" t="s">
        <v>1731</v>
      </c>
      <c r="D827" s="61" t="s">
        <v>1317</v>
      </c>
      <c r="E827" s="61" t="s">
        <v>1317</v>
      </c>
      <c r="F827" s="40"/>
      <c r="G827" s="44"/>
      <c r="H827" s="22"/>
    </row>
    <row r="828" spans="1:8" s="24" customFormat="1">
      <c r="A828" s="40">
        <v>9050</v>
      </c>
      <c r="B828" s="59" t="s">
        <v>1727</v>
      </c>
      <c r="C828" s="78" t="s">
        <v>570</v>
      </c>
      <c r="D828" s="61" t="s">
        <v>3037</v>
      </c>
      <c r="E828" s="61" t="s">
        <v>1317</v>
      </c>
      <c r="F828" s="40"/>
      <c r="G828" s="44"/>
      <c r="H828" s="22"/>
    </row>
    <row r="829" spans="1:8" s="24" customFormat="1">
      <c r="A829" s="40">
        <v>9051</v>
      </c>
      <c r="B829" s="59" t="s">
        <v>1434</v>
      </c>
      <c r="C829" s="78" t="s">
        <v>1732</v>
      </c>
      <c r="D829" s="61" t="s">
        <v>3037</v>
      </c>
      <c r="E829" s="61" t="s">
        <v>1317</v>
      </c>
      <c r="F829" s="40"/>
      <c r="G829" s="44"/>
      <c r="H829" s="22"/>
    </row>
    <row r="830" spans="1:8" s="24" customFormat="1">
      <c r="A830" s="40">
        <v>9052</v>
      </c>
      <c r="B830" s="59" t="s">
        <v>1340</v>
      </c>
      <c r="C830" s="78" t="s">
        <v>1741</v>
      </c>
      <c r="D830" s="61" t="s">
        <v>1317</v>
      </c>
      <c r="E830" s="61" t="s">
        <v>1317</v>
      </c>
      <c r="F830" s="40"/>
      <c r="G830" s="44"/>
      <c r="H830" s="22"/>
    </row>
    <row r="831" spans="1:8" s="24" customFormat="1" ht="33">
      <c r="A831" s="40">
        <v>9053</v>
      </c>
      <c r="B831" s="59" t="s">
        <v>1733</v>
      </c>
      <c r="C831" s="78" t="s">
        <v>1734</v>
      </c>
      <c r="D831" s="61" t="s">
        <v>1317</v>
      </c>
      <c r="E831" s="61" t="s">
        <v>1317</v>
      </c>
      <c r="F831" s="40"/>
      <c r="G831" s="44"/>
      <c r="H831" s="22"/>
    </row>
    <row r="832" spans="1:8" s="24" customFormat="1">
      <c r="A832" s="40">
        <v>9054</v>
      </c>
      <c r="B832" s="59" t="s">
        <v>1423</v>
      </c>
      <c r="C832" s="78" t="s">
        <v>1735</v>
      </c>
      <c r="D832" s="61" t="s">
        <v>1317</v>
      </c>
      <c r="E832" s="61" t="s">
        <v>1317</v>
      </c>
      <c r="F832" s="40"/>
      <c r="G832" s="44"/>
      <c r="H832" s="22"/>
    </row>
    <row r="833" spans="1:8" s="24" customFormat="1" ht="49.5">
      <c r="A833" s="40">
        <v>9055</v>
      </c>
      <c r="B833" s="59" t="s">
        <v>1733</v>
      </c>
      <c r="C833" s="78" t="s">
        <v>1737</v>
      </c>
      <c r="D833" s="61" t="s">
        <v>1317</v>
      </c>
      <c r="E833" s="61" t="s">
        <v>1317</v>
      </c>
      <c r="F833" s="40"/>
      <c r="G833" s="44"/>
      <c r="H833" s="22"/>
    </row>
    <row r="834" spans="1:8" s="24" customFormat="1" ht="33">
      <c r="A834" s="40">
        <v>9056</v>
      </c>
      <c r="B834" s="59" t="s">
        <v>1340</v>
      </c>
      <c r="C834" s="78" t="s">
        <v>1738</v>
      </c>
      <c r="D834" s="61" t="s">
        <v>1317</v>
      </c>
      <c r="E834" s="61" t="s">
        <v>1317</v>
      </c>
      <c r="F834" s="40"/>
      <c r="G834" s="44"/>
      <c r="H834" s="22"/>
    </row>
    <row r="835" spans="1:8" s="24" customFormat="1">
      <c r="A835" s="40">
        <v>9057</v>
      </c>
      <c r="B835" s="59" t="s">
        <v>1739</v>
      </c>
      <c r="C835" s="78" t="s">
        <v>1740</v>
      </c>
      <c r="D835" s="61" t="s">
        <v>1317</v>
      </c>
      <c r="E835" s="61" t="s">
        <v>1317</v>
      </c>
      <c r="F835" s="40"/>
      <c r="G835" s="44"/>
      <c r="H835" s="22"/>
    </row>
    <row r="836" spans="1:8" s="24" customFormat="1">
      <c r="A836" s="40">
        <v>9058</v>
      </c>
      <c r="B836" s="59" t="s">
        <v>1434</v>
      </c>
      <c r="C836" s="78" t="s">
        <v>1736</v>
      </c>
      <c r="D836" s="61" t="s">
        <v>1317</v>
      </c>
      <c r="E836" s="61" t="s">
        <v>1317</v>
      </c>
      <c r="F836" s="40"/>
      <c r="G836" s="44"/>
      <c r="H836" s="22"/>
    </row>
    <row r="837" spans="1:8" s="24" customFormat="1">
      <c r="A837" s="40">
        <v>9060</v>
      </c>
      <c r="B837" s="59" t="s">
        <v>1739</v>
      </c>
      <c r="C837" s="78" t="s">
        <v>1742</v>
      </c>
      <c r="D837" s="61" t="s">
        <v>3037</v>
      </c>
      <c r="E837" s="61" t="s">
        <v>1317</v>
      </c>
      <c r="F837" s="40"/>
      <c r="G837" s="44"/>
      <c r="H837" s="22"/>
    </row>
    <row r="838" spans="1:8" s="24" customFormat="1">
      <c r="A838" s="40">
        <v>9061</v>
      </c>
      <c r="B838" s="59" t="s">
        <v>1340</v>
      </c>
      <c r="C838" s="78" t="s">
        <v>1743</v>
      </c>
      <c r="D838" s="61" t="s">
        <v>1317</v>
      </c>
      <c r="E838" s="61" t="s">
        <v>1317</v>
      </c>
      <c r="F838" s="40"/>
      <c r="G838" s="44"/>
      <c r="H838" s="22"/>
    </row>
    <row r="839" spans="1:8" s="24" customFormat="1">
      <c r="A839" s="40">
        <v>9062</v>
      </c>
      <c r="B839" s="59" t="s">
        <v>1733</v>
      </c>
      <c r="C839" s="78" t="s">
        <v>11450</v>
      </c>
      <c r="D839" s="61" t="s">
        <v>1317</v>
      </c>
      <c r="E839" s="61" t="s">
        <v>1317</v>
      </c>
      <c r="F839" s="40"/>
      <c r="G839" s="44"/>
      <c r="H839" s="22"/>
    </row>
    <row r="840" spans="1:8" s="24" customFormat="1" ht="49.5">
      <c r="A840" s="40">
        <v>9063</v>
      </c>
      <c r="B840" s="59" t="s">
        <v>1423</v>
      </c>
      <c r="C840" s="78" t="s">
        <v>1744</v>
      </c>
      <c r="D840" s="61" t="s">
        <v>1317</v>
      </c>
      <c r="E840" s="61" t="s">
        <v>1317</v>
      </c>
      <c r="F840" s="40"/>
      <c r="G840" s="44"/>
      <c r="H840" s="22"/>
    </row>
    <row r="841" spans="1:8" s="24" customFormat="1" ht="49.5">
      <c r="A841" s="40">
        <v>9064</v>
      </c>
      <c r="B841" s="59" t="s">
        <v>1340</v>
      </c>
      <c r="C841" s="78" t="s">
        <v>1746</v>
      </c>
      <c r="D841" s="61" t="s">
        <v>1317</v>
      </c>
      <c r="E841" s="61" t="s">
        <v>1317</v>
      </c>
      <c r="F841" s="40"/>
      <c r="G841" s="44"/>
      <c r="H841" s="22"/>
    </row>
    <row r="842" spans="1:8" s="24" customFormat="1">
      <c r="A842" s="40">
        <v>9070</v>
      </c>
      <c r="B842" s="59" t="s">
        <v>1745</v>
      </c>
      <c r="C842" s="78" t="s">
        <v>1809</v>
      </c>
      <c r="D842" s="61" t="s">
        <v>1317</v>
      </c>
      <c r="E842" s="61" t="s">
        <v>1317</v>
      </c>
      <c r="F842" s="40"/>
      <c r="G842" s="44"/>
      <c r="H842" s="22"/>
    </row>
    <row r="843" spans="1:8" s="24" customFormat="1">
      <c r="A843" s="40">
        <v>9071</v>
      </c>
      <c r="B843" s="59" t="s">
        <v>1340</v>
      </c>
      <c r="C843" s="78" t="s">
        <v>1810</v>
      </c>
      <c r="D843" s="61" t="s">
        <v>3034</v>
      </c>
      <c r="E843" s="61" t="s">
        <v>1317</v>
      </c>
      <c r="F843" s="40"/>
      <c r="G843" s="44"/>
      <c r="H843" s="22"/>
    </row>
    <row r="844" spans="1:8" s="24" customFormat="1" ht="33">
      <c r="A844" s="40">
        <v>9072</v>
      </c>
      <c r="B844" s="59" t="s">
        <v>1739</v>
      </c>
      <c r="C844" s="78" t="s">
        <v>1747</v>
      </c>
      <c r="D844" s="61" t="s">
        <v>1317</v>
      </c>
      <c r="E844" s="61" t="s">
        <v>1317</v>
      </c>
      <c r="F844" s="40"/>
      <c r="G844" s="44"/>
      <c r="H844" s="22"/>
    </row>
    <row r="845" spans="1:8" s="24" customFormat="1">
      <c r="A845" s="40">
        <v>9073</v>
      </c>
      <c r="B845" s="59" t="s">
        <v>1340</v>
      </c>
      <c r="C845" s="78" t="s">
        <v>1748</v>
      </c>
      <c r="D845" s="61" t="s">
        <v>1317</v>
      </c>
      <c r="E845" s="61" t="s">
        <v>1317</v>
      </c>
      <c r="F845" s="40"/>
      <c r="G845" s="44"/>
      <c r="H845" s="22"/>
    </row>
    <row r="846" spans="1:8" s="24" customFormat="1" ht="49.5">
      <c r="A846" s="40">
        <v>9074</v>
      </c>
      <c r="B846" s="59" t="s">
        <v>1434</v>
      </c>
      <c r="C846" s="78" t="s">
        <v>1750</v>
      </c>
      <c r="D846" s="61" t="s">
        <v>1317</v>
      </c>
      <c r="E846" s="61" t="s">
        <v>1317</v>
      </c>
      <c r="F846" s="40"/>
      <c r="G846" s="44"/>
      <c r="H846" s="22"/>
    </row>
    <row r="847" spans="1:8" s="24" customFormat="1">
      <c r="A847" s="40">
        <v>9075</v>
      </c>
      <c r="B847" s="59" t="s">
        <v>1733</v>
      </c>
      <c r="C847" s="78" t="s">
        <v>1749</v>
      </c>
      <c r="D847" s="61" t="s">
        <v>1317</v>
      </c>
      <c r="E847" s="61" t="s">
        <v>1317</v>
      </c>
      <c r="F847" s="40"/>
      <c r="G847" s="44"/>
      <c r="H847" s="22"/>
    </row>
    <row r="848" spans="1:8" s="24" customFormat="1">
      <c r="A848" s="40">
        <v>9076</v>
      </c>
      <c r="B848" s="59" t="s">
        <v>1434</v>
      </c>
      <c r="C848" s="78" t="s">
        <v>1751</v>
      </c>
      <c r="D848" s="61" t="s">
        <v>1317</v>
      </c>
      <c r="E848" s="61" t="s">
        <v>1317</v>
      </c>
      <c r="F848" s="40"/>
      <c r="G848" s="44"/>
      <c r="H848" s="22"/>
    </row>
    <row r="849" spans="1:8" s="24" customFormat="1" ht="33">
      <c r="A849" s="40">
        <v>9077</v>
      </c>
      <c r="B849" s="59" t="s">
        <v>1733</v>
      </c>
      <c r="C849" s="78" t="s">
        <v>11451</v>
      </c>
      <c r="D849" s="61" t="s">
        <v>1752</v>
      </c>
      <c r="E849" s="61" t="s">
        <v>1317</v>
      </c>
      <c r="F849" s="40"/>
      <c r="G849" s="44"/>
      <c r="H849" s="22"/>
    </row>
    <row r="850" spans="1:8" s="24" customFormat="1">
      <c r="A850" s="40">
        <v>9110</v>
      </c>
      <c r="B850" s="59" t="s">
        <v>1754</v>
      </c>
      <c r="C850" s="78" t="s">
        <v>1753</v>
      </c>
      <c r="D850" s="61" t="s">
        <v>1783</v>
      </c>
      <c r="E850" s="61" t="s">
        <v>1317</v>
      </c>
      <c r="F850" s="40"/>
      <c r="G850" s="44"/>
      <c r="H850" s="22"/>
    </row>
    <row r="851" spans="1:8" s="24" customFormat="1">
      <c r="A851" s="40">
        <v>9111</v>
      </c>
      <c r="B851" s="59" t="s">
        <v>1755</v>
      </c>
      <c r="C851" s="78" t="s">
        <v>1756</v>
      </c>
      <c r="D851" s="61" t="s">
        <v>1784</v>
      </c>
      <c r="E851" s="61" t="s">
        <v>1317</v>
      </c>
      <c r="F851" s="40"/>
      <c r="G851" s="44"/>
      <c r="H851" s="22"/>
    </row>
    <row r="852" spans="1:8" s="24" customFormat="1" ht="33">
      <c r="A852" s="40">
        <v>9112</v>
      </c>
      <c r="B852" s="59" t="s">
        <v>1754</v>
      </c>
      <c r="C852" s="78" t="s">
        <v>1757</v>
      </c>
      <c r="D852" s="61" t="s">
        <v>1784</v>
      </c>
      <c r="E852" s="61" t="s">
        <v>1317</v>
      </c>
      <c r="F852" s="40"/>
      <c r="G852" s="44"/>
      <c r="H852" s="22"/>
    </row>
    <row r="853" spans="1:8" s="24" customFormat="1" ht="33">
      <c r="A853" s="40">
        <v>9113</v>
      </c>
      <c r="B853" s="59" t="s">
        <v>1758</v>
      </c>
      <c r="C853" s="78" t="s">
        <v>1786</v>
      </c>
      <c r="D853" s="61" t="s">
        <v>1785</v>
      </c>
      <c r="E853" s="61" t="s">
        <v>1317</v>
      </c>
      <c r="F853" s="40"/>
      <c r="G853" s="44"/>
      <c r="H853" s="22"/>
    </row>
    <row r="854" spans="1:8" s="24" customFormat="1">
      <c r="A854" s="40">
        <v>9114</v>
      </c>
      <c r="B854" s="59" t="s">
        <v>1760</v>
      </c>
      <c r="C854" s="78" t="s">
        <v>1759</v>
      </c>
      <c r="D854" s="61" t="s">
        <v>1784</v>
      </c>
      <c r="E854" s="61" t="s">
        <v>1317</v>
      </c>
      <c r="F854" s="40"/>
      <c r="G854" s="44"/>
      <c r="H854" s="22"/>
    </row>
    <row r="855" spans="1:8" s="24" customFormat="1">
      <c r="A855" s="40">
        <v>9115</v>
      </c>
      <c r="B855" s="59" t="s">
        <v>1754</v>
      </c>
      <c r="C855" s="78" t="s">
        <v>1787</v>
      </c>
      <c r="D855" s="61" t="s">
        <v>1785</v>
      </c>
      <c r="E855" s="61" t="s">
        <v>1317</v>
      </c>
      <c r="F855" s="40"/>
      <c r="G855" s="44"/>
      <c r="H855" s="22"/>
    </row>
    <row r="856" spans="1:8" s="24" customFormat="1">
      <c r="A856" s="40">
        <v>9116</v>
      </c>
      <c r="B856" s="59" t="s">
        <v>1755</v>
      </c>
      <c r="C856" s="78" t="s">
        <v>1761</v>
      </c>
      <c r="D856" s="61" t="s">
        <v>1783</v>
      </c>
      <c r="E856" s="61" t="s">
        <v>1317</v>
      </c>
      <c r="F856" s="40"/>
      <c r="G856" s="44"/>
      <c r="H856" s="22"/>
    </row>
    <row r="857" spans="1:8" s="24" customFormat="1">
      <c r="A857" s="40">
        <v>9117</v>
      </c>
      <c r="B857" s="59" t="s">
        <v>1763</v>
      </c>
      <c r="C857" s="78" t="s">
        <v>1764</v>
      </c>
      <c r="D857" s="61" t="s">
        <v>1785</v>
      </c>
      <c r="E857" s="61" t="s">
        <v>1317</v>
      </c>
      <c r="F857" s="40"/>
      <c r="G857" s="44"/>
      <c r="H857" s="22"/>
    </row>
    <row r="858" spans="1:8" s="24" customFormat="1">
      <c r="A858" s="40">
        <v>9118</v>
      </c>
      <c r="B858" s="59" t="s">
        <v>1765</v>
      </c>
      <c r="C858" s="78" t="s">
        <v>1788</v>
      </c>
      <c r="D858" s="61" t="s">
        <v>1783</v>
      </c>
      <c r="E858" s="61" t="s">
        <v>1317</v>
      </c>
      <c r="F858" s="40"/>
      <c r="G858" s="44"/>
      <c r="H858" s="22"/>
    </row>
    <row r="859" spans="1:8" s="24" customFormat="1" ht="33">
      <c r="A859" s="40">
        <v>9119</v>
      </c>
      <c r="B859" s="59" t="s">
        <v>1766</v>
      </c>
      <c r="C859" s="78" t="s">
        <v>1789</v>
      </c>
      <c r="D859" s="61" t="s">
        <v>1785</v>
      </c>
      <c r="E859" s="61" t="s">
        <v>1317</v>
      </c>
      <c r="F859" s="40"/>
      <c r="G859" s="44"/>
      <c r="H859" s="22"/>
    </row>
    <row r="860" spans="1:8" s="24" customFormat="1">
      <c r="A860" s="40">
        <v>9120</v>
      </c>
      <c r="B860" s="59" t="s">
        <v>1767</v>
      </c>
      <c r="C860" s="78" t="s">
        <v>1771</v>
      </c>
      <c r="D860" s="61" t="s">
        <v>1784</v>
      </c>
      <c r="E860" s="61" t="s">
        <v>1317</v>
      </c>
      <c r="F860" s="40"/>
      <c r="G860" s="44"/>
      <c r="H860" s="22"/>
    </row>
    <row r="861" spans="1:8" s="24" customFormat="1">
      <c r="A861" s="40">
        <v>9121</v>
      </c>
      <c r="B861" s="59" t="s">
        <v>1763</v>
      </c>
      <c r="C861" s="78" t="s">
        <v>1768</v>
      </c>
      <c r="D861" s="61" t="s">
        <v>1785</v>
      </c>
      <c r="E861" s="61" t="s">
        <v>1317</v>
      </c>
      <c r="F861" s="40"/>
      <c r="G861" s="44"/>
      <c r="H861" s="22"/>
    </row>
    <row r="862" spans="1:8" s="24" customFormat="1">
      <c r="A862" s="40">
        <v>9122</v>
      </c>
      <c r="B862" s="59" t="s">
        <v>1763</v>
      </c>
      <c r="C862" s="78" t="s">
        <v>1769</v>
      </c>
      <c r="D862" s="61" t="s">
        <v>1783</v>
      </c>
      <c r="E862" s="61" t="s">
        <v>1317</v>
      </c>
      <c r="F862" s="40"/>
      <c r="G862" s="44"/>
      <c r="H862" s="22"/>
    </row>
    <row r="863" spans="1:8" s="24" customFormat="1" ht="33">
      <c r="A863" s="40">
        <v>9123</v>
      </c>
      <c r="B863" s="59" t="s">
        <v>1767</v>
      </c>
      <c r="C863" s="78" t="s">
        <v>1770</v>
      </c>
      <c r="D863" s="61" t="s">
        <v>1785</v>
      </c>
      <c r="E863" s="61" t="s">
        <v>1317</v>
      </c>
      <c r="F863" s="40"/>
      <c r="G863" s="44"/>
      <c r="H863" s="22"/>
    </row>
    <row r="864" spans="1:8" s="24" customFormat="1" ht="33">
      <c r="A864" s="40">
        <v>9124</v>
      </c>
      <c r="B864" s="59" t="s">
        <v>1763</v>
      </c>
      <c r="C864" s="78" t="s">
        <v>1790</v>
      </c>
      <c r="D864" s="61" t="s">
        <v>1783</v>
      </c>
      <c r="E864" s="61" t="s">
        <v>1317</v>
      </c>
      <c r="F864" s="40"/>
      <c r="G864" s="44"/>
      <c r="H864" s="22"/>
    </row>
    <row r="865" spans="1:8" s="24" customFormat="1">
      <c r="A865" s="40">
        <v>9125</v>
      </c>
      <c r="B865" s="59" t="s">
        <v>1767</v>
      </c>
      <c r="C865" s="78" t="s">
        <v>1772</v>
      </c>
      <c r="D865" s="61" t="s">
        <v>1785</v>
      </c>
      <c r="E865" s="61" t="s">
        <v>1317</v>
      </c>
      <c r="F865" s="40"/>
      <c r="G865" s="44"/>
      <c r="H865" s="22"/>
    </row>
    <row r="866" spans="1:8" s="24" customFormat="1" ht="82.5">
      <c r="A866" s="40">
        <v>9126</v>
      </c>
      <c r="B866" s="59" t="s">
        <v>1763</v>
      </c>
      <c r="C866" s="78" t="s">
        <v>11456</v>
      </c>
      <c r="D866" s="61" t="s">
        <v>1785</v>
      </c>
      <c r="E866" s="61" t="s">
        <v>1317</v>
      </c>
      <c r="F866" s="40"/>
      <c r="G866" s="44"/>
      <c r="H866" s="22"/>
    </row>
    <row r="867" spans="1:8" s="24" customFormat="1">
      <c r="A867" s="40">
        <v>9127</v>
      </c>
      <c r="B867" s="59" t="s">
        <v>1767</v>
      </c>
      <c r="C867" s="78" t="s">
        <v>11454</v>
      </c>
      <c r="D867" s="61" t="s">
        <v>1785</v>
      </c>
      <c r="E867" s="61" t="s">
        <v>1317</v>
      </c>
      <c r="F867" s="40"/>
      <c r="G867" s="44"/>
      <c r="H867" s="22"/>
    </row>
    <row r="868" spans="1:8" s="24" customFormat="1" ht="49.5">
      <c r="A868" s="40">
        <v>9128</v>
      </c>
      <c r="B868" s="59" t="s">
        <v>1763</v>
      </c>
      <c r="C868" s="78" t="s">
        <v>11455</v>
      </c>
      <c r="D868" s="61" t="s">
        <v>1785</v>
      </c>
      <c r="E868" s="61" t="s">
        <v>1317</v>
      </c>
      <c r="F868" s="40"/>
      <c r="G868" s="44"/>
      <c r="H868" s="22"/>
    </row>
    <row r="869" spans="1:8" s="24" customFormat="1">
      <c r="A869" s="40">
        <v>9129</v>
      </c>
      <c r="B869" s="59" t="s">
        <v>1767</v>
      </c>
      <c r="C869" s="78" t="s">
        <v>1773</v>
      </c>
      <c r="D869" s="61" t="s">
        <v>1785</v>
      </c>
      <c r="E869" s="61" t="s">
        <v>1317</v>
      </c>
      <c r="F869" s="40"/>
      <c r="G869" s="44"/>
      <c r="H869" s="22"/>
    </row>
    <row r="870" spans="1:8" s="24" customFormat="1" ht="33">
      <c r="A870" s="40">
        <v>9130</v>
      </c>
      <c r="B870" s="59" t="s">
        <v>1763</v>
      </c>
      <c r="C870" s="78" t="s">
        <v>11457</v>
      </c>
      <c r="D870" s="61" t="s">
        <v>1783</v>
      </c>
      <c r="E870" s="61" t="s">
        <v>1317</v>
      </c>
      <c r="F870" s="40"/>
      <c r="G870" s="44"/>
      <c r="H870" s="22"/>
    </row>
    <row r="871" spans="1:8" s="24" customFormat="1">
      <c r="A871" s="40">
        <v>9131</v>
      </c>
      <c r="B871" s="59" t="s">
        <v>1767</v>
      </c>
      <c r="C871" s="78" t="s">
        <v>1774</v>
      </c>
      <c r="D871" s="61" t="s">
        <v>1783</v>
      </c>
      <c r="E871" s="61" t="s">
        <v>1317</v>
      </c>
      <c r="F871" s="40"/>
      <c r="G871" s="44"/>
      <c r="H871" s="22"/>
    </row>
    <row r="872" spans="1:8" s="24" customFormat="1">
      <c r="A872" s="40">
        <v>9132</v>
      </c>
      <c r="B872" s="59" t="s">
        <v>1763</v>
      </c>
      <c r="C872" s="78" t="s">
        <v>1800</v>
      </c>
      <c r="D872" s="61" t="s">
        <v>1785</v>
      </c>
      <c r="E872" s="61" t="s">
        <v>1317</v>
      </c>
      <c r="F872" s="40"/>
      <c r="G872" s="44"/>
      <c r="H872" s="22"/>
    </row>
    <row r="873" spans="1:8" s="24" customFormat="1">
      <c r="A873" s="40">
        <v>9133</v>
      </c>
      <c r="B873" s="59" t="s">
        <v>1767</v>
      </c>
      <c r="C873" s="78" t="s">
        <v>1775</v>
      </c>
      <c r="D873" s="61" t="s">
        <v>1785</v>
      </c>
      <c r="E873" s="61" t="s">
        <v>1317</v>
      </c>
      <c r="F873" s="40"/>
      <c r="G873" s="44"/>
      <c r="H873" s="22"/>
    </row>
    <row r="874" spans="1:8" s="24" customFormat="1" ht="49.5">
      <c r="A874" s="40">
        <v>9134</v>
      </c>
      <c r="B874" s="59" t="s">
        <v>1763</v>
      </c>
      <c r="C874" s="78" t="s">
        <v>1776</v>
      </c>
      <c r="D874" s="61" t="s">
        <v>1783</v>
      </c>
      <c r="E874" s="61" t="s">
        <v>1317</v>
      </c>
      <c r="F874" s="40"/>
      <c r="G874" s="44"/>
      <c r="H874" s="22"/>
    </row>
    <row r="875" spans="1:8" s="24" customFormat="1">
      <c r="A875" s="40">
        <v>9135</v>
      </c>
      <c r="B875" s="59" t="s">
        <v>1767</v>
      </c>
      <c r="C875" s="78" t="s">
        <v>1791</v>
      </c>
      <c r="D875" s="61" t="s">
        <v>1783</v>
      </c>
      <c r="E875" s="61" t="s">
        <v>1317</v>
      </c>
      <c r="F875" s="40"/>
      <c r="G875" s="44"/>
      <c r="H875" s="22"/>
    </row>
    <row r="876" spans="1:8" s="24" customFormat="1" ht="49.5">
      <c r="A876" s="40">
        <v>9136</v>
      </c>
      <c r="B876" s="59" t="s">
        <v>1763</v>
      </c>
      <c r="C876" s="78" t="s">
        <v>1797</v>
      </c>
      <c r="D876" s="61" t="s">
        <v>1783</v>
      </c>
      <c r="E876" s="61" t="s">
        <v>1317</v>
      </c>
      <c r="F876" s="40"/>
      <c r="G876" s="44"/>
      <c r="H876" s="22"/>
    </row>
    <row r="877" spans="1:8" s="24" customFormat="1">
      <c r="A877" s="40">
        <v>9137</v>
      </c>
      <c r="B877" s="59" t="s">
        <v>1767</v>
      </c>
      <c r="C877" s="78" t="s">
        <v>1792</v>
      </c>
      <c r="D877" s="61" t="s">
        <v>1784</v>
      </c>
      <c r="E877" s="61" t="s">
        <v>1317</v>
      </c>
      <c r="F877" s="40"/>
      <c r="G877" s="44"/>
      <c r="H877" s="22"/>
    </row>
    <row r="878" spans="1:8" s="24" customFormat="1" ht="49.5">
      <c r="A878" s="40">
        <v>9138</v>
      </c>
      <c r="B878" s="59" t="s">
        <v>1763</v>
      </c>
      <c r="C878" s="78" t="s">
        <v>1793</v>
      </c>
      <c r="D878" s="61" t="s">
        <v>1785</v>
      </c>
      <c r="E878" s="61" t="s">
        <v>1317</v>
      </c>
      <c r="F878" s="40"/>
      <c r="G878" s="44"/>
      <c r="H878" s="22"/>
    </row>
    <row r="879" spans="1:8" s="24" customFormat="1">
      <c r="A879" s="40">
        <v>9139</v>
      </c>
      <c r="B879" s="59" t="s">
        <v>1767</v>
      </c>
      <c r="C879" s="78" t="s">
        <v>1777</v>
      </c>
      <c r="D879" s="61" t="s">
        <v>1783</v>
      </c>
      <c r="E879" s="61" t="s">
        <v>1317</v>
      </c>
      <c r="F879" s="40"/>
      <c r="G879" s="44"/>
      <c r="H879" s="22"/>
    </row>
    <row r="880" spans="1:8" s="24" customFormat="1">
      <c r="A880" s="40">
        <v>9140</v>
      </c>
      <c r="B880" s="59" t="s">
        <v>1763</v>
      </c>
      <c r="C880" s="78" t="s">
        <v>1778</v>
      </c>
      <c r="D880" s="61" t="s">
        <v>1784</v>
      </c>
      <c r="E880" s="61" t="s">
        <v>1317</v>
      </c>
      <c r="F880" s="40"/>
      <c r="G880" s="44"/>
      <c r="H880" s="22"/>
    </row>
    <row r="881" spans="1:8" s="24" customFormat="1">
      <c r="A881" s="40">
        <v>9141</v>
      </c>
      <c r="B881" s="59" t="s">
        <v>1767</v>
      </c>
      <c r="C881" s="78" t="s">
        <v>11453</v>
      </c>
      <c r="D881" s="61" t="s">
        <v>1785</v>
      </c>
      <c r="E881" s="61" t="s">
        <v>1317</v>
      </c>
      <c r="F881" s="40"/>
      <c r="G881" s="44"/>
      <c r="H881" s="22"/>
    </row>
    <row r="882" spans="1:8" s="24" customFormat="1" ht="66">
      <c r="A882" s="40">
        <v>9142</v>
      </c>
      <c r="B882" s="59" t="s">
        <v>1763</v>
      </c>
      <c r="C882" s="78" t="s">
        <v>11452</v>
      </c>
      <c r="D882" s="61" t="s">
        <v>1785</v>
      </c>
      <c r="E882" s="61" t="s">
        <v>1317</v>
      </c>
      <c r="F882" s="40"/>
      <c r="G882" s="44"/>
      <c r="H882" s="22"/>
    </row>
    <row r="883" spans="1:8" s="24" customFormat="1" ht="66">
      <c r="A883" s="40">
        <v>9143</v>
      </c>
      <c r="B883" s="59" t="s">
        <v>1767</v>
      </c>
      <c r="C883" s="78" t="s">
        <v>1798</v>
      </c>
      <c r="D883" s="61" t="s">
        <v>3034</v>
      </c>
      <c r="E883" s="61" t="s">
        <v>1317</v>
      </c>
      <c r="F883" s="40"/>
      <c r="G883" s="44"/>
      <c r="H883" s="22"/>
    </row>
    <row r="884" spans="1:8" s="24" customFormat="1" ht="33">
      <c r="A884" s="40">
        <v>9144</v>
      </c>
      <c r="B884" s="59" t="s">
        <v>1763</v>
      </c>
      <c r="C884" s="78" t="s">
        <v>1781</v>
      </c>
      <c r="D884" s="61" t="s">
        <v>1784</v>
      </c>
      <c r="E884" s="61" t="s">
        <v>1317</v>
      </c>
      <c r="F884" s="40"/>
      <c r="G884" s="44"/>
      <c r="H884" s="22"/>
    </row>
    <row r="885" spans="1:8" s="24" customFormat="1">
      <c r="A885" s="40">
        <v>9145</v>
      </c>
      <c r="B885" s="59" t="s">
        <v>1767</v>
      </c>
      <c r="C885" s="78" t="s">
        <v>1782</v>
      </c>
      <c r="D885" s="61" t="s">
        <v>1785</v>
      </c>
      <c r="E885" s="61" t="s">
        <v>1317</v>
      </c>
      <c r="F885" s="40"/>
      <c r="G885" s="44"/>
      <c r="H885" s="22"/>
    </row>
    <row r="886" spans="1:8" s="24" customFormat="1">
      <c r="A886" s="40">
        <v>9146</v>
      </c>
      <c r="B886" s="59" t="s">
        <v>1765</v>
      </c>
      <c r="C886" s="78" t="s">
        <v>1780</v>
      </c>
      <c r="D886" s="61" t="s">
        <v>1785</v>
      </c>
      <c r="E886" s="61" t="s">
        <v>1317</v>
      </c>
      <c r="F886" s="40"/>
      <c r="G886" s="44"/>
      <c r="H886" s="22"/>
    </row>
    <row r="887" spans="1:8" s="24" customFormat="1">
      <c r="A887" s="40">
        <v>9147</v>
      </c>
      <c r="B887" s="59" t="s">
        <v>1794</v>
      </c>
      <c r="C887" s="78" t="s">
        <v>1795</v>
      </c>
      <c r="D887" s="61" t="s">
        <v>1783</v>
      </c>
      <c r="E887" s="61" t="s">
        <v>1317</v>
      </c>
      <c r="F887" s="40"/>
      <c r="G887" s="44"/>
      <c r="H887" s="22"/>
    </row>
    <row r="888" spans="1:8" s="24" customFormat="1">
      <c r="A888" s="40">
        <v>9148</v>
      </c>
      <c r="B888" s="59" t="s">
        <v>1767</v>
      </c>
      <c r="C888" s="78" t="s">
        <v>1796</v>
      </c>
      <c r="D888" s="61" t="s">
        <v>1783</v>
      </c>
      <c r="E888" s="61" t="s">
        <v>1317</v>
      </c>
      <c r="F888" s="40"/>
      <c r="G888" s="44"/>
      <c r="H888" s="22"/>
    </row>
    <row r="889" spans="1:8" s="24" customFormat="1">
      <c r="A889" s="40">
        <v>9149</v>
      </c>
      <c r="B889" s="59" t="s">
        <v>1779</v>
      </c>
      <c r="C889" s="78" t="s">
        <v>1802</v>
      </c>
      <c r="D889" s="61" t="s">
        <v>1785</v>
      </c>
      <c r="E889" s="61" t="s">
        <v>1317</v>
      </c>
      <c r="F889" s="40"/>
      <c r="G889" s="44"/>
      <c r="H889" s="22"/>
    </row>
    <row r="890" spans="1:8" s="24" customFormat="1">
      <c r="A890" s="40">
        <v>9150</v>
      </c>
      <c r="B890" s="59" t="s">
        <v>1767</v>
      </c>
      <c r="C890" s="78" t="s">
        <v>1801</v>
      </c>
      <c r="D890" s="61" t="s">
        <v>1785</v>
      </c>
      <c r="E890" s="61" t="s">
        <v>1317</v>
      </c>
      <c r="F890" s="40"/>
      <c r="G890" s="44"/>
      <c r="H890" s="22"/>
    </row>
    <row r="891" spans="1:8" s="24" customFormat="1">
      <c r="A891" s="40">
        <v>10000</v>
      </c>
      <c r="B891" s="59" t="s">
        <v>1829</v>
      </c>
      <c r="C891" s="78" t="s">
        <v>1830</v>
      </c>
      <c r="D891" s="61" t="s">
        <v>1784</v>
      </c>
      <c r="E891" s="61" t="s">
        <v>1317</v>
      </c>
      <c r="F891" s="40"/>
      <c r="G891" s="44"/>
      <c r="H891" s="22"/>
    </row>
    <row r="892" spans="1:8" s="24" customFormat="1" ht="33">
      <c r="A892" s="40">
        <v>10001</v>
      </c>
      <c r="B892" s="59" t="s">
        <v>1829</v>
      </c>
      <c r="C892" s="78" t="s">
        <v>1854</v>
      </c>
      <c r="D892" s="61" t="s">
        <v>1784</v>
      </c>
      <c r="E892" s="61" t="s">
        <v>1317</v>
      </c>
      <c r="F892" s="40"/>
      <c r="G892" s="44"/>
      <c r="H892" s="22"/>
    </row>
    <row r="893" spans="1:8" s="24" customFormat="1" ht="66">
      <c r="A893" s="40">
        <v>10002</v>
      </c>
      <c r="B893" s="59" t="s">
        <v>1829</v>
      </c>
      <c r="C893" s="78" t="s">
        <v>1831</v>
      </c>
      <c r="D893" s="61" t="s">
        <v>1784</v>
      </c>
      <c r="E893" s="61" t="s">
        <v>1317</v>
      </c>
      <c r="F893" s="40"/>
      <c r="G893" s="44"/>
      <c r="H893" s="22"/>
    </row>
    <row r="894" spans="1:8" s="24" customFormat="1">
      <c r="A894" s="40">
        <v>10003</v>
      </c>
      <c r="B894" s="59" t="s">
        <v>1832</v>
      </c>
      <c r="C894" s="78" t="s">
        <v>1833</v>
      </c>
      <c r="D894" s="61" t="s">
        <v>1784</v>
      </c>
      <c r="E894" s="61" t="s">
        <v>1317</v>
      </c>
      <c r="F894" s="40"/>
      <c r="G894" s="44"/>
      <c r="H894" s="22"/>
    </row>
    <row r="895" spans="1:8" s="24" customFormat="1" ht="33">
      <c r="A895" s="40">
        <v>10004</v>
      </c>
      <c r="B895" s="59" t="s">
        <v>1829</v>
      </c>
      <c r="C895" s="78" t="s">
        <v>1856</v>
      </c>
      <c r="D895" s="61" t="s">
        <v>1834</v>
      </c>
      <c r="E895" s="61" t="s">
        <v>1317</v>
      </c>
      <c r="F895" s="40"/>
      <c r="G895" s="44"/>
      <c r="H895" s="22"/>
    </row>
    <row r="896" spans="1:8" s="24" customFormat="1">
      <c r="A896" s="40">
        <v>10005</v>
      </c>
      <c r="B896" s="59" t="s">
        <v>1829</v>
      </c>
      <c r="C896" s="78" t="s">
        <v>1835</v>
      </c>
      <c r="D896" s="61" t="s">
        <v>1836</v>
      </c>
      <c r="E896" s="61" t="s">
        <v>1317</v>
      </c>
      <c r="F896" s="40"/>
      <c r="G896" s="44"/>
      <c r="H896" s="22"/>
    </row>
    <row r="897" spans="1:8" s="24" customFormat="1" ht="33">
      <c r="A897" s="40">
        <v>10006</v>
      </c>
      <c r="B897" s="59" t="s">
        <v>1832</v>
      </c>
      <c r="C897" s="78" t="s">
        <v>1837</v>
      </c>
      <c r="D897" s="61" t="s">
        <v>1784</v>
      </c>
      <c r="E897" s="61" t="s">
        <v>1317</v>
      </c>
      <c r="F897" s="40"/>
      <c r="G897" s="44"/>
      <c r="H897" s="22"/>
    </row>
    <row r="898" spans="1:8" s="24" customFormat="1">
      <c r="A898" s="40">
        <v>10007</v>
      </c>
      <c r="B898" s="59" t="s">
        <v>1829</v>
      </c>
      <c r="C898" s="78" t="s">
        <v>1838</v>
      </c>
      <c r="D898" s="61" t="s">
        <v>1836</v>
      </c>
      <c r="E898" s="61" t="s">
        <v>1317</v>
      </c>
      <c r="F898" s="40"/>
      <c r="G898" s="44"/>
      <c r="H898" s="22"/>
    </row>
    <row r="899" spans="1:8" s="24" customFormat="1">
      <c r="A899" s="40">
        <v>10008</v>
      </c>
      <c r="B899" s="59" t="s">
        <v>1832</v>
      </c>
      <c r="C899" s="78" t="s">
        <v>1841</v>
      </c>
      <c r="D899" s="61" t="s">
        <v>1784</v>
      </c>
      <c r="E899" s="61" t="s">
        <v>1317</v>
      </c>
      <c r="F899" s="40"/>
      <c r="G899" s="44"/>
      <c r="H899" s="22"/>
    </row>
    <row r="900" spans="1:8" s="24" customFormat="1">
      <c r="A900" s="40">
        <v>10009</v>
      </c>
      <c r="B900" s="59" t="s">
        <v>1829</v>
      </c>
      <c r="C900" s="78" t="s">
        <v>1842</v>
      </c>
      <c r="D900" s="61" t="s">
        <v>1836</v>
      </c>
      <c r="E900" s="61" t="s">
        <v>1317</v>
      </c>
      <c r="F900" s="40"/>
      <c r="G900" s="44"/>
      <c r="H900" s="22"/>
    </row>
    <row r="901" spans="1:8" s="24" customFormat="1">
      <c r="A901" s="40">
        <v>10010</v>
      </c>
      <c r="B901" s="59" t="s">
        <v>1832</v>
      </c>
      <c r="C901" s="78" t="s">
        <v>1839</v>
      </c>
      <c r="D901" s="61" t="s">
        <v>1784</v>
      </c>
      <c r="E901" s="61" t="s">
        <v>1317</v>
      </c>
      <c r="F901" s="40"/>
      <c r="G901" s="44"/>
      <c r="H901" s="22"/>
    </row>
    <row r="902" spans="1:8" s="24" customFormat="1">
      <c r="A902" s="40">
        <v>10011</v>
      </c>
      <c r="B902" s="59" t="s">
        <v>1829</v>
      </c>
      <c r="C902" s="78" t="s">
        <v>1840</v>
      </c>
      <c r="D902" s="61" t="s">
        <v>1836</v>
      </c>
      <c r="E902" s="61" t="s">
        <v>1317</v>
      </c>
      <c r="F902" s="40"/>
      <c r="G902" s="44"/>
      <c r="H902" s="22"/>
    </row>
    <row r="903" spans="1:8" s="24" customFormat="1" ht="33">
      <c r="A903" s="40">
        <v>10012</v>
      </c>
      <c r="B903" s="59" t="s">
        <v>1832</v>
      </c>
      <c r="C903" s="78" t="s">
        <v>1843</v>
      </c>
      <c r="D903" s="61" t="s">
        <v>1784</v>
      </c>
      <c r="E903" s="61" t="s">
        <v>1317</v>
      </c>
      <c r="F903" s="40"/>
      <c r="G903" s="44"/>
      <c r="H903" s="22"/>
    </row>
    <row r="904" spans="1:8" s="24" customFormat="1" ht="33">
      <c r="A904" s="40">
        <v>10013</v>
      </c>
      <c r="B904" s="59" t="s">
        <v>1829</v>
      </c>
      <c r="C904" s="78" t="s">
        <v>1844</v>
      </c>
      <c r="D904" s="61" t="s">
        <v>1836</v>
      </c>
      <c r="E904" s="61" t="s">
        <v>1317</v>
      </c>
      <c r="F904" s="40"/>
      <c r="G904" s="44"/>
      <c r="H904" s="22"/>
    </row>
    <row r="905" spans="1:8" s="24" customFormat="1" ht="49.5">
      <c r="A905" s="40">
        <v>10014</v>
      </c>
      <c r="B905" s="59" t="s">
        <v>1832</v>
      </c>
      <c r="C905" s="78" t="s">
        <v>1845</v>
      </c>
      <c r="D905" s="61" t="s">
        <v>1784</v>
      </c>
      <c r="E905" s="61" t="s">
        <v>1317</v>
      </c>
      <c r="F905" s="40"/>
      <c r="G905" s="44"/>
      <c r="H905" s="22"/>
    </row>
    <row r="906" spans="1:8" s="24" customFormat="1" ht="49.5">
      <c r="A906" s="40">
        <v>10015</v>
      </c>
      <c r="B906" s="59" t="s">
        <v>1829</v>
      </c>
      <c r="C906" s="78" t="s">
        <v>1846</v>
      </c>
      <c r="D906" s="61" t="s">
        <v>1836</v>
      </c>
      <c r="E906" s="61" t="s">
        <v>1317</v>
      </c>
      <c r="F906" s="40"/>
      <c r="G906" s="44"/>
      <c r="H906" s="22"/>
    </row>
    <row r="907" spans="1:8" s="24" customFormat="1">
      <c r="A907" s="40">
        <v>10016</v>
      </c>
      <c r="B907" s="59" t="s">
        <v>1832</v>
      </c>
      <c r="C907" s="78" t="s">
        <v>1847</v>
      </c>
      <c r="D907" s="61" t="s">
        <v>1784</v>
      </c>
      <c r="E907" s="61" t="s">
        <v>1317</v>
      </c>
      <c r="F907" s="40"/>
      <c r="G907" s="44"/>
      <c r="H907" s="22"/>
    </row>
    <row r="908" spans="1:8" s="24" customFormat="1" ht="66">
      <c r="A908" s="40">
        <v>10017</v>
      </c>
      <c r="B908" s="59" t="s">
        <v>1829</v>
      </c>
      <c r="C908" s="78" t="s">
        <v>1848</v>
      </c>
      <c r="D908" s="61" t="s">
        <v>1836</v>
      </c>
      <c r="E908" s="61" t="s">
        <v>1317</v>
      </c>
      <c r="F908" s="40"/>
      <c r="G908" s="44"/>
      <c r="H908" s="22"/>
    </row>
    <row r="909" spans="1:8" s="24" customFormat="1" ht="33">
      <c r="A909" s="40">
        <v>10018</v>
      </c>
      <c r="B909" s="59" t="s">
        <v>1832</v>
      </c>
      <c r="C909" s="78" t="s">
        <v>1855</v>
      </c>
      <c r="D909" s="61" t="s">
        <v>1784</v>
      </c>
      <c r="E909" s="61" t="s">
        <v>1317</v>
      </c>
      <c r="F909" s="40"/>
      <c r="G909" s="44"/>
      <c r="H909" s="22"/>
    </row>
    <row r="910" spans="1:8" s="24" customFormat="1" ht="33">
      <c r="A910" s="40">
        <v>10019</v>
      </c>
      <c r="B910" s="59" t="s">
        <v>1829</v>
      </c>
      <c r="C910" s="78" t="s">
        <v>1849</v>
      </c>
      <c r="D910" s="61" t="s">
        <v>1836</v>
      </c>
      <c r="E910" s="61" t="s">
        <v>1317</v>
      </c>
      <c r="F910" s="40"/>
      <c r="G910" s="44"/>
      <c r="H910" s="22"/>
    </row>
    <row r="911" spans="1:8" s="24" customFormat="1" ht="49.5">
      <c r="A911" s="40">
        <v>10020</v>
      </c>
      <c r="B911" s="59" t="s">
        <v>1832</v>
      </c>
      <c r="C911" s="78" t="s">
        <v>1850</v>
      </c>
      <c r="D911" s="61" t="s">
        <v>1784</v>
      </c>
      <c r="E911" s="61" t="s">
        <v>1317</v>
      </c>
      <c r="F911" s="40"/>
      <c r="G911" s="44"/>
      <c r="H911" s="22"/>
    </row>
    <row r="912" spans="1:8" s="24" customFormat="1" ht="33">
      <c r="A912" s="40">
        <v>10021</v>
      </c>
      <c r="B912" s="59" t="s">
        <v>1829</v>
      </c>
      <c r="C912" s="78" t="s">
        <v>1851</v>
      </c>
      <c r="D912" s="61" t="s">
        <v>1836</v>
      </c>
      <c r="E912" s="61" t="s">
        <v>1317</v>
      </c>
      <c r="F912" s="40"/>
      <c r="G912" s="44"/>
      <c r="H912" s="22"/>
    </row>
    <row r="913" spans="1:8" s="24" customFormat="1" ht="33">
      <c r="A913" s="40">
        <v>10022</v>
      </c>
      <c r="B913" s="59" t="s">
        <v>1832</v>
      </c>
      <c r="C913" s="78" t="s">
        <v>1852</v>
      </c>
      <c r="D913" s="61" t="s">
        <v>1784</v>
      </c>
      <c r="E913" s="61" t="s">
        <v>1317</v>
      </c>
      <c r="F913" s="40"/>
      <c r="G913" s="44"/>
      <c r="H913" s="22"/>
    </row>
    <row r="914" spans="1:8" s="24" customFormat="1" ht="49.5">
      <c r="A914" s="40">
        <v>10023</v>
      </c>
      <c r="B914" s="59" t="s">
        <v>1829</v>
      </c>
      <c r="C914" s="78" t="s">
        <v>1853</v>
      </c>
      <c r="D914" s="61" t="s">
        <v>1836</v>
      </c>
      <c r="E914" s="61" t="s">
        <v>1317</v>
      </c>
      <c r="F914" s="40"/>
      <c r="G914" s="44"/>
      <c r="H914" s="22"/>
    </row>
    <row r="915" spans="1:8" s="24" customFormat="1" ht="33">
      <c r="A915" s="40">
        <v>10024</v>
      </c>
      <c r="B915" s="59" t="s">
        <v>1832</v>
      </c>
      <c r="C915" s="78" t="s">
        <v>1961</v>
      </c>
      <c r="D915" s="61" t="s">
        <v>1784</v>
      </c>
      <c r="E915" s="61" t="s">
        <v>1317</v>
      </c>
      <c r="F915" s="40"/>
      <c r="G915" s="44"/>
      <c r="H915" s="22"/>
    </row>
    <row r="916" spans="1:8" s="24" customFormat="1" ht="49.5">
      <c r="A916" s="40">
        <v>10030</v>
      </c>
      <c r="B916" s="59" t="s">
        <v>1832</v>
      </c>
      <c r="C916" s="78" t="s">
        <v>1857</v>
      </c>
      <c r="D916" s="61" t="s">
        <v>1784</v>
      </c>
      <c r="E916" s="61" t="s">
        <v>1317</v>
      </c>
      <c r="F916" s="40"/>
      <c r="G916" s="44"/>
      <c r="H916" s="22"/>
    </row>
    <row r="917" spans="1:8" s="24" customFormat="1" ht="33">
      <c r="A917" s="40">
        <v>10031</v>
      </c>
      <c r="B917" s="59" t="s">
        <v>1829</v>
      </c>
      <c r="C917" s="78" t="s">
        <v>1858</v>
      </c>
      <c r="D917" s="61" t="s">
        <v>1862</v>
      </c>
      <c r="E917" s="61" t="s">
        <v>1317</v>
      </c>
      <c r="F917" s="40"/>
      <c r="G917" s="44"/>
      <c r="H917" s="22"/>
    </row>
    <row r="918" spans="1:8" s="24" customFormat="1">
      <c r="A918" s="40">
        <v>10032</v>
      </c>
      <c r="B918" s="59" t="s">
        <v>1829</v>
      </c>
      <c r="C918" s="78" t="s">
        <v>1859</v>
      </c>
      <c r="D918" s="61" t="s">
        <v>1317</v>
      </c>
      <c r="E918" s="61" t="s">
        <v>1317</v>
      </c>
      <c r="F918" s="40"/>
      <c r="G918" s="44"/>
      <c r="H918" s="22"/>
    </row>
    <row r="919" spans="1:8" s="24" customFormat="1" ht="33">
      <c r="A919" s="40">
        <v>10040</v>
      </c>
      <c r="B919" s="59" t="s">
        <v>1832</v>
      </c>
      <c r="C919" s="78" t="s">
        <v>1860</v>
      </c>
      <c r="D919" s="61" t="s">
        <v>1784</v>
      </c>
      <c r="E919" s="61" t="s">
        <v>1317</v>
      </c>
      <c r="F919" s="40"/>
      <c r="G919" s="44"/>
      <c r="H919" s="22"/>
    </row>
    <row r="920" spans="1:8" s="24" customFormat="1">
      <c r="A920" s="40">
        <v>10041</v>
      </c>
      <c r="B920" s="59" t="s">
        <v>1832</v>
      </c>
      <c r="C920" s="78" t="s">
        <v>1861</v>
      </c>
      <c r="D920" s="61" t="s">
        <v>1317</v>
      </c>
      <c r="E920" s="61" t="s">
        <v>1317</v>
      </c>
      <c r="F920" s="40"/>
      <c r="G920" s="44"/>
      <c r="H920" s="22"/>
    </row>
    <row r="921" spans="1:8" s="24" customFormat="1">
      <c r="A921" s="40">
        <v>10042</v>
      </c>
      <c r="B921" s="59" t="s">
        <v>1829</v>
      </c>
      <c r="C921" s="78" t="s">
        <v>1863</v>
      </c>
      <c r="D921" s="61" t="s">
        <v>1317</v>
      </c>
      <c r="E921" s="61" t="s">
        <v>1317</v>
      </c>
      <c r="F921" s="40"/>
      <c r="G921" s="44"/>
      <c r="H921" s="22"/>
    </row>
    <row r="922" spans="1:8" s="24" customFormat="1">
      <c r="A922" s="40">
        <v>10043</v>
      </c>
      <c r="B922" s="59" t="s">
        <v>1832</v>
      </c>
      <c r="C922" s="78" t="s">
        <v>1864</v>
      </c>
      <c r="D922" s="61" t="s">
        <v>1317</v>
      </c>
      <c r="E922" s="61" t="s">
        <v>1317</v>
      </c>
      <c r="F922" s="40"/>
      <c r="G922" s="44"/>
      <c r="H922" s="22"/>
    </row>
    <row r="923" spans="1:8" s="24" customFormat="1">
      <c r="A923" s="40">
        <v>10044</v>
      </c>
      <c r="B923" s="59" t="s">
        <v>1829</v>
      </c>
      <c r="C923" s="78" t="s">
        <v>1866</v>
      </c>
      <c r="D923" s="61" t="s">
        <v>1317</v>
      </c>
      <c r="E923" s="61" t="s">
        <v>1317</v>
      </c>
      <c r="F923" s="40"/>
      <c r="G923" s="44"/>
      <c r="H923" s="22"/>
    </row>
    <row r="924" spans="1:8" s="24" customFormat="1">
      <c r="A924" s="40">
        <v>10045</v>
      </c>
      <c r="B924" s="59" t="s">
        <v>1832</v>
      </c>
      <c r="C924" s="78" t="s">
        <v>1865</v>
      </c>
      <c r="D924" s="61" t="s">
        <v>1317</v>
      </c>
      <c r="E924" s="61" t="s">
        <v>1317</v>
      </c>
      <c r="F924" s="40"/>
      <c r="G924" s="44"/>
      <c r="H924" s="22"/>
    </row>
    <row r="925" spans="1:8" s="24" customFormat="1">
      <c r="A925" s="40">
        <v>10046</v>
      </c>
      <c r="B925" s="59" t="s">
        <v>1829</v>
      </c>
      <c r="C925" s="78" t="s">
        <v>1867</v>
      </c>
      <c r="D925" s="61" t="s">
        <v>1317</v>
      </c>
      <c r="E925" s="61" t="s">
        <v>1317</v>
      </c>
      <c r="F925" s="40"/>
      <c r="G925" s="44"/>
      <c r="H925" s="22"/>
    </row>
    <row r="926" spans="1:8" s="24" customFormat="1">
      <c r="A926" s="40">
        <v>10047</v>
      </c>
      <c r="B926" s="59" t="s">
        <v>1832</v>
      </c>
      <c r="C926" s="78" t="s">
        <v>1869</v>
      </c>
      <c r="D926" s="61" t="s">
        <v>1868</v>
      </c>
      <c r="E926" s="61" t="s">
        <v>1317</v>
      </c>
      <c r="F926" s="40"/>
      <c r="G926" s="44"/>
      <c r="H926" s="22"/>
    </row>
    <row r="927" spans="1:8" s="24" customFormat="1">
      <c r="A927" s="40">
        <v>10048</v>
      </c>
      <c r="B927" s="59" t="s">
        <v>1829</v>
      </c>
      <c r="C927" s="78" t="s">
        <v>1962</v>
      </c>
      <c r="D927" s="61" t="s">
        <v>1872</v>
      </c>
      <c r="E927" s="61" t="s">
        <v>1317</v>
      </c>
      <c r="F927" s="40"/>
      <c r="G927" s="44"/>
      <c r="H927" s="22"/>
    </row>
    <row r="928" spans="1:8" s="24" customFormat="1">
      <c r="A928" s="40">
        <v>10049</v>
      </c>
      <c r="B928" s="59" t="s">
        <v>1832</v>
      </c>
      <c r="C928" s="78" t="s">
        <v>1870</v>
      </c>
      <c r="D928" s="61" t="s">
        <v>1872</v>
      </c>
      <c r="E928" s="61" t="s">
        <v>1317</v>
      </c>
      <c r="F928" s="40"/>
      <c r="G928" s="44"/>
      <c r="H928" s="22"/>
    </row>
    <row r="929" spans="1:8" s="24" customFormat="1">
      <c r="A929" s="40">
        <v>10050</v>
      </c>
      <c r="B929" s="59" t="s">
        <v>1829</v>
      </c>
      <c r="C929" s="78" t="s">
        <v>1871</v>
      </c>
      <c r="D929" s="61" t="s">
        <v>1868</v>
      </c>
      <c r="E929" s="61" t="s">
        <v>1317</v>
      </c>
      <c r="F929" s="40"/>
      <c r="G929" s="44"/>
      <c r="H929" s="22"/>
    </row>
    <row r="930" spans="1:8" s="24" customFormat="1">
      <c r="A930" s="40">
        <v>10051</v>
      </c>
      <c r="B930" s="59" t="s">
        <v>1832</v>
      </c>
      <c r="C930" s="78" t="s">
        <v>1876</v>
      </c>
      <c r="D930" s="61" t="s">
        <v>1872</v>
      </c>
      <c r="E930" s="61" t="s">
        <v>1317</v>
      </c>
      <c r="F930" s="40"/>
      <c r="G930" s="44"/>
      <c r="H930" s="22"/>
    </row>
    <row r="931" spans="1:8" s="24" customFormat="1" ht="33">
      <c r="A931" s="40">
        <v>10052</v>
      </c>
      <c r="B931" s="59" t="s">
        <v>1829</v>
      </c>
      <c r="C931" s="78" t="s">
        <v>1873</v>
      </c>
      <c r="D931" s="61" t="s">
        <v>1885</v>
      </c>
      <c r="E931" s="61" t="s">
        <v>1317</v>
      </c>
      <c r="F931" s="40"/>
      <c r="G931" s="44"/>
      <c r="H931" s="22"/>
    </row>
    <row r="932" spans="1:8" s="24" customFormat="1">
      <c r="A932" s="40">
        <v>10053</v>
      </c>
      <c r="B932" s="59" t="s">
        <v>1832</v>
      </c>
      <c r="C932" s="78" t="s">
        <v>1874</v>
      </c>
      <c r="D932" s="61" t="s">
        <v>1872</v>
      </c>
      <c r="E932" s="61" t="s">
        <v>1317</v>
      </c>
      <c r="F932" s="40"/>
      <c r="G932" s="44"/>
      <c r="H932" s="22"/>
    </row>
    <row r="933" spans="1:8" s="24" customFormat="1">
      <c r="A933" s="40">
        <v>10054</v>
      </c>
      <c r="B933" s="59" t="s">
        <v>1829</v>
      </c>
      <c r="C933" s="78" t="s">
        <v>1875</v>
      </c>
      <c r="D933" s="61" t="s">
        <v>1885</v>
      </c>
      <c r="E933" s="61" t="s">
        <v>1317</v>
      </c>
      <c r="F933" s="40"/>
      <c r="G933" s="44"/>
      <c r="H933" s="22"/>
    </row>
    <row r="934" spans="1:8" s="24" customFormat="1">
      <c r="A934" s="40">
        <v>10055</v>
      </c>
      <c r="B934" s="59" t="s">
        <v>1832</v>
      </c>
      <c r="C934" s="78" t="s">
        <v>1878</v>
      </c>
      <c r="D934" s="61" t="s">
        <v>1872</v>
      </c>
      <c r="E934" s="61" t="s">
        <v>1317</v>
      </c>
      <c r="F934" s="40"/>
      <c r="G934" s="44"/>
      <c r="H934" s="22"/>
    </row>
    <row r="935" spans="1:8" s="24" customFormat="1" ht="33">
      <c r="A935" s="40">
        <v>10056</v>
      </c>
      <c r="B935" s="59" t="s">
        <v>1829</v>
      </c>
      <c r="C935" s="78" t="s">
        <v>1877</v>
      </c>
      <c r="D935" s="61" t="s">
        <v>1884</v>
      </c>
      <c r="E935" s="61" t="s">
        <v>1317</v>
      </c>
      <c r="F935" s="40"/>
      <c r="G935" s="44"/>
      <c r="H935" s="22"/>
    </row>
    <row r="936" spans="1:8" s="24" customFormat="1" ht="33">
      <c r="A936" s="40">
        <v>10060</v>
      </c>
      <c r="B936" s="59" t="s">
        <v>945</v>
      </c>
      <c r="C936" s="78" t="s">
        <v>1879</v>
      </c>
      <c r="D936" s="61" t="s">
        <v>1872</v>
      </c>
      <c r="E936" s="61" t="s">
        <v>1317</v>
      </c>
      <c r="F936" s="40"/>
      <c r="G936" s="44"/>
      <c r="H936" s="22"/>
    </row>
    <row r="937" spans="1:8" s="24" customFormat="1" ht="33">
      <c r="A937" s="40">
        <v>10061</v>
      </c>
      <c r="B937" s="59" t="s">
        <v>1829</v>
      </c>
      <c r="C937" s="78" t="s">
        <v>1880</v>
      </c>
      <c r="D937" s="61" t="s">
        <v>1884</v>
      </c>
      <c r="E937" s="61" t="s">
        <v>1317</v>
      </c>
      <c r="F937" s="40"/>
      <c r="G937" s="44"/>
      <c r="H937" s="22"/>
    </row>
    <row r="938" spans="1:8" s="24" customFormat="1" ht="33">
      <c r="A938" s="40">
        <v>10062</v>
      </c>
      <c r="B938" s="59" t="s">
        <v>945</v>
      </c>
      <c r="C938" s="78" t="s">
        <v>1881</v>
      </c>
      <c r="D938" s="61" t="s">
        <v>1872</v>
      </c>
      <c r="E938" s="61" t="s">
        <v>1317</v>
      </c>
      <c r="F938" s="40"/>
      <c r="G938" s="44"/>
      <c r="H938" s="22"/>
    </row>
    <row r="939" spans="1:8" s="24" customFormat="1">
      <c r="A939" s="40">
        <v>10063</v>
      </c>
      <c r="B939" s="59" t="s">
        <v>1829</v>
      </c>
      <c r="C939" s="78" t="s">
        <v>1882</v>
      </c>
      <c r="D939" s="61" t="s">
        <v>1868</v>
      </c>
      <c r="E939" s="61" t="s">
        <v>1317</v>
      </c>
      <c r="F939" s="40"/>
      <c r="G939" s="44"/>
      <c r="H939" s="22"/>
    </row>
    <row r="940" spans="1:8" s="24" customFormat="1">
      <c r="A940" s="40">
        <v>10064</v>
      </c>
      <c r="B940" s="59" t="s">
        <v>1829</v>
      </c>
      <c r="C940" s="78" t="s">
        <v>1883</v>
      </c>
      <c r="D940" s="61" t="s">
        <v>1884</v>
      </c>
      <c r="E940" s="61" t="s">
        <v>1317</v>
      </c>
      <c r="F940" s="40"/>
      <c r="G940" s="44"/>
      <c r="H940" s="22"/>
    </row>
    <row r="941" spans="1:8" s="24" customFormat="1">
      <c r="A941" s="40">
        <v>10065</v>
      </c>
      <c r="B941" s="59" t="s">
        <v>945</v>
      </c>
      <c r="C941" s="78" t="s">
        <v>1886</v>
      </c>
      <c r="D941" s="61" t="s">
        <v>1872</v>
      </c>
      <c r="E941" s="61" t="s">
        <v>1317</v>
      </c>
      <c r="F941" s="40"/>
      <c r="G941" s="44"/>
      <c r="H941" s="22"/>
    </row>
    <row r="942" spans="1:8" s="24" customFormat="1">
      <c r="A942" s="40">
        <v>10066</v>
      </c>
      <c r="B942" s="59" t="s">
        <v>1829</v>
      </c>
      <c r="C942" s="78" t="s">
        <v>1887</v>
      </c>
      <c r="D942" s="61" t="s">
        <v>1884</v>
      </c>
      <c r="E942" s="61" t="s">
        <v>1317</v>
      </c>
      <c r="F942" s="40"/>
      <c r="G942" s="44"/>
      <c r="H942" s="22"/>
    </row>
    <row r="943" spans="1:8" s="24" customFormat="1">
      <c r="A943" s="40">
        <v>10067</v>
      </c>
      <c r="B943" s="59" t="s">
        <v>945</v>
      </c>
      <c r="C943" s="78" t="s">
        <v>1888</v>
      </c>
      <c r="D943" s="61" t="s">
        <v>1872</v>
      </c>
      <c r="E943" s="61" t="s">
        <v>1317</v>
      </c>
      <c r="F943" s="40"/>
      <c r="G943" s="44"/>
      <c r="H943" s="22"/>
    </row>
    <row r="944" spans="1:8" s="24" customFormat="1" ht="33">
      <c r="A944" s="40">
        <v>10068</v>
      </c>
      <c r="B944" s="59" t="s">
        <v>1829</v>
      </c>
      <c r="C944" s="78" t="s">
        <v>1889</v>
      </c>
      <c r="D944" s="61" t="s">
        <v>1884</v>
      </c>
      <c r="E944" s="61" t="s">
        <v>1317</v>
      </c>
      <c r="F944" s="40"/>
      <c r="G944" s="44"/>
      <c r="H944" s="22"/>
    </row>
    <row r="945" spans="1:8" s="24" customFormat="1">
      <c r="A945" s="40">
        <v>10069</v>
      </c>
      <c r="B945" s="59" t="s">
        <v>945</v>
      </c>
      <c r="C945" s="78" t="s">
        <v>1890</v>
      </c>
      <c r="D945" s="61" t="s">
        <v>1872</v>
      </c>
      <c r="E945" s="61" t="s">
        <v>1317</v>
      </c>
      <c r="F945" s="40"/>
      <c r="G945" s="44"/>
      <c r="H945" s="22"/>
    </row>
    <row r="946" spans="1:8" s="24" customFormat="1" ht="33">
      <c r="A946" s="40">
        <v>10070</v>
      </c>
      <c r="B946" s="59" t="s">
        <v>1829</v>
      </c>
      <c r="C946" s="78" t="s">
        <v>1891</v>
      </c>
      <c r="D946" s="61" t="s">
        <v>1884</v>
      </c>
      <c r="E946" s="61" t="s">
        <v>1317</v>
      </c>
      <c r="F946" s="40"/>
      <c r="G946" s="44"/>
      <c r="H946" s="22"/>
    </row>
    <row r="947" spans="1:8" s="24" customFormat="1" ht="33">
      <c r="A947" s="40">
        <v>10071</v>
      </c>
      <c r="B947" s="59" t="s">
        <v>945</v>
      </c>
      <c r="C947" s="78" t="s">
        <v>1892</v>
      </c>
      <c r="D947" s="61" t="s">
        <v>1872</v>
      </c>
      <c r="E947" s="61" t="s">
        <v>1317</v>
      </c>
      <c r="F947" s="40"/>
      <c r="G947" s="44"/>
      <c r="H947" s="22"/>
    </row>
    <row r="948" spans="1:8" s="24" customFormat="1">
      <c r="A948" s="40">
        <v>10072</v>
      </c>
      <c r="B948" s="59" t="s">
        <v>1829</v>
      </c>
      <c r="C948" s="78" t="s">
        <v>1893</v>
      </c>
      <c r="D948" s="61" t="s">
        <v>1884</v>
      </c>
      <c r="E948" s="61" t="s">
        <v>1317</v>
      </c>
      <c r="F948" s="40"/>
      <c r="G948" s="44"/>
      <c r="H948" s="22"/>
    </row>
    <row r="949" spans="1:8" s="24" customFormat="1" ht="99">
      <c r="A949" s="40">
        <v>10073</v>
      </c>
      <c r="B949" s="59" t="s">
        <v>945</v>
      </c>
      <c r="C949" s="78" t="s">
        <v>1894</v>
      </c>
      <c r="D949" s="61" t="s">
        <v>1872</v>
      </c>
      <c r="E949" s="61" t="s">
        <v>1317</v>
      </c>
      <c r="F949" s="40"/>
      <c r="G949" s="44"/>
      <c r="H949" s="22"/>
    </row>
    <row r="950" spans="1:8" s="24" customFormat="1">
      <c r="A950" s="40">
        <v>10074</v>
      </c>
      <c r="B950" s="59" t="s">
        <v>1829</v>
      </c>
      <c r="C950" s="78" t="s">
        <v>1895</v>
      </c>
      <c r="D950" s="61" t="s">
        <v>1896</v>
      </c>
      <c r="E950" s="61" t="s">
        <v>1317</v>
      </c>
      <c r="F950" s="40"/>
      <c r="G950" s="44"/>
      <c r="H950" s="22"/>
    </row>
    <row r="951" spans="1:8" s="24" customFormat="1">
      <c r="A951" s="40">
        <v>10075</v>
      </c>
      <c r="B951" s="59" t="s">
        <v>1829</v>
      </c>
      <c r="C951" s="78" t="s">
        <v>1897</v>
      </c>
      <c r="D951" s="61" t="s">
        <v>1885</v>
      </c>
      <c r="E951" s="61" t="s">
        <v>1317</v>
      </c>
      <c r="F951" s="40"/>
      <c r="G951" s="44"/>
      <c r="H951" s="22"/>
    </row>
    <row r="952" spans="1:8" s="24" customFormat="1">
      <c r="A952" s="40">
        <v>10076</v>
      </c>
      <c r="B952" s="59" t="s">
        <v>945</v>
      </c>
      <c r="C952" s="78" t="s">
        <v>1898</v>
      </c>
      <c r="D952" s="61" t="s">
        <v>1872</v>
      </c>
      <c r="E952" s="61" t="s">
        <v>1317</v>
      </c>
      <c r="F952" s="40"/>
      <c r="G952" s="44"/>
      <c r="H952" s="22"/>
    </row>
    <row r="953" spans="1:8" s="24" customFormat="1" ht="33">
      <c r="A953" s="40">
        <v>10077</v>
      </c>
      <c r="B953" s="59" t="s">
        <v>1829</v>
      </c>
      <c r="C953" s="78" t="s">
        <v>1899</v>
      </c>
      <c r="D953" s="61" t="s">
        <v>1885</v>
      </c>
      <c r="E953" s="61" t="s">
        <v>1317</v>
      </c>
      <c r="F953" s="40"/>
      <c r="G953" s="44"/>
      <c r="H953" s="22"/>
    </row>
    <row r="954" spans="1:8" s="24" customFormat="1">
      <c r="A954" s="40">
        <v>10078</v>
      </c>
      <c r="B954" s="59" t="s">
        <v>945</v>
      </c>
      <c r="C954" s="78" t="s">
        <v>1904</v>
      </c>
      <c r="D954" s="61" t="s">
        <v>1872</v>
      </c>
      <c r="E954" s="61" t="s">
        <v>1317</v>
      </c>
      <c r="F954" s="40"/>
      <c r="G954" s="44"/>
      <c r="H954" s="22"/>
    </row>
    <row r="955" spans="1:8" s="24" customFormat="1" ht="99">
      <c r="A955" s="40">
        <v>10079</v>
      </c>
      <c r="B955" s="59" t="s">
        <v>1829</v>
      </c>
      <c r="C955" s="78" t="s">
        <v>1900</v>
      </c>
      <c r="D955" s="61" t="s">
        <v>1318</v>
      </c>
      <c r="E955" s="61" t="s">
        <v>1317</v>
      </c>
      <c r="F955" s="40"/>
      <c r="G955" s="44"/>
      <c r="H955" s="22"/>
    </row>
    <row r="956" spans="1:8" s="24" customFormat="1" ht="49.5">
      <c r="A956" s="40">
        <v>10080</v>
      </c>
      <c r="B956" s="59" t="s">
        <v>1829</v>
      </c>
      <c r="C956" s="78" t="s">
        <v>1901</v>
      </c>
      <c r="D956" s="61" t="s">
        <v>1885</v>
      </c>
      <c r="E956" s="61" t="s">
        <v>1317</v>
      </c>
      <c r="F956" s="40"/>
      <c r="G956" s="44"/>
      <c r="H956" s="22"/>
    </row>
    <row r="957" spans="1:8" s="24" customFormat="1" ht="33">
      <c r="A957" s="40">
        <v>10081</v>
      </c>
      <c r="B957" s="59" t="s">
        <v>945</v>
      </c>
      <c r="C957" s="78" t="s">
        <v>1902</v>
      </c>
      <c r="D957" s="61" t="s">
        <v>1872</v>
      </c>
      <c r="E957" s="61" t="s">
        <v>1317</v>
      </c>
      <c r="F957" s="40"/>
      <c r="G957" s="44"/>
      <c r="H957" s="22"/>
    </row>
    <row r="958" spans="1:8" s="24" customFormat="1">
      <c r="A958" s="40">
        <v>10082</v>
      </c>
      <c r="B958" s="59" t="s">
        <v>1829</v>
      </c>
      <c r="C958" s="78" t="s">
        <v>1903</v>
      </c>
      <c r="D958" s="61" t="s">
        <v>1885</v>
      </c>
      <c r="E958" s="61" t="s">
        <v>1317</v>
      </c>
      <c r="F958" s="40"/>
      <c r="G958" s="44"/>
      <c r="H958" s="22"/>
    </row>
    <row r="959" spans="1:8" s="24" customFormat="1">
      <c r="A959" s="40">
        <v>10090</v>
      </c>
      <c r="B959" s="59" t="s">
        <v>945</v>
      </c>
      <c r="C959" s="78" t="s">
        <v>1905</v>
      </c>
      <c r="D959" s="61" t="s">
        <v>1872</v>
      </c>
      <c r="E959" s="61" t="s">
        <v>1317</v>
      </c>
      <c r="F959" s="40"/>
      <c r="G959" s="44"/>
      <c r="H959" s="22"/>
    </row>
    <row r="960" spans="1:8" s="24" customFormat="1" ht="33">
      <c r="A960" s="40">
        <v>10091</v>
      </c>
      <c r="B960" s="59" t="s">
        <v>1829</v>
      </c>
      <c r="C960" s="78" t="s">
        <v>1906</v>
      </c>
      <c r="D960" s="61" t="s">
        <v>1885</v>
      </c>
      <c r="E960" s="61" t="s">
        <v>1317</v>
      </c>
      <c r="F960" s="40"/>
      <c r="G960" s="44"/>
      <c r="H960" s="22"/>
    </row>
    <row r="961" spans="1:8" s="24" customFormat="1">
      <c r="A961" s="40">
        <v>10092</v>
      </c>
      <c r="B961" s="59" t="s">
        <v>945</v>
      </c>
      <c r="C961" s="78" t="s">
        <v>1907</v>
      </c>
      <c r="D961" s="61" t="s">
        <v>1872</v>
      </c>
      <c r="E961" s="61" t="s">
        <v>1317</v>
      </c>
      <c r="F961" s="40"/>
      <c r="G961" s="44"/>
      <c r="H961" s="22"/>
    </row>
    <row r="962" spans="1:8" s="24" customFormat="1">
      <c r="A962" s="40">
        <v>10093</v>
      </c>
      <c r="B962" s="59" t="s">
        <v>1829</v>
      </c>
      <c r="C962" s="78" t="s">
        <v>1908</v>
      </c>
      <c r="D962" s="61" t="s">
        <v>1896</v>
      </c>
      <c r="E962" s="61" t="s">
        <v>1317</v>
      </c>
      <c r="F962" s="40"/>
      <c r="G962" s="44"/>
      <c r="H962" s="22"/>
    </row>
    <row r="963" spans="1:8" s="24" customFormat="1">
      <c r="A963" s="40">
        <v>10094</v>
      </c>
      <c r="B963" s="59" t="s">
        <v>1829</v>
      </c>
      <c r="C963" s="78" t="s">
        <v>1909</v>
      </c>
      <c r="D963" s="61" t="s">
        <v>1885</v>
      </c>
      <c r="E963" s="61" t="s">
        <v>1317</v>
      </c>
      <c r="F963" s="40"/>
      <c r="G963" s="44"/>
      <c r="H963" s="22"/>
    </row>
    <row r="964" spans="1:8" s="24" customFormat="1" ht="33">
      <c r="A964" s="40">
        <v>10095</v>
      </c>
      <c r="B964" s="59" t="s">
        <v>945</v>
      </c>
      <c r="C964" s="78" t="s">
        <v>1910</v>
      </c>
      <c r="D964" s="61" t="s">
        <v>1872</v>
      </c>
      <c r="E964" s="61" t="s">
        <v>1317</v>
      </c>
      <c r="F964" s="40"/>
      <c r="G964" s="44"/>
      <c r="H964" s="22"/>
    </row>
    <row r="965" spans="1:8" s="24" customFormat="1">
      <c r="A965" s="40">
        <v>10096</v>
      </c>
      <c r="B965" s="59" t="s">
        <v>1829</v>
      </c>
      <c r="C965" s="78" t="s">
        <v>1911</v>
      </c>
      <c r="D965" s="61" t="s">
        <v>1884</v>
      </c>
      <c r="E965" s="61" t="s">
        <v>1317</v>
      </c>
      <c r="F965" s="40"/>
      <c r="G965" s="44"/>
      <c r="H965" s="22"/>
    </row>
    <row r="966" spans="1:8" s="24" customFormat="1">
      <c r="A966" s="40">
        <v>10097</v>
      </c>
      <c r="B966" s="59" t="s">
        <v>945</v>
      </c>
      <c r="C966" s="78" t="s">
        <v>1912</v>
      </c>
      <c r="D966" s="61" t="s">
        <v>1872</v>
      </c>
      <c r="E966" s="61" t="s">
        <v>1317</v>
      </c>
      <c r="F966" s="40"/>
      <c r="G966" s="44"/>
      <c r="H966" s="22"/>
    </row>
    <row r="967" spans="1:8" s="24" customFormat="1" ht="33">
      <c r="A967" s="40">
        <v>10098</v>
      </c>
      <c r="B967" s="59" t="s">
        <v>1829</v>
      </c>
      <c r="C967" s="78" t="s">
        <v>1913</v>
      </c>
      <c r="D967" s="61" t="s">
        <v>1884</v>
      </c>
      <c r="E967" s="61" t="s">
        <v>1317</v>
      </c>
      <c r="F967" s="40"/>
      <c r="G967" s="44"/>
      <c r="H967" s="22"/>
    </row>
    <row r="968" spans="1:8" s="24" customFormat="1">
      <c r="A968" s="40">
        <v>10099</v>
      </c>
      <c r="B968" s="59" t="s">
        <v>945</v>
      </c>
      <c r="C968" s="78" t="s">
        <v>1914</v>
      </c>
      <c r="D968" s="61" t="s">
        <v>1872</v>
      </c>
      <c r="E968" s="61" t="s">
        <v>1317</v>
      </c>
      <c r="F968" s="40"/>
      <c r="G968" s="44"/>
      <c r="H968" s="22"/>
    </row>
    <row r="969" spans="1:8" s="24" customFormat="1" ht="33">
      <c r="A969" s="40">
        <v>10100</v>
      </c>
      <c r="B969" s="59" t="s">
        <v>1829</v>
      </c>
      <c r="C969" s="78" t="s">
        <v>1915</v>
      </c>
      <c r="D969" s="61" t="s">
        <v>1884</v>
      </c>
      <c r="E969" s="61" t="s">
        <v>1317</v>
      </c>
      <c r="F969" s="40"/>
      <c r="G969" s="44"/>
      <c r="H969" s="22"/>
    </row>
    <row r="970" spans="1:8" s="24" customFormat="1" ht="33">
      <c r="A970" s="40">
        <v>10101</v>
      </c>
      <c r="B970" s="59" t="s">
        <v>945</v>
      </c>
      <c r="C970" s="78" t="s">
        <v>1917</v>
      </c>
      <c r="D970" s="61" t="s">
        <v>1872</v>
      </c>
      <c r="E970" s="61" t="s">
        <v>1317</v>
      </c>
      <c r="F970" s="40"/>
      <c r="G970" s="44"/>
      <c r="H970" s="22"/>
    </row>
    <row r="971" spans="1:8" s="24" customFormat="1" ht="66">
      <c r="A971" s="40">
        <v>10102</v>
      </c>
      <c r="B971" s="59" t="s">
        <v>1829</v>
      </c>
      <c r="C971" s="78" t="s">
        <v>1916</v>
      </c>
      <c r="D971" s="61" t="s">
        <v>1884</v>
      </c>
      <c r="E971" s="61" t="s">
        <v>1317</v>
      </c>
      <c r="F971" s="40"/>
      <c r="G971" s="44"/>
      <c r="H971" s="22"/>
    </row>
    <row r="972" spans="1:8" s="24" customFormat="1" ht="33">
      <c r="A972" s="40">
        <v>10103</v>
      </c>
      <c r="B972" s="59" t="s">
        <v>945</v>
      </c>
      <c r="C972" s="78" t="s">
        <v>1963</v>
      </c>
      <c r="D972" s="61" t="s">
        <v>1918</v>
      </c>
      <c r="E972" s="61" t="s">
        <v>1317</v>
      </c>
      <c r="F972" s="40"/>
      <c r="G972" s="44"/>
      <c r="H972" s="22"/>
    </row>
    <row r="973" spans="1:8" s="24" customFormat="1">
      <c r="A973" s="40">
        <v>10104</v>
      </c>
      <c r="B973" s="59" t="s">
        <v>945</v>
      </c>
      <c r="C973" s="78" t="s">
        <v>1919</v>
      </c>
      <c r="D973" s="61" t="s">
        <v>1922</v>
      </c>
      <c r="E973" s="61" t="s">
        <v>1317</v>
      </c>
      <c r="F973" s="40"/>
      <c r="G973" s="44"/>
      <c r="H973" s="22"/>
    </row>
    <row r="974" spans="1:8" s="24" customFormat="1">
      <c r="A974" s="40">
        <v>10105</v>
      </c>
      <c r="B974" s="59" t="s">
        <v>1829</v>
      </c>
      <c r="C974" s="78" t="s">
        <v>1921</v>
      </c>
      <c r="D974" s="61" t="s">
        <v>1918</v>
      </c>
      <c r="E974" s="61" t="s">
        <v>1317</v>
      </c>
      <c r="F974" s="40"/>
      <c r="G974" s="44"/>
      <c r="H974" s="22"/>
    </row>
    <row r="975" spans="1:8" s="24" customFormat="1" ht="33">
      <c r="A975" s="40">
        <v>10106</v>
      </c>
      <c r="B975" s="59" t="s">
        <v>1829</v>
      </c>
      <c r="C975" s="78" t="s">
        <v>1920</v>
      </c>
      <c r="D975" s="61" t="s">
        <v>1884</v>
      </c>
      <c r="E975" s="61" t="s">
        <v>1317</v>
      </c>
      <c r="F975" s="40"/>
      <c r="G975" s="44"/>
      <c r="H975" s="22"/>
    </row>
    <row r="976" spans="1:8" s="24" customFormat="1" ht="66">
      <c r="A976" s="40">
        <v>10107</v>
      </c>
      <c r="B976" s="59" t="s">
        <v>945</v>
      </c>
      <c r="C976" s="78" t="s">
        <v>1923</v>
      </c>
      <c r="D976" s="61" t="s">
        <v>1922</v>
      </c>
      <c r="E976" s="61" t="s">
        <v>1317</v>
      </c>
      <c r="F976" s="40"/>
      <c r="G976" s="44"/>
      <c r="H976" s="22"/>
    </row>
    <row r="977" spans="1:8" s="24" customFormat="1">
      <c r="A977" s="40">
        <v>10108</v>
      </c>
      <c r="B977" s="59" t="s">
        <v>1924</v>
      </c>
      <c r="C977" s="78" t="s">
        <v>1925</v>
      </c>
      <c r="D977" s="61" t="s">
        <v>1884</v>
      </c>
      <c r="E977" s="61" t="s">
        <v>1317</v>
      </c>
      <c r="F977" s="40"/>
      <c r="G977" s="44"/>
      <c r="H977" s="22"/>
    </row>
    <row r="978" spans="1:8" s="24" customFormat="1" ht="33">
      <c r="A978" s="40">
        <v>10110</v>
      </c>
      <c r="B978" s="59" t="s">
        <v>945</v>
      </c>
      <c r="C978" s="78" t="s">
        <v>1966</v>
      </c>
      <c r="D978" s="61" t="s">
        <v>1884</v>
      </c>
      <c r="E978" s="61" t="s">
        <v>1317</v>
      </c>
      <c r="F978" s="40"/>
      <c r="G978" s="44"/>
      <c r="H978" s="22"/>
    </row>
    <row r="979" spans="1:8" s="24" customFormat="1">
      <c r="A979" s="40">
        <v>10111</v>
      </c>
      <c r="B979" s="59" t="s">
        <v>1924</v>
      </c>
      <c r="C979" s="78" t="s">
        <v>1926</v>
      </c>
      <c r="D979" s="61" t="s">
        <v>1884</v>
      </c>
      <c r="E979" s="61" t="s">
        <v>1317</v>
      </c>
      <c r="F979" s="40"/>
      <c r="G979" s="44"/>
      <c r="H979" s="22"/>
    </row>
    <row r="980" spans="1:8" s="24" customFormat="1" ht="49.5">
      <c r="A980" s="40">
        <v>10112</v>
      </c>
      <c r="B980" s="59" t="s">
        <v>1829</v>
      </c>
      <c r="C980" s="78" t="s">
        <v>1927</v>
      </c>
      <c r="D980" s="61" t="s">
        <v>1318</v>
      </c>
      <c r="E980" s="61" t="s">
        <v>1317</v>
      </c>
      <c r="F980" s="40"/>
      <c r="G980" s="44"/>
      <c r="H980" s="22"/>
    </row>
    <row r="981" spans="1:8" s="24" customFormat="1" ht="33">
      <c r="A981" s="40">
        <v>10113</v>
      </c>
      <c r="B981" s="59" t="s">
        <v>1924</v>
      </c>
      <c r="C981" s="78" t="s">
        <v>1968</v>
      </c>
      <c r="D981" s="61" t="s">
        <v>1884</v>
      </c>
      <c r="E981" s="61" t="s">
        <v>1317</v>
      </c>
      <c r="F981" s="40"/>
      <c r="G981" s="44"/>
      <c r="H981" s="22"/>
    </row>
    <row r="982" spans="1:8" s="24" customFormat="1">
      <c r="A982" s="40">
        <v>10114</v>
      </c>
      <c r="B982" s="59" t="s">
        <v>945</v>
      </c>
      <c r="C982" s="78" t="s">
        <v>1928</v>
      </c>
      <c r="D982" s="61" t="s">
        <v>1884</v>
      </c>
      <c r="E982" s="61" t="s">
        <v>1317</v>
      </c>
      <c r="F982" s="40"/>
      <c r="G982" s="44"/>
      <c r="H982" s="22"/>
    </row>
    <row r="983" spans="1:8" s="24" customFormat="1">
      <c r="A983" s="40">
        <v>10115</v>
      </c>
      <c r="B983" s="59" t="s">
        <v>1829</v>
      </c>
      <c r="C983" s="78" t="s">
        <v>1929</v>
      </c>
      <c r="D983" s="61" t="s">
        <v>1317</v>
      </c>
      <c r="E983" s="61" t="s">
        <v>1317</v>
      </c>
      <c r="F983" s="40"/>
      <c r="G983" s="44"/>
      <c r="H983" s="22"/>
    </row>
    <row r="984" spans="1:8" s="24" customFormat="1">
      <c r="A984" s="40">
        <v>10116</v>
      </c>
      <c r="B984" s="59" t="s">
        <v>1924</v>
      </c>
      <c r="C984" s="78" t="s">
        <v>1969</v>
      </c>
      <c r="D984" s="61" t="s">
        <v>1884</v>
      </c>
      <c r="E984" s="61" t="s">
        <v>1317</v>
      </c>
      <c r="F984" s="40"/>
      <c r="G984" s="44"/>
      <c r="H984" s="22"/>
    </row>
    <row r="985" spans="1:8" s="24" customFormat="1">
      <c r="A985" s="40">
        <v>10117</v>
      </c>
      <c r="B985" s="59" t="s">
        <v>1829</v>
      </c>
      <c r="C985" s="78" t="s">
        <v>1930</v>
      </c>
      <c r="D985" s="61" t="s">
        <v>1317</v>
      </c>
      <c r="E985" s="61" t="s">
        <v>1317</v>
      </c>
      <c r="F985" s="40"/>
      <c r="G985" s="44"/>
      <c r="H985" s="22"/>
    </row>
    <row r="986" spans="1:8" s="24" customFormat="1" ht="99">
      <c r="A986" s="40">
        <v>10118</v>
      </c>
      <c r="B986" s="59" t="s">
        <v>1924</v>
      </c>
      <c r="C986" s="78" t="s">
        <v>1967</v>
      </c>
      <c r="D986" s="61" t="s">
        <v>1884</v>
      </c>
      <c r="E986" s="61" t="s">
        <v>1317</v>
      </c>
      <c r="F986" s="40"/>
      <c r="G986" s="44"/>
      <c r="H986" s="22"/>
    </row>
    <row r="987" spans="1:8" s="24" customFormat="1">
      <c r="A987" s="40">
        <v>10119</v>
      </c>
      <c r="B987" s="59" t="s">
        <v>1829</v>
      </c>
      <c r="C987" s="78" t="s">
        <v>1931</v>
      </c>
      <c r="D987" s="61" t="s">
        <v>1317</v>
      </c>
      <c r="E987" s="61" t="s">
        <v>1317</v>
      </c>
      <c r="F987" s="40"/>
      <c r="G987" s="44"/>
      <c r="H987" s="22"/>
    </row>
    <row r="988" spans="1:8" s="24" customFormat="1" ht="49.5">
      <c r="A988" s="40">
        <v>10120</v>
      </c>
      <c r="B988" s="59" t="s">
        <v>1924</v>
      </c>
      <c r="C988" s="78" t="s">
        <v>1932</v>
      </c>
      <c r="D988" s="61" t="s">
        <v>1884</v>
      </c>
      <c r="E988" s="61" t="s">
        <v>1317</v>
      </c>
      <c r="F988" s="40"/>
      <c r="G988" s="44"/>
      <c r="H988" s="22"/>
    </row>
    <row r="989" spans="1:8" s="24" customFormat="1">
      <c r="A989" s="40">
        <v>10121</v>
      </c>
      <c r="B989" s="59" t="s">
        <v>1829</v>
      </c>
      <c r="C989" s="78" t="s">
        <v>1933</v>
      </c>
      <c r="D989" s="61" t="s">
        <v>1317</v>
      </c>
      <c r="E989" s="61" t="s">
        <v>1317</v>
      </c>
      <c r="F989" s="40"/>
      <c r="G989" s="44"/>
      <c r="H989" s="22"/>
    </row>
    <row r="990" spans="1:8" s="24" customFormat="1" ht="33">
      <c r="A990" s="40">
        <v>10122</v>
      </c>
      <c r="B990" s="59" t="s">
        <v>1924</v>
      </c>
      <c r="C990" s="78" t="s">
        <v>1934</v>
      </c>
      <c r="D990" s="61" t="s">
        <v>1884</v>
      </c>
      <c r="E990" s="61" t="s">
        <v>1317</v>
      </c>
      <c r="F990" s="40"/>
      <c r="G990" s="44"/>
      <c r="H990" s="22"/>
    </row>
    <row r="991" spans="1:8" s="24" customFormat="1">
      <c r="A991" s="40">
        <v>10123</v>
      </c>
      <c r="B991" s="59" t="s">
        <v>1829</v>
      </c>
      <c r="C991" s="78" t="s">
        <v>1935</v>
      </c>
      <c r="D991" s="61" t="s">
        <v>1317</v>
      </c>
      <c r="E991" s="61" t="s">
        <v>1317</v>
      </c>
      <c r="F991" s="40"/>
      <c r="G991" s="44"/>
      <c r="H991" s="22"/>
    </row>
    <row r="992" spans="1:8" s="24" customFormat="1" ht="49.5">
      <c r="A992" s="40">
        <v>10124</v>
      </c>
      <c r="B992" s="59" t="s">
        <v>1924</v>
      </c>
      <c r="C992" s="78" t="s">
        <v>1959</v>
      </c>
      <c r="D992" s="61" t="s">
        <v>1884</v>
      </c>
      <c r="E992" s="61" t="s">
        <v>1317</v>
      </c>
      <c r="F992" s="40"/>
      <c r="G992" s="44"/>
      <c r="H992" s="22"/>
    </row>
    <row r="993" spans="1:8" s="24" customFormat="1">
      <c r="A993" s="40">
        <v>10125</v>
      </c>
      <c r="B993" s="59" t="s">
        <v>1829</v>
      </c>
      <c r="C993" s="78" t="s">
        <v>1936</v>
      </c>
      <c r="D993" s="61" t="s">
        <v>1317</v>
      </c>
      <c r="E993" s="61" t="s">
        <v>1317</v>
      </c>
      <c r="F993" s="40"/>
      <c r="G993" s="44"/>
      <c r="H993" s="22"/>
    </row>
    <row r="994" spans="1:8" s="24" customFormat="1" ht="115.5">
      <c r="A994" s="40">
        <v>10126</v>
      </c>
      <c r="B994" s="59" t="s">
        <v>1924</v>
      </c>
      <c r="C994" s="78" t="s">
        <v>1970</v>
      </c>
      <c r="D994" s="61" t="s">
        <v>1884</v>
      </c>
      <c r="E994" s="61" t="s">
        <v>1317</v>
      </c>
      <c r="F994" s="40"/>
      <c r="G994" s="44"/>
      <c r="H994" s="22"/>
    </row>
    <row r="995" spans="1:8" s="24" customFormat="1" ht="99">
      <c r="A995" s="40">
        <v>10127</v>
      </c>
      <c r="B995" s="59" t="s">
        <v>1829</v>
      </c>
      <c r="C995" s="78" t="s">
        <v>1937</v>
      </c>
      <c r="D995" s="61" t="s">
        <v>1317</v>
      </c>
      <c r="E995" s="61" t="s">
        <v>1317</v>
      </c>
      <c r="F995" s="40"/>
      <c r="G995" s="44"/>
      <c r="H995" s="22"/>
    </row>
    <row r="996" spans="1:8" s="24" customFormat="1">
      <c r="A996" s="40">
        <v>10128</v>
      </c>
      <c r="B996" s="59" t="s">
        <v>1924</v>
      </c>
      <c r="C996" s="78" t="s">
        <v>1938</v>
      </c>
      <c r="D996" s="61" t="s">
        <v>1884</v>
      </c>
      <c r="E996" s="61" t="s">
        <v>1317</v>
      </c>
      <c r="F996" s="40"/>
      <c r="G996" s="44"/>
      <c r="H996" s="22"/>
    </row>
    <row r="997" spans="1:8" s="24" customFormat="1">
      <c r="A997" s="40">
        <v>10129</v>
      </c>
      <c r="B997" s="59" t="s">
        <v>1829</v>
      </c>
      <c r="C997" s="78" t="s">
        <v>1939</v>
      </c>
      <c r="D997" s="61" t="s">
        <v>1317</v>
      </c>
      <c r="E997" s="61" t="s">
        <v>1317</v>
      </c>
      <c r="F997" s="40"/>
      <c r="G997" s="44"/>
      <c r="H997" s="22"/>
    </row>
    <row r="998" spans="1:8" s="24" customFormat="1" ht="33">
      <c r="A998" s="40">
        <v>10130</v>
      </c>
      <c r="B998" s="59" t="s">
        <v>1924</v>
      </c>
      <c r="C998" s="78" t="s">
        <v>1940</v>
      </c>
      <c r="D998" s="61" t="s">
        <v>1884</v>
      </c>
      <c r="E998" s="61" t="s">
        <v>1317</v>
      </c>
      <c r="F998" s="40"/>
      <c r="G998" s="44"/>
      <c r="H998" s="22"/>
    </row>
    <row r="999" spans="1:8" s="24" customFormat="1">
      <c r="A999" s="40">
        <v>10131</v>
      </c>
      <c r="B999" s="59" t="s">
        <v>1941</v>
      </c>
      <c r="C999" s="78" t="s">
        <v>1942</v>
      </c>
      <c r="D999" s="61" t="s">
        <v>1884</v>
      </c>
      <c r="E999" s="61" t="s">
        <v>1317</v>
      </c>
      <c r="F999" s="40"/>
      <c r="G999" s="44"/>
      <c r="H999" s="22"/>
    </row>
    <row r="1000" spans="1:8" s="24" customFormat="1">
      <c r="A1000" s="40">
        <v>10140</v>
      </c>
      <c r="B1000" s="59" t="s">
        <v>1829</v>
      </c>
      <c r="C1000" s="78" t="s">
        <v>1943</v>
      </c>
      <c r="D1000" s="61" t="s">
        <v>1884</v>
      </c>
      <c r="E1000" s="61" t="s">
        <v>1317</v>
      </c>
      <c r="F1000" s="40"/>
      <c r="G1000" s="44"/>
      <c r="H1000" s="22"/>
    </row>
    <row r="1001" spans="1:8" s="24" customFormat="1">
      <c r="A1001" s="40">
        <v>10141</v>
      </c>
      <c r="B1001" s="59" t="s">
        <v>1924</v>
      </c>
      <c r="C1001" s="78" t="s">
        <v>1944</v>
      </c>
      <c r="D1001" s="61" t="s">
        <v>1884</v>
      </c>
      <c r="E1001" s="61" t="s">
        <v>1317</v>
      </c>
      <c r="F1001" s="40"/>
      <c r="G1001" s="44"/>
      <c r="H1001" s="22"/>
    </row>
    <row r="1002" spans="1:8" s="24" customFormat="1">
      <c r="A1002" s="40">
        <v>10142</v>
      </c>
      <c r="B1002" s="59" t="s">
        <v>1829</v>
      </c>
      <c r="C1002" s="78" t="s">
        <v>1945</v>
      </c>
      <c r="D1002" s="61" t="s">
        <v>1884</v>
      </c>
      <c r="E1002" s="61" t="s">
        <v>1317</v>
      </c>
      <c r="F1002" s="40"/>
      <c r="G1002" s="44"/>
      <c r="H1002" s="22"/>
    </row>
    <row r="1003" spans="1:8" s="24" customFormat="1" ht="82.5">
      <c r="A1003" s="40">
        <v>10143</v>
      </c>
      <c r="B1003" s="59" t="s">
        <v>1924</v>
      </c>
      <c r="C1003" s="78" t="s">
        <v>1971</v>
      </c>
      <c r="D1003" s="61" t="s">
        <v>1884</v>
      </c>
      <c r="E1003" s="61" t="s">
        <v>1317</v>
      </c>
      <c r="F1003" s="40"/>
      <c r="G1003" s="44"/>
      <c r="H1003" s="22"/>
    </row>
    <row r="1004" spans="1:8" s="24" customFormat="1">
      <c r="A1004" s="40">
        <v>10144</v>
      </c>
      <c r="B1004" s="59" t="s">
        <v>1829</v>
      </c>
      <c r="C1004" s="78" t="s">
        <v>1946</v>
      </c>
      <c r="D1004" s="61" t="s">
        <v>1884</v>
      </c>
      <c r="E1004" s="61" t="s">
        <v>1317</v>
      </c>
      <c r="F1004" s="40"/>
      <c r="G1004" s="44"/>
      <c r="H1004" s="22"/>
    </row>
    <row r="1005" spans="1:8" s="24" customFormat="1">
      <c r="A1005" s="40">
        <v>10145</v>
      </c>
      <c r="B1005" s="59" t="s">
        <v>945</v>
      </c>
      <c r="C1005" s="78" t="s">
        <v>1947</v>
      </c>
      <c r="D1005" s="61" t="s">
        <v>1884</v>
      </c>
      <c r="E1005" s="61" t="s">
        <v>1317</v>
      </c>
      <c r="F1005" s="40"/>
      <c r="G1005" s="44"/>
      <c r="H1005" s="22"/>
    </row>
    <row r="1006" spans="1:8" s="24" customFormat="1">
      <c r="A1006" s="40">
        <v>10146</v>
      </c>
      <c r="B1006" s="59" t="s">
        <v>1829</v>
      </c>
      <c r="C1006" s="78" t="s">
        <v>1948</v>
      </c>
      <c r="D1006" s="61" t="s">
        <v>1884</v>
      </c>
      <c r="E1006" s="61" t="s">
        <v>1317</v>
      </c>
      <c r="F1006" s="40"/>
      <c r="G1006" s="44"/>
      <c r="H1006" s="22"/>
    </row>
    <row r="1007" spans="1:8" s="24" customFormat="1">
      <c r="A1007" s="40">
        <v>10150</v>
      </c>
      <c r="B1007" s="59" t="s">
        <v>945</v>
      </c>
      <c r="C1007" s="78" t="s">
        <v>1949</v>
      </c>
      <c r="D1007" s="61" t="s">
        <v>1884</v>
      </c>
      <c r="E1007" s="61" t="s">
        <v>1317</v>
      </c>
      <c r="F1007" s="40"/>
      <c r="G1007" s="44"/>
      <c r="H1007" s="22"/>
    </row>
    <row r="1008" spans="1:8" s="24" customFormat="1">
      <c r="A1008" s="40">
        <v>10151</v>
      </c>
      <c r="B1008" s="59" t="s">
        <v>1829</v>
      </c>
      <c r="C1008" s="78" t="s">
        <v>1950</v>
      </c>
      <c r="D1008" s="61" t="s">
        <v>1884</v>
      </c>
      <c r="E1008" s="61" t="s">
        <v>1317</v>
      </c>
      <c r="F1008" s="40"/>
      <c r="G1008" s="44"/>
      <c r="H1008" s="22"/>
    </row>
    <row r="1009" spans="1:8" s="24" customFormat="1">
      <c r="A1009" s="40">
        <v>10152</v>
      </c>
      <c r="B1009" s="59" t="s">
        <v>945</v>
      </c>
      <c r="C1009" s="78" t="s">
        <v>1951</v>
      </c>
      <c r="D1009" s="61" t="s">
        <v>1884</v>
      </c>
      <c r="E1009" s="61" t="s">
        <v>1317</v>
      </c>
      <c r="F1009" s="40"/>
      <c r="G1009" s="44"/>
      <c r="H1009" s="22"/>
    </row>
    <row r="1010" spans="1:8" s="24" customFormat="1" ht="33">
      <c r="A1010" s="40">
        <v>10153</v>
      </c>
      <c r="B1010" s="59" t="s">
        <v>1829</v>
      </c>
      <c r="C1010" s="78" t="s">
        <v>1952</v>
      </c>
      <c r="D1010" s="61" t="s">
        <v>1884</v>
      </c>
      <c r="E1010" s="61" t="s">
        <v>1317</v>
      </c>
      <c r="F1010" s="40"/>
      <c r="G1010" s="44"/>
      <c r="H1010" s="22"/>
    </row>
    <row r="1011" spans="1:8" s="24" customFormat="1" ht="49.5">
      <c r="A1011" s="40">
        <v>10154</v>
      </c>
      <c r="B1011" s="59" t="s">
        <v>945</v>
      </c>
      <c r="C1011" s="78" t="s">
        <v>1953</v>
      </c>
      <c r="D1011" s="61" t="s">
        <v>1884</v>
      </c>
      <c r="E1011" s="61" t="s">
        <v>1317</v>
      </c>
      <c r="F1011" s="40"/>
      <c r="G1011" s="44"/>
      <c r="H1011" s="22"/>
    </row>
    <row r="1012" spans="1:8" s="24" customFormat="1">
      <c r="A1012" s="40">
        <v>10160</v>
      </c>
      <c r="B1012" s="59" t="s">
        <v>1829</v>
      </c>
      <c r="C1012" s="78" t="s">
        <v>1964</v>
      </c>
      <c r="D1012" s="61" t="s">
        <v>1884</v>
      </c>
      <c r="E1012" s="61" t="s">
        <v>1317</v>
      </c>
      <c r="F1012" s="40"/>
      <c r="G1012" s="44"/>
      <c r="H1012" s="22"/>
    </row>
    <row r="1013" spans="1:8" s="24" customFormat="1">
      <c r="A1013" s="40">
        <v>10161</v>
      </c>
      <c r="B1013" s="59" t="s">
        <v>1924</v>
      </c>
      <c r="C1013" s="78" t="s">
        <v>1954</v>
      </c>
      <c r="D1013" s="61" t="s">
        <v>1884</v>
      </c>
      <c r="E1013" s="61" t="s">
        <v>1317</v>
      </c>
      <c r="F1013" s="40"/>
      <c r="G1013" s="44"/>
      <c r="H1013" s="22"/>
    </row>
    <row r="1014" spans="1:8" s="24" customFormat="1">
      <c r="A1014" s="40">
        <v>10162</v>
      </c>
      <c r="B1014" s="59" t="s">
        <v>1829</v>
      </c>
      <c r="C1014" s="78" t="s">
        <v>1955</v>
      </c>
      <c r="D1014" s="61" t="s">
        <v>1884</v>
      </c>
      <c r="E1014" s="61" t="s">
        <v>1317</v>
      </c>
      <c r="F1014" s="40"/>
      <c r="G1014" s="44"/>
      <c r="H1014" s="22"/>
    </row>
    <row r="1015" spans="1:8" s="24" customFormat="1">
      <c r="A1015" s="40">
        <v>10163</v>
      </c>
      <c r="B1015" s="59" t="s">
        <v>1924</v>
      </c>
      <c r="C1015" s="78" t="s">
        <v>1956</v>
      </c>
      <c r="D1015" s="61" t="s">
        <v>1884</v>
      </c>
      <c r="E1015" s="61" t="s">
        <v>1317</v>
      </c>
      <c r="F1015" s="40"/>
      <c r="G1015" s="44"/>
      <c r="H1015" s="22"/>
    </row>
    <row r="1016" spans="1:8" s="24" customFormat="1" ht="49.5">
      <c r="A1016" s="40">
        <v>10164</v>
      </c>
      <c r="B1016" s="59" t="s">
        <v>1829</v>
      </c>
      <c r="C1016" s="78" t="s">
        <v>1957</v>
      </c>
      <c r="D1016" s="61" t="s">
        <v>1958</v>
      </c>
      <c r="E1016" s="61" t="s">
        <v>1317</v>
      </c>
      <c r="F1016" s="40"/>
      <c r="G1016" s="44"/>
      <c r="H1016" s="22"/>
    </row>
    <row r="1017" spans="1:8" s="24" customFormat="1">
      <c r="A1017" s="40">
        <v>10165</v>
      </c>
      <c r="B1017" s="59" t="s">
        <v>1829</v>
      </c>
      <c r="C1017" s="78" t="s">
        <v>1960</v>
      </c>
      <c r="D1017" s="61" t="s">
        <v>11462</v>
      </c>
      <c r="E1017" s="61" t="s">
        <v>1317</v>
      </c>
      <c r="F1017" s="40"/>
      <c r="G1017" s="44"/>
      <c r="H1017" s="22"/>
    </row>
    <row r="1018" spans="1:8" s="24" customFormat="1">
      <c r="A1018" s="40">
        <v>10166</v>
      </c>
      <c r="B1018" s="59" t="s">
        <v>1924</v>
      </c>
      <c r="C1018" s="78" t="s">
        <v>1965</v>
      </c>
      <c r="D1018" s="61" t="s">
        <v>1884</v>
      </c>
      <c r="E1018" s="61" t="s">
        <v>1317</v>
      </c>
      <c r="F1018" s="40"/>
      <c r="G1018" s="44"/>
      <c r="H1018" s="22"/>
    </row>
    <row r="1019" spans="1:8" s="24" customFormat="1">
      <c r="A1019" s="40">
        <v>10500</v>
      </c>
      <c r="B1019" s="59" t="s">
        <v>11696</v>
      </c>
      <c r="C1019" s="78" t="s">
        <v>11591</v>
      </c>
      <c r="D1019" s="61" t="s">
        <v>1317</v>
      </c>
      <c r="E1019" s="61" t="s">
        <v>1317</v>
      </c>
      <c r="F1019" s="40"/>
      <c r="G1019" s="44"/>
      <c r="H1019" s="22"/>
    </row>
    <row r="1020" spans="1:8" s="24" customFormat="1">
      <c r="A1020" s="40">
        <v>10501</v>
      </c>
      <c r="B1020" s="59" t="s">
        <v>11592</v>
      </c>
      <c r="C1020" s="78" t="s">
        <v>11593</v>
      </c>
      <c r="D1020" s="61" t="s">
        <v>1317</v>
      </c>
      <c r="E1020" s="61" t="s">
        <v>1317</v>
      </c>
      <c r="F1020" s="40"/>
      <c r="G1020" s="44"/>
      <c r="H1020" s="22"/>
    </row>
    <row r="1021" spans="1:8" s="24" customFormat="1" ht="33">
      <c r="A1021" s="40">
        <v>10502</v>
      </c>
      <c r="B1021" s="59" t="s">
        <v>11594</v>
      </c>
      <c r="C1021" s="78" t="s">
        <v>11607</v>
      </c>
      <c r="D1021" s="61" t="s">
        <v>1317</v>
      </c>
      <c r="E1021" s="61" t="s">
        <v>1317</v>
      </c>
      <c r="F1021" s="40"/>
      <c r="G1021" s="44"/>
      <c r="H1021" s="22"/>
    </row>
    <row r="1022" spans="1:8" s="24" customFormat="1">
      <c r="A1022" s="40">
        <v>10503</v>
      </c>
      <c r="B1022" s="59" t="s">
        <v>11592</v>
      </c>
      <c r="C1022" s="78" t="s">
        <v>11595</v>
      </c>
      <c r="D1022" s="61" t="s">
        <v>1317</v>
      </c>
      <c r="E1022" s="61" t="s">
        <v>1317</v>
      </c>
      <c r="F1022" s="40"/>
      <c r="G1022" s="44"/>
      <c r="H1022" s="22"/>
    </row>
    <row r="1023" spans="1:8" s="24" customFormat="1">
      <c r="A1023" s="40">
        <v>10504</v>
      </c>
      <c r="B1023" s="59" t="s">
        <v>11594</v>
      </c>
      <c r="C1023" s="78" t="s">
        <v>11597</v>
      </c>
      <c r="D1023" s="61" t="s">
        <v>11598</v>
      </c>
      <c r="E1023" s="61" t="s">
        <v>1317</v>
      </c>
      <c r="F1023" s="40"/>
      <c r="G1023" s="44"/>
      <c r="H1023" s="22"/>
    </row>
    <row r="1024" spans="1:8" s="24" customFormat="1">
      <c r="A1024" s="40">
        <v>10505</v>
      </c>
      <c r="B1024" s="59" t="s">
        <v>11594</v>
      </c>
      <c r="C1024" s="78" t="s">
        <v>11596</v>
      </c>
      <c r="D1024" s="61" t="s">
        <v>1317</v>
      </c>
      <c r="E1024" s="61" t="s">
        <v>1317</v>
      </c>
      <c r="F1024" s="40"/>
      <c r="G1024" s="44"/>
      <c r="H1024" s="22"/>
    </row>
    <row r="1025" spans="1:8" s="24" customFormat="1" ht="33">
      <c r="A1025" s="40">
        <v>10506</v>
      </c>
      <c r="B1025" s="59" t="s">
        <v>11592</v>
      </c>
      <c r="C1025" s="78" t="s">
        <v>11599</v>
      </c>
      <c r="D1025" s="61" t="s">
        <v>1317</v>
      </c>
      <c r="E1025" s="61" t="s">
        <v>1317</v>
      </c>
      <c r="F1025" s="40"/>
      <c r="G1025" s="44"/>
      <c r="H1025" s="22"/>
    </row>
    <row r="1026" spans="1:8" s="24" customFormat="1">
      <c r="A1026" s="40">
        <v>10507</v>
      </c>
      <c r="B1026" s="59" t="s">
        <v>11594</v>
      </c>
      <c r="C1026" s="78" t="s">
        <v>11600</v>
      </c>
      <c r="D1026" s="61" t="s">
        <v>1317</v>
      </c>
      <c r="E1026" s="61" t="s">
        <v>1317</v>
      </c>
      <c r="F1026" s="40"/>
      <c r="G1026" s="44"/>
      <c r="H1026" s="22"/>
    </row>
    <row r="1027" spans="1:8" s="24" customFormat="1">
      <c r="A1027" s="40">
        <v>10508</v>
      </c>
      <c r="B1027" s="59" t="s">
        <v>11592</v>
      </c>
      <c r="C1027" s="78" t="s">
        <v>11601</v>
      </c>
      <c r="D1027" s="61" t="s">
        <v>1317</v>
      </c>
      <c r="E1027" s="61" t="s">
        <v>1317</v>
      </c>
      <c r="F1027" s="40"/>
      <c r="G1027" s="44"/>
      <c r="H1027" s="22"/>
    </row>
    <row r="1028" spans="1:8" s="24" customFormat="1">
      <c r="A1028" s="40">
        <v>10509</v>
      </c>
      <c r="B1028" s="59" t="s">
        <v>11594</v>
      </c>
      <c r="C1028" s="78" t="s">
        <v>11602</v>
      </c>
      <c r="D1028" s="61" t="s">
        <v>1317</v>
      </c>
      <c r="E1028" s="61" t="s">
        <v>1317</v>
      </c>
      <c r="F1028" s="40"/>
      <c r="G1028" s="44"/>
      <c r="H1028" s="22"/>
    </row>
    <row r="1029" spans="1:8" s="24" customFormat="1" ht="33">
      <c r="A1029" s="40">
        <v>10510</v>
      </c>
      <c r="B1029" s="59" t="s">
        <v>11592</v>
      </c>
      <c r="C1029" s="78" t="s">
        <v>11603</v>
      </c>
      <c r="D1029" s="61" t="s">
        <v>1317</v>
      </c>
      <c r="E1029" s="61" t="s">
        <v>1317</v>
      </c>
      <c r="F1029" s="40"/>
      <c r="G1029" s="44"/>
      <c r="H1029" s="22"/>
    </row>
    <row r="1030" spans="1:8" s="24" customFormat="1">
      <c r="A1030" s="40">
        <v>10511</v>
      </c>
      <c r="B1030" s="59" t="s">
        <v>11594</v>
      </c>
      <c r="C1030" s="78" t="s">
        <v>11604</v>
      </c>
      <c r="D1030" s="61" t="s">
        <v>1317</v>
      </c>
      <c r="E1030" s="61" t="s">
        <v>1317</v>
      </c>
      <c r="F1030" s="40"/>
      <c r="G1030" s="44"/>
      <c r="H1030" s="22"/>
    </row>
    <row r="1031" spans="1:8" s="24" customFormat="1" ht="82.5">
      <c r="A1031" s="40">
        <v>10512</v>
      </c>
      <c r="B1031" s="59" t="s">
        <v>11592</v>
      </c>
      <c r="C1031" s="78" t="s">
        <v>11605</v>
      </c>
      <c r="D1031" s="61" t="s">
        <v>1317</v>
      </c>
      <c r="E1031" s="61" t="s">
        <v>1317</v>
      </c>
      <c r="F1031" s="40"/>
      <c r="G1031" s="44"/>
      <c r="H1031" s="22"/>
    </row>
    <row r="1032" spans="1:8" s="24" customFormat="1">
      <c r="A1032" s="40">
        <v>10513</v>
      </c>
      <c r="B1032" s="59" t="s">
        <v>11594</v>
      </c>
      <c r="C1032" s="78" t="s">
        <v>11606</v>
      </c>
      <c r="D1032" s="61" t="s">
        <v>1317</v>
      </c>
      <c r="E1032" s="61" t="s">
        <v>1317</v>
      </c>
      <c r="F1032" s="40"/>
      <c r="G1032" s="44"/>
      <c r="H1032" s="22"/>
    </row>
    <row r="1033" spans="1:8" s="24" customFormat="1">
      <c r="A1033" s="40">
        <v>10514</v>
      </c>
      <c r="B1033" s="59" t="s">
        <v>11592</v>
      </c>
      <c r="C1033" s="78" t="s">
        <v>11610</v>
      </c>
      <c r="D1033" s="61" t="s">
        <v>1317</v>
      </c>
      <c r="E1033" s="61" t="s">
        <v>1317</v>
      </c>
      <c r="F1033" s="40"/>
      <c r="G1033" s="44"/>
      <c r="H1033" s="22"/>
    </row>
    <row r="1034" spans="1:8" s="24" customFormat="1">
      <c r="A1034" s="40">
        <v>10515</v>
      </c>
      <c r="B1034" s="59" t="s">
        <v>11594</v>
      </c>
      <c r="C1034" s="78" t="s">
        <v>11609</v>
      </c>
      <c r="D1034" s="61" t="s">
        <v>1317</v>
      </c>
      <c r="E1034" s="61" t="s">
        <v>1317</v>
      </c>
      <c r="F1034" s="40"/>
      <c r="G1034" s="44"/>
      <c r="H1034" s="22"/>
    </row>
    <row r="1035" spans="1:8" s="24" customFormat="1" ht="132">
      <c r="A1035" s="40">
        <v>10516</v>
      </c>
      <c r="B1035" s="59" t="s">
        <v>11592</v>
      </c>
      <c r="C1035" s="78" t="s">
        <v>11608</v>
      </c>
      <c r="D1035" s="61" t="s">
        <v>1317</v>
      </c>
      <c r="E1035" s="61" t="s">
        <v>1317</v>
      </c>
      <c r="F1035" s="40"/>
      <c r="G1035" s="44"/>
      <c r="H1035" s="22"/>
    </row>
    <row r="1036" spans="1:8" s="24" customFormat="1" ht="49.5">
      <c r="A1036" s="40">
        <v>10517</v>
      </c>
      <c r="B1036" s="59" t="s">
        <v>11594</v>
      </c>
      <c r="C1036" s="78" t="s">
        <v>11611</v>
      </c>
      <c r="D1036" s="61" t="s">
        <v>1317</v>
      </c>
      <c r="E1036" s="61" t="s">
        <v>1317</v>
      </c>
      <c r="F1036" s="40"/>
      <c r="G1036" s="44"/>
      <c r="H1036" s="22"/>
    </row>
    <row r="1037" spans="1:8" s="24" customFormat="1">
      <c r="A1037" s="40">
        <v>10518</v>
      </c>
      <c r="B1037" s="59" t="s">
        <v>11592</v>
      </c>
      <c r="C1037" s="78" t="s">
        <v>11612</v>
      </c>
      <c r="D1037" s="61" t="s">
        <v>1317</v>
      </c>
      <c r="E1037" s="61" t="s">
        <v>1317</v>
      </c>
      <c r="F1037" s="40"/>
      <c r="G1037" s="44"/>
      <c r="H1037" s="22"/>
    </row>
    <row r="1038" spans="1:8" s="24" customFormat="1" ht="66">
      <c r="A1038" s="40">
        <v>10519</v>
      </c>
      <c r="B1038" s="59" t="s">
        <v>11594</v>
      </c>
      <c r="C1038" s="78" t="s">
        <v>11613</v>
      </c>
      <c r="D1038" s="61" t="s">
        <v>1317</v>
      </c>
      <c r="E1038" s="61" t="s">
        <v>1317</v>
      </c>
      <c r="F1038" s="40"/>
      <c r="G1038" s="44"/>
      <c r="H1038" s="22"/>
    </row>
    <row r="1039" spans="1:8" s="24" customFormat="1">
      <c r="A1039" s="40">
        <v>10520</v>
      </c>
      <c r="B1039" s="59" t="s">
        <v>11592</v>
      </c>
      <c r="C1039" s="78" t="s">
        <v>11614</v>
      </c>
      <c r="D1039" s="61" t="s">
        <v>1317</v>
      </c>
      <c r="E1039" s="61" t="s">
        <v>1317</v>
      </c>
      <c r="F1039" s="40"/>
      <c r="G1039" s="44"/>
      <c r="H1039" s="22"/>
    </row>
    <row r="1040" spans="1:8" s="24" customFormat="1">
      <c r="A1040" s="40">
        <v>10521</v>
      </c>
      <c r="B1040" s="59" t="s">
        <v>11594</v>
      </c>
      <c r="C1040" s="78" t="s">
        <v>11615</v>
      </c>
      <c r="D1040" s="61" t="s">
        <v>1317</v>
      </c>
      <c r="E1040" s="61" t="s">
        <v>1317</v>
      </c>
      <c r="F1040" s="40"/>
      <c r="G1040" s="44"/>
      <c r="H1040" s="22"/>
    </row>
    <row r="1041" spans="1:8" s="24" customFormat="1" ht="198">
      <c r="A1041" s="40">
        <v>10522</v>
      </c>
      <c r="B1041" s="59" t="s">
        <v>11592</v>
      </c>
      <c r="C1041" s="78" t="s">
        <v>11616</v>
      </c>
      <c r="D1041" s="61" t="s">
        <v>1317</v>
      </c>
      <c r="E1041" s="61" t="s">
        <v>1317</v>
      </c>
      <c r="F1041" s="40"/>
      <c r="G1041" s="44"/>
      <c r="H1041" s="22"/>
    </row>
    <row r="1042" spans="1:8" s="24" customFormat="1" ht="49.5">
      <c r="A1042" s="40">
        <v>10523</v>
      </c>
      <c r="B1042" s="59" t="s">
        <v>11594</v>
      </c>
      <c r="C1042" s="78" t="s">
        <v>11618</v>
      </c>
      <c r="D1042" s="61" t="s">
        <v>11617</v>
      </c>
      <c r="E1042" s="61" t="s">
        <v>1317</v>
      </c>
      <c r="F1042" s="40"/>
      <c r="G1042" s="44"/>
      <c r="H1042" s="22"/>
    </row>
    <row r="1043" spans="1:8" s="24" customFormat="1" ht="99">
      <c r="A1043" s="40">
        <v>10524</v>
      </c>
      <c r="B1043" s="59" t="s">
        <v>11592</v>
      </c>
      <c r="C1043" s="78" t="s">
        <v>11619</v>
      </c>
      <c r="D1043" s="61" t="s">
        <v>1317</v>
      </c>
      <c r="E1043" s="61" t="s">
        <v>1317</v>
      </c>
      <c r="F1043" s="40"/>
      <c r="G1043" s="44"/>
      <c r="H1043" s="22"/>
    </row>
    <row r="1044" spans="1:8" s="24" customFormat="1">
      <c r="A1044" s="40">
        <v>10525</v>
      </c>
      <c r="B1044" s="59" t="s">
        <v>11594</v>
      </c>
      <c r="C1044" s="78" t="s">
        <v>11620</v>
      </c>
      <c r="D1044" s="61" t="s">
        <v>11626</v>
      </c>
      <c r="E1044" s="61" t="s">
        <v>1317</v>
      </c>
      <c r="F1044" s="40"/>
      <c r="G1044" s="44"/>
      <c r="H1044" s="22"/>
    </row>
    <row r="1045" spans="1:8" s="24" customFormat="1">
      <c r="A1045" s="40">
        <v>10526</v>
      </c>
      <c r="B1045" s="59" t="s">
        <v>11592</v>
      </c>
      <c r="C1045" s="78" t="s">
        <v>11621</v>
      </c>
      <c r="D1045" s="61" t="s">
        <v>1317</v>
      </c>
      <c r="E1045" s="61" t="s">
        <v>1317</v>
      </c>
      <c r="F1045" s="40"/>
      <c r="G1045" s="44"/>
      <c r="H1045" s="22"/>
    </row>
    <row r="1046" spans="1:8" s="24" customFormat="1" ht="49.5">
      <c r="A1046" s="40">
        <v>10527</v>
      </c>
      <c r="B1046" s="59" t="s">
        <v>11594</v>
      </c>
      <c r="C1046" s="78" t="s">
        <v>11622</v>
      </c>
      <c r="D1046" s="61" t="s">
        <v>11626</v>
      </c>
      <c r="E1046" s="61" t="s">
        <v>1317</v>
      </c>
      <c r="F1046" s="40"/>
      <c r="G1046" s="44"/>
      <c r="H1046" s="22"/>
    </row>
    <row r="1047" spans="1:8" s="24" customFormat="1" ht="66">
      <c r="A1047" s="40">
        <v>10528</v>
      </c>
      <c r="B1047" s="59" t="s">
        <v>11592</v>
      </c>
      <c r="C1047" s="78" t="s">
        <v>11623</v>
      </c>
      <c r="D1047" s="61" t="s">
        <v>1317</v>
      </c>
      <c r="E1047" s="61" t="s">
        <v>1317</v>
      </c>
      <c r="F1047" s="40"/>
      <c r="G1047" s="44"/>
      <c r="H1047" s="22"/>
    </row>
    <row r="1048" spans="1:8" s="24" customFormat="1">
      <c r="A1048" s="40">
        <v>10529</v>
      </c>
      <c r="B1048" s="59" t="s">
        <v>11594</v>
      </c>
      <c r="C1048" s="78" t="s">
        <v>11624</v>
      </c>
      <c r="D1048" s="61" t="s">
        <v>11626</v>
      </c>
      <c r="E1048" s="61" t="s">
        <v>1317</v>
      </c>
      <c r="F1048" s="40"/>
      <c r="G1048" s="44"/>
      <c r="H1048" s="22"/>
    </row>
    <row r="1049" spans="1:8" s="24" customFormat="1" ht="66">
      <c r="A1049" s="40">
        <v>10530</v>
      </c>
      <c r="B1049" s="59" t="s">
        <v>11592</v>
      </c>
      <c r="C1049" s="78" t="s">
        <v>11625</v>
      </c>
      <c r="D1049" s="61" t="s">
        <v>1317</v>
      </c>
      <c r="E1049" s="61" t="s">
        <v>1317</v>
      </c>
      <c r="F1049" s="40"/>
      <c r="G1049" s="44"/>
      <c r="H1049" s="22"/>
    </row>
    <row r="1050" spans="1:8" s="24" customFormat="1" ht="33">
      <c r="A1050" s="40">
        <v>10531</v>
      </c>
      <c r="B1050" s="59" t="s">
        <v>11594</v>
      </c>
      <c r="C1050" s="78" t="s">
        <v>11629</v>
      </c>
      <c r="D1050" s="61" t="s">
        <v>11617</v>
      </c>
      <c r="E1050" s="61" t="s">
        <v>1317</v>
      </c>
      <c r="F1050" s="40"/>
      <c r="G1050" s="44"/>
      <c r="H1050" s="22"/>
    </row>
    <row r="1051" spans="1:8" s="24" customFormat="1">
      <c r="A1051" s="40">
        <v>10532</v>
      </c>
      <c r="B1051" s="59" t="s">
        <v>11594</v>
      </c>
      <c r="C1051" s="78" t="s">
        <v>11628</v>
      </c>
      <c r="D1051" s="61" t="s">
        <v>11627</v>
      </c>
      <c r="E1051" s="61" t="s">
        <v>1317</v>
      </c>
      <c r="F1051" s="40"/>
      <c r="G1051" s="44"/>
      <c r="H1051" s="22"/>
    </row>
    <row r="1052" spans="1:8" s="24" customFormat="1">
      <c r="A1052" s="40">
        <v>10533</v>
      </c>
      <c r="B1052" s="59" t="s">
        <v>11592</v>
      </c>
      <c r="C1052" s="78" t="s">
        <v>11630</v>
      </c>
      <c r="D1052" s="61" t="s">
        <v>1317</v>
      </c>
      <c r="E1052" s="61" t="s">
        <v>1317</v>
      </c>
      <c r="F1052" s="40"/>
      <c r="G1052" s="44"/>
      <c r="H1052" s="22"/>
    </row>
    <row r="1053" spans="1:8" s="24" customFormat="1">
      <c r="A1053" s="40">
        <v>10534</v>
      </c>
      <c r="B1053" s="59" t="s">
        <v>11594</v>
      </c>
      <c r="C1053" s="78" t="s">
        <v>11631</v>
      </c>
      <c r="D1053" s="61" t="s">
        <v>11627</v>
      </c>
      <c r="E1053" s="61" t="s">
        <v>1317</v>
      </c>
      <c r="F1053" s="40"/>
      <c r="G1053" s="44"/>
      <c r="H1053" s="22"/>
    </row>
    <row r="1054" spans="1:8" s="24" customFormat="1" ht="33">
      <c r="A1054" s="40">
        <v>10535</v>
      </c>
      <c r="B1054" s="59" t="s">
        <v>11592</v>
      </c>
      <c r="C1054" s="78" t="s">
        <v>11632</v>
      </c>
      <c r="D1054" s="61" t="s">
        <v>1317</v>
      </c>
      <c r="E1054" s="61" t="s">
        <v>1317</v>
      </c>
      <c r="F1054" s="40"/>
      <c r="G1054" s="44"/>
      <c r="H1054" s="22"/>
    </row>
    <row r="1055" spans="1:8" s="24" customFormat="1">
      <c r="A1055" s="40">
        <v>10536</v>
      </c>
      <c r="B1055" s="59" t="s">
        <v>11594</v>
      </c>
      <c r="C1055" s="78" t="s">
        <v>11633</v>
      </c>
      <c r="D1055" s="61" t="s">
        <v>11627</v>
      </c>
      <c r="E1055" s="61" t="s">
        <v>1317</v>
      </c>
      <c r="F1055" s="40"/>
      <c r="G1055" s="44"/>
      <c r="H1055" s="22"/>
    </row>
    <row r="1056" spans="1:8" s="24" customFormat="1" ht="33">
      <c r="A1056" s="40">
        <v>10537</v>
      </c>
      <c r="B1056" s="59" t="s">
        <v>11592</v>
      </c>
      <c r="C1056" s="78" t="s">
        <v>11634</v>
      </c>
      <c r="D1056" s="61" t="s">
        <v>1317</v>
      </c>
      <c r="E1056" s="61" t="s">
        <v>1317</v>
      </c>
      <c r="F1056" s="40"/>
      <c r="G1056" s="44"/>
      <c r="H1056" s="22"/>
    </row>
    <row r="1057" spans="1:8" s="24" customFormat="1" ht="33">
      <c r="A1057" s="40">
        <v>10538</v>
      </c>
      <c r="B1057" s="59" t="s">
        <v>11594</v>
      </c>
      <c r="C1057" s="78" t="s">
        <v>11637</v>
      </c>
      <c r="D1057" s="61" t="s">
        <v>11617</v>
      </c>
      <c r="E1057" s="61" t="s">
        <v>1317</v>
      </c>
      <c r="F1057" s="40"/>
      <c r="G1057" s="44"/>
      <c r="H1057" s="22"/>
    </row>
    <row r="1058" spans="1:8" s="24" customFormat="1">
      <c r="A1058" s="40">
        <v>10539</v>
      </c>
      <c r="B1058" s="59" t="s">
        <v>11635</v>
      </c>
      <c r="C1058" s="78" t="s">
        <v>11649</v>
      </c>
      <c r="D1058" s="61" t="s">
        <v>11636</v>
      </c>
      <c r="E1058" s="61" t="s">
        <v>1317</v>
      </c>
      <c r="F1058" s="40"/>
      <c r="G1058" s="44"/>
      <c r="H1058" s="22"/>
    </row>
    <row r="1059" spans="1:8" s="24" customFormat="1" ht="33">
      <c r="A1059" s="40">
        <v>10540</v>
      </c>
      <c r="B1059" s="59" t="s">
        <v>11594</v>
      </c>
      <c r="C1059" s="78" t="s">
        <v>11638</v>
      </c>
      <c r="D1059" s="61" t="s">
        <v>11627</v>
      </c>
      <c r="E1059" s="61" t="s">
        <v>1317</v>
      </c>
      <c r="F1059" s="40"/>
      <c r="G1059" s="44"/>
      <c r="H1059" s="22"/>
    </row>
    <row r="1060" spans="1:8" s="24" customFormat="1" ht="33">
      <c r="A1060" s="40">
        <v>10541</v>
      </c>
      <c r="B1060" s="59" t="s">
        <v>11635</v>
      </c>
      <c r="C1060" s="78" t="s">
        <v>11639</v>
      </c>
      <c r="D1060" s="61" t="s">
        <v>11627</v>
      </c>
      <c r="E1060" s="61" t="s">
        <v>1317</v>
      </c>
      <c r="F1060" s="40"/>
      <c r="G1060" s="44"/>
      <c r="H1060" s="22"/>
    </row>
    <row r="1061" spans="1:8" s="24" customFormat="1">
      <c r="A1061" s="40">
        <v>10542</v>
      </c>
      <c r="B1061" s="59" t="s">
        <v>11594</v>
      </c>
      <c r="C1061" s="78" t="s">
        <v>11647</v>
      </c>
      <c r="D1061" s="61" t="s">
        <v>11627</v>
      </c>
      <c r="E1061" s="61" t="s">
        <v>1317</v>
      </c>
      <c r="F1061" s="40"/>
      <c r="G1061" s="44"/>
      <c r="H1061" s="22"/>
    </row>
    <row r="1062" spans="1:8" s="24" customFormat="1">
      <c r="A1062" s="40">
        <v>10543</v>
      </c>
      <c r="B1062" s="59" t="s">
        <v>11635</v>
      </c>
      <c r="C1062" s="78" t="s">
        <v>11640</v>
      </c>
      <c r="D1062" s="61" t="s">
        <v>11627</v>
      </c>
      <c r="E1062" s="61" t="s">
        <v>1317</v>
      </c>
      <c r="F1062" s="40"/>
      <c r="G1062" s="44"/>
      <c r="H1062" s="22"/>
    </row>
    <row r="1063" spans="1:8" s="24" customFormat="1">
      <c r="A1063" s="40">
        <v>10544</v>
      </c>
      <c r="B1063" s="59" t="s">
        <v>11594</v>
      </c>
      <c r="C1063" s="78" t="s">
        <v>11641</v>
      </c>
      <c r="D1063" s="61" t="s">
        <v>11627</v>
      </c>
      <c r="E1063" s="61" t="s">
        <v>1317</v>
      </c>
      <c r="F1063" s="40"/>
      <c r="G1063" s="44"/>
      <c r="H1063" s="22"/>
    </row>
    <row r="1064" spans="1:8" s="24" customFormat="1" ht="49.5">
      <c r="A1064" s="40">
        <v>10545</v>
      </c>
      <c r="B1064" s="59" t="s">
        <v>11635</v>
      </c>
      <c r="C1064" s="78" t="s">
        <v>11642</v>
      </c>
      <c r="D1064" s="61" t="s">
        <v>11627</v>
      </c>
      <c r="E1064" s="61" t="s">
        <v>1317</v>
      </c>
      <c r="F1064" s="40"/>
      <c r="G1064" s="44"/>
      <c r="H1064" s="22"/>
    </row>
    <row r="1065" spans="1:8" s="24" customFormat="1" ht="33">
      <c r="A1065" s="40">
        <v>10546</v>
      </c>
      <c r="B1065" s="59" t="s">
        <v>11594</v>
      </c>
      <c r="C1065" s="78" t="s">
        <v>11643</v>
      </c>
      <c r="D1065" s="61" t="s">
        <v>11627</v>
      </c>
      <c r="E1065" s="61" t="s">
        <v>1317</v>
      </c>
      <c r="F1065" s="40"/>
      <c r="G1065" s="44"/>
      <c r="H1065" s="22"/>
    </row>
    <row r="1066" spans="1:8" s="24" customFormat="1">
      <c r="A1066" s="40">
        <v>10547</v>
      </c>
      <c r="B1066" s="59" t="s">
        <v>11635</v>
      </c>
      <c r="C1066" s="78" t="s">
        <v>11644</v>
      </c>
      <c r="D1066" s="61" t="s">
        <v>11627</v>
      </c>
      <c r="E1066" s="61" t="s">
        <v>1317</v>
      </c>
      <c r="F1066" s="40"/>
      <c r="G1066" s="44"/>
      <c r="H1066" s="22"/>
    </row>
    <row r="1067" spans="1:8" s="24" customFormat="1">
      <c r="A1067" s="40">
        <v>10548</v>
      </c>
      <c r="B1067" s="59" t="s">
        <v>11594</v>
      </c>
      <c r="C1067" s="78" t="s">
        <v>11645</v>
      </c>
      <c r="D1067" s="61" t="s">
        <v>11627</v>
      </c>
      <c r="E1067" s="61" t="s">
        <v>1317</v>
      </c>
      <c r="F1067" s="40"/>
      <c r="G1067" s="44"/>
      <c r="H1067" s="22"/>
    </row>
    <row r="1068" spans="1:8" s="24" customFormat="1">
      <c r="A1068" s="40">
        <v>10549</v>
      </c>
      <c r="B1068" s="59" t="s">
        <v>11635</v>
      </c>
      <c r="C1068" s="78" t="s">
        <v>11646</v>
      </c>
      <c r="D1068" s="61" t="s">
        <v>11627</v>
      </c>
      <c r="E1068" s="61" t="s">
        <v>1317</v>
      </c>
      <c r="F1068" s="40"/>
      <c r="G1068" s="44"/>
      <c r="H1068" s="22"/>
    </row>
    <row r="1069" spans="1:8" s="24" customFormat="1" ht="49.5">
      <c r="A1069" s="40">
        <v>10550</v>
      </c>
      <c r="B1069" s="59" t="s">
        <v>11594</v>
      </c>
      <c r="C1069" s="78" t="s">
        <v>11648</v>
      </c>
      <c r="D1069" s="61" t="s">
        <v>11627</v>
      </c>
      <c r="E1069" s="61" t="s">
        <v>1317</v>
      </c>
      <c r="F1069" s="40"/>
      <c r="G1069" s="44"/>
      <c r="H1069" s="22"/>
    </row>
    <row r="1070" spans="1:8" s="24" customFormat="1">
      <c r="A1070" s="40">
        <v>10551</v>
      </c>
      <c r="B1070" s="59" t="s">
        <v>11635</v>
      </c>
      <c r="C1070" s="78" t="s">
        <v>11650</v>
      </c>
      <c r="D1070" s="61" t="s">
        <v>11627</v>
      </c>
      <c r="E1070" s="61" t="s">
        <v>1317</v>
      </c>
      <c r="F1070" s="40"/>
      <c r="G1070" s="44"/>
      <c r="H1070" s="22"/>
    </row>
    <row r="1071" spans="1:8" s="24" customFormat="1">
      <c r="A1071" s="40">
        <v>10552</v>
      </c>
      <c r="B1071" s="59" t="s">
        <v>11594</v>
      </c>
      <c r="C1071" s="78" t="s">
        <v>11651</v>
      </c>
      <c r="D1071" s="61" t="s">
        <v>11627</v>
      </c>
      <c r="E1071" s="61" t="s">
        <v>1317</v>
      </c>
      <c r="F1071" s="40"/>
      <c r="G1071" s="44"/>
      <c r="H1071" s="22"/>
    </row>
    <row r="1072" spans="1:8" s="24" customFormat="1">
      <c r="A1072" s="40">
        <v>10553</v>
      </c>
      <c r="B1072" s="59" t="s">
        <v>11635</v>
      </c>
      <c r="C1072" s="78" t="s">
        <v>11652</v>
      </c>
      <c r="D1072" s="61" t="s">
        <v>11627</v>
      </c>
      <c r="E1072" s="61" t="s">
        <v>1317</v>
      </c>
      <c r="F1072" s="40"/>
      <c r="G1072" s="44"/>
      <c r="H1072" s="22"/>
    </row>
    <row r="1073" spans="1:8" s="24" customFormat="1">
      <c r="A1073" s="40">
        <v>10554</v>
      </c>
      <c r="B1073" s="59" t="s">
        <v>11594</v>
      </c>
      <c r="C1073" s="78" t="s">
        <v>11653</v>
      </c>
      <c r="D1073" s="61" t="s">
        <v>11627</v>
      </c>
      <c r="E1073" s="61" t="s">
        <v>1317</v>
      </c>
      <c r="F1073" s="40"/>
      <c r="G1073" s="44"/>
      <c r="H1073" s="22"/>
    </row>
    <row r="1074" spans="1:8" s="24" customFormat="1" ht="49.5">
      <c r="A1074" s="40">
        <v>10555</v>
      </c>
      <c r="B1074" s="59" t="s">
        <v>11654</v>
      </c>
      <c r="C1074" s="78" t="s">
        <v>11655</v>
      </c>
      <c r="D1074" s="61" t="s">
        <v>11700</v>
      </c>
      <c r="E1074" s="61" t="s">
        <v>1317</v>
      </c>
      <c r="F1074" s="40"/>
      <c r="G1074" s="44"/>
      <c r="H1074" s="22"/>
    </row>
    <row r="1075" spans="1:8" s="24" customFormat="1">
      <c r="A1075" s="40">
        <v>10556</v>
      </c>
      <c r="B1075" s="59" t="s">
        <v>11635</v>
      </c>
      <c r="C1075" s="78" t="s">
        <v>11656</v>
      </c>
      <c r="D1075" s="61" t="s">
        <v>11627</v>
      </c>
      <c r="E1075" s="61" t="s">
        <v>1317</v>
      </c>
      <c r="F1075" s="40"/>
      <c r="G1075" s="44"/>
      <c r="H1075" s="22"/>
    </row>
    <row r="1076" spans="1:8" s="24" customFormat="1" ht="33">
      <c r="A1076" s="40">
        <v>10557</v>
      </c>
      <c r="B1076" s="59" t="s">
        <v>11594</v>
      </c>
      <c r="C1076" s="78" t="s">
        <v>11657</v>
      </c>
      <c r="D1076" s="61" t="s">
        <v>11627</v>
      </c>
      <c r="E1076" s="61" t="s">
        <v>1317</v>
      </c>
      <c r="F1076" s="40"/>
      <c r="G1076" s="44"/>
      <c r="H1076" s="22"/>
    </row>
    <row r="1077" spans="1:8" s="24" customFormat="1">
      <c r="A1077" s="40">
        <v>10558</v>
      </c>
      <c r="B1077" s="59" t="s">
        <v>11635</v>
      </c>
      <c r="C1077" s="78" t="s">
        <v>11658</v>
      </c>
      <c r="D1077" s="61" t="s">
        <v>11627</v>
      </c>
      <c r="E1077" s="61" t="s">
        <v>1317</v>
      </c>
      <c r="F1077" s="40"/>
      <c r="G1077" s="44"/>
      <c r="H1077" s="22"/>
    </row>
    <row r="1078" spans="1:8" s="24" customFormat="1" ht="66">
      <c r="A1078" s="40">
        <v>10559</v>
      </c>
      <c r="B1078" s="59" t="s">
        <v>11594</v>
      </c>
      <c r="C1078" s="78" t="s">
        <v>11659</v>
      </c>
      <c r="D1078" s="61" t="s">
        <v>11627</v>
      </c>
      <c r="E1078" s="61" t="s">
        <v>1317</v>
      </c>
      <c r="F1078" s="40"/>
      <c r="G1078" s="44"/>
      <c r="H1078" s="22"/>
    </row>
    <row r="1079" spans="1:8" s="24" customFormat="1">
      <c r="A1079" s="40">
        <v>10560</v>
      </c>
      <c r="B1079" s="59" t="s">
        <v>11635</v>
      </c>
      <c r="C1079" s="78" t="s">
        <v>11660</v>
      </c>
      <c r="D1079" s="61" t="s">
        <v>11627</v>
      </c>
      <c r="E1079" s="61" t="s">
        <v>1317</v>
      </c>
      <c r="F1079" s="40"/>
      <c r="G1079" s="44"/>
      <c r="H1079" s="22"/>
    </row>
    <row r="1080" spans="1:8" s="24" customFormat="1">
      <c r="A1080" s="40">
        <v>10561</v>
      </c>
      <c r="B1080" s="59" t="s">
        <v>11594</v>
      </c>
      <c r="C1080" s="78" t="s">
        <v>11661</v>
      </c>
      <c r="D1080" s="61" t="s">
        <v>11627</v>
      </c>
      <c r="E1080" s="61" t="s">
        <v>1317</v>
      </c>
      <c r="F1080" s="40"/>
      <c r="G1080" s="44"/>
      <c r="H1080" s="22"/>
    </row>
    <row r="1081" spans="1:8" s="24" customFormat="1" ht="33">
      <c r="A1081" s="40">
        <v>10562</v>
      </c>
      <c r="B1081" s="59" t="s">
        <v>11635</v>
      </c>
      <c r="C1081" s="78" t="s">
        <v>11662</v>
      </c>
      <c r="D1081" s="61" t="s">
        <v>11627</v>
      </c>
      <c r="E1081" s="61" t="s">
        <v>1317</v>
      </c>
      <c r="F1081" s="40"/>
      <c r="G1081" s="44"/>
      <c r="H1081" s="22"/>
    </row>
    <row r="1082" spans="1:8" s="24" customFormat="1">
      <c r="A1082" s="40">
        <v>10563</v>
      </c>
      <c r="B1082" s="59" t="s">
        <v>11594</v>
      </c>
      <c r="C1082" s="78" t="s">
        <v>11663</v>
      </c>
      <c r="D1082" s="61" t="s">
        <v>11627</v>
      </c>
      <c r="E1082" s="61" t="s">
        <v>1317</v>
      </c>
      <c r="F1082" s="40"/>
      <c r="G1082" s="44"/>
      <c r="H1082" s="22"/>
    </row>
    <row r="1083" spans="1:8" s="24" customFormat="1" ht="49.5">
      <c r="A1083" s="40">
        <v>10564</v>
      </c>
      <c r="B1083" s="59" t="s">
        <v>11635</v>
      </c>
      <c r="C1083" s="78" t="s">
        <v>11664</v>
      </c>
      <c r="D1083" s="61" t="s">
        <v>11627</v>
      </c>
      <c r="E1083" s="61" t="s">
        <v>1317</v>
      </c>
      <c r="F1083" s="40"/>
      <c r="G1083" s="44"/>
      <c r="H1083" s="22"/>
    </row>
    <row r="1084" spans="1:8" s="24" customFormat="1">
      <c r="A1084" s="40">
        <v>10565</v>
      </c>
      <c r="B1084" s="59" t="s">
        <v>11594</v>
      </c>
      <c r="C1084" s="78" t="s">
        <v>11665</v>
      </c>
      <c r="D1084" s="61" t="s">
        <v>11627</v>
      </c>
      <c r="E1084" s="61" t="s">
        <v>1317</v>
      </c>
      <c r="F1084" s="40"/>
      <c r="G1084" s="44"/>
      <c r="H1084" s="22"/>
    </row>
    <row r="1085" spans="1:8" s="24" customFormat="1">
      <c r="A1085" s="40">
        <v>10566</v>
      </c>
      <c r="B1085" s="59" t="s">
        <v>11654</v>
      </c>
      <c r="C1085" s="78" t="s">
        <v>11666</v>
      </c>
      <c r="D1085" s="61" t="s">
        <v>11627</v>
      </c>
      <c r="E1085" s="61" t="s">
        <v>1317</v>
      </c>
      <c r="F1085" s="40"/>
      <c r="G1085" s="44"/>
      <c r="H1085" s="22"/>
    </row>
    <row r="1086" spans="1:8" s="24" customFormat="1">
      <c r="A1086" s="40">
        <v>10567</v>
      </c>
      <c r="B1086" s="59" t="s">
        <v>11667</v>
      </c>
      <c r="C1086" s="78" t="s">
        <v>11668</v>
      </c>
      <c r="D1086" s="61" t="s">
        <v>11627</v>
      </c>
      <c r="E1086" s="61" t="s">
        <v>1317</v>
      </c>
      <c r="F1086" s="40"/>
      <c r="G1086" s="44"/>
      <c r="H1086" s="22"/>
    </row>
    <row r="1087" spans="1:8" s="24" customFormat="1">
      <c r="A1087" s="40">
        <v>10568</v>
      </c>
      <c r="B1087" s="59" t="s">
        <v>11635</v>
      </c>
      <c r="C1087" s="78" t="s">
        <v>11669</v>
      </c>
      <c r="D1087" s="61" t="s">
        <v>11627</v>
      </c>
      <c r="E1087" s="61" t="s">
        <v>1317</v>
      </c>
      <c r="F1087" s="40"/>
      <c r="G1087" s="44"/>
      <c r="H1087" s="22"/>
    </row>
    <row r="1088" spans="1:8" s="24" customFormat="1">
      <c r="A1088" s="40">
        <v>10569</v>
      </c>
      <c r="B1088" s="59" t="s">
        <v>11667</v>
      </c>
      <c r="C1088" s="78" t="s">
        <v>11670</v>
      </c>
      <c r="D1088" s="61" t="s">
        <v>11627</v>
      </c>
      <c r="E1088" s="61" t="s">
        <v>1317</v>
      </c>
      <c r="F1088" s="40"/>
      <c r="G1088" s="44"/>
      <c r="H1088" s="22"/>
    </row>
    <row r="1089" spans="1:8" s="24" customFormat="1">
      <c r="A1089" s="40">
        <v>10570</v>
      </c>
      <c r="B1089" s="59" t="s">
        <v>11635</v>
      </c>
      <c r="C1089" s="78" t="s">
        <v>11671</v>
      </c>
      <c r="D1089" s="61" t="s">
        <v>11617</v>
      </c>
      <c r="E1089" s="61" t="s">
        <v>1317</v>
      </c>
      <c r="F1089" s="40"/>
      <c r="G1089" s="44"/>
      <c r="H1089" s="22"/>
    </row>
    <row r="1090" spans="1:8" s="24" customFormat="1">
      <c r="A1090" s="40">
        <v>10571</v>
      </c>
      <c r="B1090" s="59" t="s">
        <v>11667</v>
      </c>
      <c r="C1090" s="78" t="s">
        <v>11672</v>
      </c>
      <c r="D1090" s="61" t="s">
        <v>11627</v>
      </c>
      <c r="E1090" s="61" t="s">
        <v>1317</v>
      </c>
      <c r="F1090" s="40"/>
      <c r="G1090" s="44"/>
      <c r="H1090" s="22"/>
    </row>
    <row r="1091" spans="1:8" s="24" customFormat="1">
      <c r="A1091" s="40">
        <v>10572</v>
      </c>
      <c r="B1091" s="59" t="s">
        <v>11635</v>
      </c>
      <c r="C1091" s="78" t="s">
        <v>11673</v>
      </c>
      <c r="D1091" s="61" t="s">
        <v>11626</v>
      </c>
      <c r="E1091" s="61" t="s">
        <v>1317</v>
      </c>
      <c r="F1091" s="40"/>
      <c r="G1091" s="44"/>
      <c r="H1091" s="22"/>
    </row>
    <row r="1092" spans="1:8" s="24" customFormat="1">
      <c r="A1092" s="40">
        <v>10573</v>
      </c>
      <c r="B1092" s="59" t="s">
        <v>11667</v>
      </c>
      <c r="C1092" s="78" t="s">
        <v>11674</v>
      </c>
      <c r="D1092" s="61" t="s">
        <v>11627</v>
      </c>
      <c r="E1092" s="61" t="s">
        <v>1317</v>
      </c>
      <c r="F1092" s="40"/>
      <c r="G1092" s="44"/>
      <c r="H1092" s="22"/>
    </row>
    <row r="1093" spans="1:8" s="24" customFormat="1" ht="33">
      <c r="A1093" s="40">
        <v>10574</v>
      </c>
      <c r="B1093" s="59" t="s">
        <v>11635</v>
      </c>
      <c r="C1093" s="78" t="s">
        <v>11675</v>
      </c>
      <c r="D1093" s="61" t="s">
        <v>11626</v>
      </c>
      <c r="E1093" s="61" t="s">
        <v>1317</v>
      </c>
      <c r="F1093" s="40"/>
      <c r="G1093" s="44"/>
      <c r="H1093" s="22"/>
    </row>
    <row r="1094" spans="1:8" s="24" customFormat="1">
      <c r="A1094" s="40">
        <v>10575</v>
      </c>
      <c r="B1094" s="59" t="s">
        <v>11667</v>
      </c>
      <c r="C1094" s="78" t="s">
        <v>11676</v>
      </c>
      <c r="D1094" s="61" t="s">
        <v>11627</v>
      </c>
      <c r="E1094" s="61" t="s">
        <v>1317</v>
      </c>
      <c r="F1094" s="40"/>
      <c r="G1094" s="44"/>
      <c r="H1094" s="22"/>
    </row>
    <row r="1095" spans="1:8" s="24" customFormat="1" ht="33">
      <c r="A1095" s="40">
        <v>10576</v>
      </c>
      <c r="B1095" s="59" t="s">
        <v>11635</v>
      </c>
      <c r="C1095" s="78" t="s">
        <v>11677</v>
      </c>
      <c r="D1095" s="61" t="s">
        <v>11626</v>
      </c>
      <c r="E1095" s="61" t="s">
        <v>1317</v>
      </c>
      <c r="F1095" s="40"/>
      <c r="G1095" s="44"/>
      <c r="H1095" s="22"/>
    </row>
    <row r="1096" spans="1:8" s="24" customFormat="1">
      <c r="A1096" s="40">
        <v>10577</v>
      </c>
      <c r="B1096" s="59" t="s">
        <v>11667</v>
      </c>
      <c r="C1096" s="78" t="s">
        <v>11678</v>
      </c>
      <c r="D1096" s="61" t="s">
        <v>11627</v>
      </c>
      <c r="E1096" s="61" t="s">
        <v>1317</v>
      </c>
      <c r="F1096" s="40"/>
      <c r="G1096" s="44"/>
      <c r="H1096" s="22"/>
    </row>
    <row r="1097" spans="1:8" s="24" customFormat="1" ht="33">
      <c r="A1097" s="40">
        <v>10578</v>
      </c>
      <c r="B1097" s="59" t="s">
        <v>11635</v>
      </c>
      <c r="C1097" s="78" t="s">
        <v>11679</v>
      </c>
      <c r="D1097" s="61" t="s">
        <v>11626</v>
      </c>
      <c r="E1097" s="61" t="s">
        <v>1317</v>
      </c>
      <c r="F1097" s="40"/>
      <c r="G1097" s="44"/>
      <c r="H1097" s="22"/>
    </row>
    <row r="1098" spans="1:8" s="24" customFormat="1">
      <c r="A1098" s="40">
        <v>10579</v>
      </c>
      <c r="B1098" s="59" t="s">
        <v>11667</v>
      </c>
      <c r="C1098" s="78" t="s">
        <v>11678</v>
      </c>
      <c r="D1098" s="61" t="s">
        <v>11627</v>
      </c>
      <c r="E1098" s="61" t="s">
        <v>1317</v>
      </c>
      <c r="F1098" s="40"/>
      <c r="G1098" s="44"/>
      <c r="H1098" s="22"/>
    </row>
    <row r="1099" spans="1:8" s="24" customFormat="1" ht="33">
      <c r="A1099" s="40">
        <v>10580</v>
      </c>
      <c r="B1099" s="59" t="s">
        <v>11635</v>
      </c>
      <c r="C1099" s="78" t="s">
        <v>11680</v>
      </c>
      <c r="D1099" s="61" t="s">
        <v>11626</v>
      </c>
      <c r="E1099" s="61" t="s">
        <v>1317</v>
      </c>
      <c r="F1099" s="40"/>
      <c r="G1099" s="44"/>
      <c r="H1099" s="22"/>
    </row>
    <row r="1100" spans="1:8" s="24" customFormat="1">
      <c r="A1100" s="40">
        <v>10581</v>
      </c>
      <c r="B1100" s="59" t="s">
        <v>11667</v>
      </c>
      <c r="C1100" s="78" t="s">
        <v>11681</v>
      </c>
      <c r="D1100" s="61" t="s">
        <v>11627</v>
      </c>
      <c r="E1100" s="61" t="s">
        <v>1317</v>
      </c>
      <c r="F1100" s="40"/>
      <c r="G1100" s="44"/>
      <c r="H1100" s="22"/>
    </row>
    <row r="1101" spans="1:8" s="24" customFormat="1">
      <c r="A1101" s="40">
        <v>10582</v>
      </c>
      <c r="B1101" s="59" t="s">
        <v>11635</v>
      </c>
      <c r="C1101" s="78" t="s">
        <v>11682</v>
      </c>
      <c r="D1101" s="61" t="s">
        <v>11626</v>
      </c>
      <c r="E1101" s="61" t="s">
        <v>1317</v>
      </c>
      <c r="F1101" s="40"/>
      <c r="G1101" s="44"/>
      <c r="H1101" s="22"/>
    </row>
    <row r="1102" spans="1:8" s="24" customFormat="1">
      <c r="A1102" s="40">
        <v>10583</v>
      </c>
      <c r="B1102" s="59" t="s">
        <v>11667</v>
      </c>
      <c r="C1102" s="78" t="s">
        <v>11683</v>
      </c>
      <c r="D1102" s="61" t="s">
        <v>11627</v>
      </c>
      <c r="E1102" s="61" t="s">
        <v>1317</v>
      </c>
      <c r="F1102" s="40"/>
      <c r="G1102" s="44"/>
      <c r="H1102" s="22"/>
    </row>
    <row r="1103" spans="1:8" s="24" customFormat="1" ht="33">
      <c r="A1103" s="40">
        <v>10584</v>
      </c>
      <c r="B1103" s="59" t="s">
        <v>11635</v>
      </c>
      <c r="C1103" s="78" t="s">
        <v>11684</v>
      </c>
      <c r="D1103" s="61" t="s">
        <v>11626</v>
      </c>
      <c r="E1103" s="61" t="s">
        <v>1317</v>
      </c>
      <c r="F1103" s="40"/>
      <c r="G1103" s="44"/>
      <c r="H1103" s="22"/>
    </row>
    <row r="1104" spans="1:8" s="24" customFormat="1">
      <c r="A1104" s="40">
        <v>10585</v>
      </c>
      <c r="B1104" s="59" t="s">
        <v>11667</v>
      </c>
      <c r="C1104" s="78" t="s">
        <v>11685</v>
      </c>
      <c r="D1104" s="61" t="s">
        <v>11627</v>
      </c>
      <c r="E1104" s="61" t="s">
        <v>1317</v>
      </c>
      <c r="F1104" s="40"/>
      <c r="G1104" s="44"/>
      <c r="H1104" s="22"/>
    </row>
    <row r="1105" spans="1:8" s="24" customFormat="1">
      <c r="A1105" s="40">
        <v>10586</v>
      </c>
      <c r="B1105" s="59" t="s">
        <v>11635</v>
      </c>
      <c r="C1105" s="78" t="s">
        <v>11686</v>
      </c>
      <c r="D1105" s="61" t="s">
        <v>11626</v>
      </c>
      <c r="E1105" s="61" t="s">
        <v>1317</v>
      </c>
      <c r="F1105" s="40"/>
      <c r="G1105" s="44"/>
      <c r="H1105" s="22"/>
    </row>
    <row r="1106" spans="1:8" s="24" customFormat="1">
      <c r="A1106" s="40">
        <v>10587</v>
      </c>
      <c r="B1106" s="59" t="s">
        <v>11687</v>
      </c>
      <c r="C1106" s="78" t="s">
        <v>11688</v>
      </c>
      <c r="D1106" s="61" t="s">
        <v>11617</v>
      </c>
      <c r="E1106" s="61" t="s">
        <v>1317</v>
      </c>
      <c r="F1106" s="40"/>
      <c r="G1106" s="44"/>
      <c r="H1106" s="22"/>
    </row>
    <row r="1107" spans="1:8" s="24" customFormat="1">
      <c r="A1107" s="40">
        <v>10588</v>
      </c>
      <c r="B1107" s="59" t="s">
        <v>11687</v>
      </c>
      <c r="C1107" s="78" t="s">
        <v>11689</v>
      </c>
      <c r="D1107" s="61" t="s">
        <v>1318</v>
      </c>
      <c r="E1107" s="61" t="s">
        <v>1317</v>
      </c>
      <c r="F1107" s="40"/>
      <c r="G1107" s="44"/>
      <c r="H1107" s="22"/>
    </row>
    <row r="1108" spans="1:8" s="24" customFormat="1">
      <c r="A1108" s="40">
        <v>10589</v>
      </c>
      <c r="B1108" s="59" t="s">
        <v>1125</v>
      </c>
      <c r="C1108" s="78" t="s">
        <v>11690</v>
      </c>
      <c r="D1108" s="61" t="s">
        <v>11691</v>
      </c>
      <c r="E1108" s="61" t="s">
        <v>1317</v>
      </c>
      <c r="F1108" s="40"/>
      <c r="G1108" s="44"/>
      <c r="H1108" s="22"/>
    </row>
    <row r="1109" spans="1:8" s="24" customFormat="1">
      <c r="A1109" s="40">
        <v>10590</v>
      </c>
      <c r="B1109" s="59" t="s">
        <v>11635</v>
      </c>
      <c r="C1109" s="78" t="s">
        <v>11692</v>
      </c>
      <c r="D1109" s="61" t="s">
        <v>11626</v>
      </c>
      <c r="E1109" s="61" t="s">
        <v>1317</v>
      </c>
      <c r="F1109" s="40"/>
      <c r="G1109" s="44"/>
      <c r="H1109" s="22"/>
    </row>
    <row r="1110" spans="1:8" s="24" customFormat="1">
      <c r="A1110" s="40">
        <v>10591</v>
      </c>
      <c r="B1110" s="59" t="s">
        <v>11687</v>
      </c>
      <c r="C1110" s="78" t="s">
        <v>11693</v>
      </c>
      <c r="D1110" s="61" t="s">
        <v>11626</v>
      </c>
      <c r="E1110" s="61" t="s">
        <v>1317</v>
      </c>
      <c r="F1110" s="40"/>
      <c r="G1110" s="44"/>
      <c r="H1110" s="22"/>
    </row>
    <row r="1111" spans="1:8" s="24" customFormat="1">
      <c r="A1111" s="40">
        <v>10592</v>
      </c>
      <c r="B1111" s="59" t="s">
        <v>11635</v>
      </c>
      <c r="C1111" s="78" t="s">
        <v>11694</v>
      </c>
      <c r="D1111" s="61" t="s">
        <v>11626</v>
      </c>
      <c r="E1111" s="61" t="s">
        <v>1317</v>
      </c>
      <c r="F1111" s="40"/>
      <c r="G1111" s="44"/>
      <c r="H1111" s="22"/>
    </row>
    <row r="1112" spans="1:8" s="24" customFormat="1">
      <c r="A1112" s="40">
        <v>10593</v>
      </c>
      <c r="B1112" s="59" t="s">
        <v>11687</v>
      </c>
      <c r="C1112" s="78" t="s">
        <v>11695</v>
      </c>
      <c r="D1112" s="61" t="s">
        <v>11626</v>
      </c>
      <c r="E1112" s="61" t="s">
        <v>1317</v>
      </c>
      <c r="F1112" s="40"/>
      <c r="G1112" s="44"/>
      <c r="H1112" s="22"/>
    </row>
    <row r="1113" spans="1:8" s="24" customFormat="1" ht="33">
      <c r="A1113" s="40">
        <v>10594</v>
      </c>
      <c r="B1113" s="59" t="s">
        <v>11635</v>
      </c>
      <c r="C1113" s="78" t="s">
        <v>11699</v>
      </c>
      <c r="D1113" s="61" t="s">
        <v>11626</v>
      </c>
      <c r="E1113" s="61" t="s">
        <v>1317</v>
      </c>
      <c r="F1113" s="40"/>
      <c r="G1113" s="44"/>
      <c r="H1113" s="22"/>
    </row>
    <row r="1114" spans="1:8" s="24" customFormat="1">
      <c r="A1114" s="40">
        <v>10595</v>
      </c>
      <c r="B1114" s="59" t="s">
        <v>10753</v>
      </c>
      <c r="C1114" s="78" t="s">
        <v>11697</v>
      </c>
      <c r="D1114" s="61" t="s">
        <v>11626</v>
      </c>
      <c r="E1114" s="61" t="s">
        <v>1317</v>
      </c>
      <c r="F1114" s="40"/>
      <c r="G1114" s="44"/>
      <c r="H1114" s="22"/>
    </row>
    <row r="1115" spans="1:8" s="24" customFormat="1">
      <c r="A1115" s="40">
        <v>10596</v>
      </c>
      <c r="B1115" s="59" t="s">
        <v>11635</v>
      </c>
      <c r="C1115" s="78" t="s">
        <v>11698</v>
      </c>
      <c r="D1115" s="61" t="s">
        <v>11626</v>
      </c>
      <c r="E1115" s="61" t="s">
        <v>1317</v>
      </c>
      <c r="F1115" s="40"/>
      <c r="G1115" s="44"/>
      <c r="H1115" s="22"/>
    </row>
    <row r="1116" spans="1:8" s="24" customFormat="1" ht="33">
      <c r="A1116" s="40">
        <v>10800</v>
      </c>
      <c r="B1116" s="59" t="s">
        <v>11493</v>
      </c>
      <c r="C1116" s="78" t="s">
        <v>11494</v>
      </c>
      <c r="D1116" s="61" t="s">
        <v>1317</v>
      </c>
      <c r="E1116" s="61" t="s">
        <v>1317</v>
      </c>
      <c r="F1116" s="40"/>
      <c r="G1116" s="44"/>
      <c r="H1116" s="22"/>
    </row>
    <row r="1117" spans="1:8" s="24" customFormat="1">
      <c r="A1117" s="40">
        <v>10801</v>
      </c>
      <c r="B1117" s="59" t="s">
        <v>11458</v>
      </c>
      <c r="C1117" s="78" t="s">
        <v>11459</v>
      </c>
      <c r="D1117" s="61" t="s">
        <v>1317</v>
      </c>
      <c r="E1117" s="61" t="s">
        <v>1317</v>
      </c>
      <c r="F1117" s="40"/>
      <c r="G1117" s="44"/>
      <c r="H1117" s="22"/>
    </row>
    <row r="1118" spans="1:8" s="24" customFormat="1">
      <c r="A1118" s="40">
        <v>10802</v>
      </c>
      <c r="B1118" s="59" t="s">
        <v>1829</v>
      </c>
      <c r="C1118" s="78" t="s">
        <v>11460</v>
      </c>
      <c r="D1118" s="61" t="s">
        <v>11462</v>
      </c>
      <c r="E1118" s="61" t="s">
        <v>1317</v>
      </c>
      <c r="F1118" s="40"/>
      <c r="G1118" s="44"/>
      <c r="H1118" s="22"/>
    </row>
    <row r="1119" spans="1:8" s="24" customFormat="1">
      <c r="A1119" s="40">
        <v>10803</v>
      </c>
      <c r="B1119" s="59" t="s">
        <v>11458</v>
      </c>
      <c r="C1119" s="78" t="s">
        <v>11459</v>
      </c>
      <c r="D1119" s="61" t="s">
        <v>11462</v>
      </c>
      <c r="E1119" s="61" t="s">
        <v>1317</v>
      </c>
      <c r="F1119" s="40"/>
      <c r="G1119" s="44"/>
      <c r="H1119" s="22"/>
    </row>
    <row r="1120" spans="1:8" s="24" customFormat="1">
      <c r="A1120" s="40">
        <v>10804</v>
      </c>
      <c r="B1120" s="59" t="s">
        <v>1829</v>
      </c>
      <c r="C1120" s="78" t="s">
        <v>11461</v>
      </c>
      <c r="D1120" s="61" t="s">
        <v>11463</v>
      </c>
      <c r="E1120" s="61" t="s">
        <v>1317</v>
      </c>
      <c r="F1120" s="40"/>
      <c r="G1120" s="44"/>
      <c r="H1120" s="22"/>
    </row>
    <row r="1121" spans="1:8" s="24" customFormat="1">
      <c r="A1121" s="40">
        <v>10805</v>
      </c>
      <c r="B1121" s="59" t="s">
        <v>11458</v>
      </c>
      <c r="C1121" s="78" t="s">
        <v>11464</v>
      </c>
      <c r="D1121" s="61" t="s">
        <v>1317</v>
      </c>
      <c r="E1121" s="61" t="s">
        <v>1317</v>
      </c>
      <c r="F1121" s="40"/>
      <c r="G1121" s="44"/>
      <c r="H1121" s="22"/>
    </row>
    <row r="1122" spans="1:8" s="24" customFormat="1">
      <c r="A1122" s="40">
        <v>10806</v>
      </c>
      <c r="B1122" s="59" t="s">
        <v>1829</v>
      </c>
      <c r="C1122" s="78" t="s">
        <v>11465</v>
      </c>
      <c r="D1122" s="61" t="s">
        <v>11463</v>
      </c>
      <c r="E1122" s="61" t="s">
        <v>1317</v>
      </c>
      <c r="F1122" s="40"/>
      <c r="G1122" s="44"/>
      <c r="H1122" s="22"/>
    </row>
    <row r="1123" spans="1:8" s="24" customFormat="1">
      <c r="A1123" s="40">
        <v>10807</v>
      </c>
      <c r="B1123" s="59" t="s">
        <v>11458</v>
      </c>
      <c r="C1123" s="78" t="s">
        <v>11466</v>
      </c>
      <c r="D1123" s="61" t="s">
        <v>11467</v>
      </c>
      <c r="E1123" s="61" t="s">
        <v>1317</v>
      </c>
      <c r="F1123" s="40"/>
      <c r="G1123" s="44"/>
      <c r="H1123" s="22"/>
    </row>
    <row r="1124" spans="1:8" s="24" customFormat="1">
      <c r="A1124" s="40">
        <v>10808</v>
      </c>
      <c r="B1124" s="59" t="s">
        <v>1829</v>
      </c>
      <c r="C1124" s="78" t="s">
        <v>11468</v>
      </c>
      <c r="D1124" s="61" t="s">
        <v>1317</v>
      </c>
      <c r="E1124" s="61" t="s">
        <v>1317</v>
      </c>
      <c r="F1124" s="40"/>
      <c r="G1124" s="44"/>
      <c r="H1124" s="22"/>
    </row>
    <row r="1125" spans="1:8" s="24" customFormat="1">
      <c r="A1125" s="40">
        <v>10809</v>
      </c>
      <c r="B1125" s="59" t="s">
        <v>11458</v>
      </c>
      <c r="C1125" s="78" t="s">
        <v>11469</v>
      </c>
      <c r="D1125" s="61" t="s">
        <v>11470</v>
      </c>
      <c r="E1125" s="61" t="s">
        <v>1317</v>
      </c>
      <c r="F1125" s="40"/>
      <c r="G1125" s="44"/>
      <c r="H1125" s="22"/>
    </row>
    <row r="1126" spans="1:8" s="24" customFormat="1">
      <c r="A1126" s="40">
        <v>10810</v>
      </c>
      <c r="B1126" s="59" t="s">
        <v>1829</v>
      </c>
      <c r="C1126" s="78" t="s">
        <v>10469</v>
      </c>
      <c r="D1126" s="61" t="s">
        <v>1317</v>
      </c>
      <c r="E1126" s="61" t="s">
        <v>1317</v>
      </c>
      <c r="F1126" s="40"/>
      <c r="G1126" s="44"/>
      <c r="H1126" s="22"/>
    </row>
    <row r="1127" spans="1:8" s="24" customFormat="1">
      <c r="A1127" s="40">
        <v>10811</v>
      </c>
      <c r="B1127" s="59" t="s">
        <v>11458</v>
      </c>
      <c r="C1127" s="78" t="s">
        <v>11471</v>
      </c>
      <c r="D1127" s="61" t="s">
        <v>11470</v>
      </c>
      <c r="E1127" s="61" t="s">
        <v>1317</v>
      </c>
      <c r="F1127" s="40"/>
      <c r="G1127" s="44"/>
      <c r="H1127" s="22"/>
    </row>
    <row r="1128" spans="1:8" s="24" customFormat="1">
      <c r="A1128" s="40">
        <v>10812</v>
      </c>
      <c r="B1128" s="59" t="s">
        <v>1829</v>
      </c>
      <c r="C1128" s="78" t="s">
        <v>5718</v>
      </c>
      <c r="D1128" s="61" t="s">
        <v>1317</v>
      </c>
      <c r="E1128" s="61" t="s">
        <v>1317</v>
      </c>
      <c r="F1128" s="40"/>
      <c r="G1128" s="44"/>
      <c r="H1128" s="22"/>
    </row>
    <row r="1129" spans="1:8" s="24" customFormat="1">
      <c r="A1129" s="40">
        <v>10813</v>
      </c>
      <c r="B1129" s="59" t="s">
        <v>11458</v>
      </c>
      <c r="C1129" s="78" t="s">
        <v>11472</v>
      </c>
      <c r="D1129" s="61" t="s">
        <v>11470</v>
      </c>
      <c r="E1129" s="61" t="s">
        <v>1317</v>
      </c>
      <c r="F1129" s="40"/>
      <c r="G1129" s="44"/>
      <c r="H1129" s="22"/>
    </row>
    <row r="1130" spans="1:8" s="24" customFormat="1" ht="33">
      <c r="A1130" s="40">
        <v>10814</v>
      </c>
      <c r="B1130" s="59" t="s">
        <v>1829</v>
      </c>
      <c r="C1130" s="78" t="s">
        <v>11498</v>
      </c>
      <c r="D1130" s="61" t="s">
        <v>11463</v>
      </c>
      <c r="E1130" s="61" t="s">
        <v>1317</v>
      </c>
      <c r="F1130" s="40"/>
      <c r="G1130" s="44"/>
      <c r="H1130" s="22"/>
    </row>
    <row r="1131" spans="1:8" s="24" customFormat="1">
      <c r="A1131" s="40">
        <v>10815</v>
      </c>
      <c r="B1131" s="59" t="s">
        <v>11458</v>
      </c>
      <c r="C1131" s="78" t="s">
        <v>11473</v>
      </c>
      <c r="D1131" s="61" t="s">
        <v>11474</v>
      </c>
      <c r="E1131" s="61" t="s">
        <v>1317</v>
      </c>
      <c r="F1131" s="40"/>
      <c r="G1131" s="44"/>
      <c r="H1131" s="22"/>
    </row>
    <row r="1132" spans="1:8" s="24" customFormat="1">
      <c r="A1132" s="40">
        <v>10816</v>
      </c>
      <c r="B1132" s="59" t="s">
        <v>1829</v>
      </c>
      <c r="C1132" s="78" t="s">
        <v>11475</v>
      </c>
      <c r="D1132" s="61" t="s">
        <v>11462</v>
      </c>
      <c r="E1132" s="61" t="s">
        <v>1317</v>
      </c>
      <c r="F1132" s="40"/>
      <c r="G1132" s="44"/>
      <c r="H1132" s="22"/>
    </row>
    <row r="1133" spans="1:8" s="24" customFormat="1">
      <c r="A1133" s="40">
        <v>10817</v>
      </c>
      <c r="B1133" s="59" t="s">
        <v>11458</v>
      </c>
      <c r="C1133" s="78" t="s">
        <v>11476</v>
      </c>
      <c r="D1133" s="61" t="s">
        <v>11462</v>
      </c>
      <c r="E1133" s="61" t="s">
        <v>1317</v>
      </c>
      <c r="F1133" s="40"/>
      <c r="G1133" s="44"/>
      <c r="H1133" s="22"/>
    </row>
    <row r="1134" spans="1:8" s="24" customFormat="1">
      <c r="A1134" s="40">
        <v>10818</v>
      </c>
      <c r="B1134" s="59" t="s">
        <v>1829</v>
      </c>
      <c r="C1134" s="78" t="s">
        <v>11477</v>
      </c>
      <c r="D1134" s="61" t="s">
        <v>11462</v>
      </c>
      <c r="E1134" s="61" t="s">
        <v>1317</v>
      </c>
      <c r="F1134" s="40"/>
      <c r="G1134" s="44"/>
      <c r="H1134" s="22"/>
    </row>
    <row r="1135" spans="1:8" s="24" customFormat="1">
      <c r="A1135" s="40">
        <v>10819</v>
      </c>
      <c r="B1135" s="59" t="s">
        <v>11458</v>
      </c>
      <c r="C1135" s="78" t="s">
        <v>11478</v>
      </c>
      <c r="D1135" s="61" t="s">
        <v>11462</v>
      </c>
      <c r="E1135" s="61" t="s">
        <v>1317</v>
      </c>
      <c r="F1135" s="40"/>
      <c r="G1135" s="44"/>
      <c r="H1135" s="22"/>
    </row>
    <row r="1136" spans="1:8" s="24" customFormat="1" ht="33">
      <c r="A1136" s="40">
        <v>10820</v>
      </c>
      <c r="B1136" s="59" t="s">
        <v>1829</v>
      </c>
      <c r="C1136" s="78" t="s">
        <v>11479</v>
      </c>
      <c r="D1136" s="61" t="s">
        <v>11462</v>
      </c>
      <c r="E1136" s="61" t="s">
        <v>1317</v>
      </c>
      <c r="F1136" s="40"/>
      <c r="G1136" s="44"/>
      <c r="H1136" s="22"/>
    </row>
    <row r="1137" spans="1:8" s="24" customFormat="1">
      <c r="A1137" s="40">
        <v>10821</v>
      </c>
      <c r="B1137" s="59" t="s">
        <v>11458</v>
      </c>
      <c r="C1137" s="78" t="s">
        <v>11480</v>
      </c>
      <c r="D1137" s="61" t="s">
        <v>11462</v>
      </c>
      <c r="E1137" s="61" t="s">
        <v>1317</v>
      </c>
      <c r="F1137" s="40"/>
      <c r="G1137" s="44"/>
      <c r="H1137" s="22"/>
    </row>
    <row r="1138" spans="1:8" s="24" customFormat="1">
      <c r="A1138" s="40">
        <v>10822</v>
      </c>
      <c r="B1138" s="59" t="s">
        <v>1829</v>
      </c>
      <c r="C1138" s="78" t="s">
        <v>11481</v>
      </c>
      <c r="D1138" s="61" t="s">
        <v>11462</v>
      </c>
      <c r="E1138" s="61" t="s">
        <v>1317</v>
      </c>
      <c r="F1138" s="40"/>
      <c r="G1138" s="44"/>
      <c r="H1138" s="22"/>
    </row>
    <row r="1139" spans="1:8" s="24" customFormat="1">
      <c r="A1139" s="40">
        <v>10823</v>
      </c>
      <c r="B1139" s="59" t="s">
        <v>11458</v>
      </c>
      <c r="C1139" s="78" t="s">
        <v>11482</v>
      </c>
      <c r="D1139" s="61" t="s">
        <v>11462</v>
      </c>
      <c r="E1139" s="61" t="s">
        <v>1317</v>
      </c>
      <c r="F1139" s="40"/>
      <c r="G1139" s="44"/>
      <c r="H1139" s="22"/>
    </row>
    <row r="1140" spans="1:8" s="24" customFormat="1">
      <c r="A1140" s="40">
        <v>10824</v>
      </c>
      <c r="B1140" s="59" t="s">
        <v>1829</v>
      </c>
      <c r="C1140" s="78" t="s">
        <v>11483</v>
      </c>
      <c r="D1140" s="61" t="s">
        <v>11462</v>
      </c>
      <c r="E1140" s="61" t="s">
        <v>1317</v>
      </c>
      <c r="F1140" s="40"/>
      <c r="G1140" s="44"/>
      <c r="H1140" s="22"/>
    </row>
    <row r="1141" spans="1:8" s="24" customFormat="1">
      <c r="A1141" s="40">
        <v>10825</v>
      </c>
      <c r="B1141" s="59" t="s">
        <v>11458</v>
      </c>
      <c r="C1141" s="78" t="s">
        <v>11484</v>
      </c>
      <c r="D1141" s="61" t="s">
        <v>11462</v>
      </c>
      <c r="E1141" s="61" t="s">
        <v>1317</v>
      </c>
      <c r="F1141" s="40"/>
      <c r="G1141" s="44"/>
      <c r="H1141" s="22"/>
    </row>
    <row r="1142" spans="1:8" s="24" customFormat="1">
      <c r="A1142" s="40">
        <v>10826</v>
      </c>
      <c r="B1142" s="59" t="s">
        <v>1829</v>
      </c>
      <c r="C1142" s="78" t="s">
        <v>11485</v>
      </c>
      <c r="D1142" s="61" t="s">
        <v>11462</v>
      </c>
      <c r="E1142" s="61" t="s">
        <v>1317</v>
      </c>
      <c r="F1142" s="40"/>
      <c r="G1142" s="44"/>
      <c r="H1142" s="22"/>
    </row>
    <row r="1143" spans="1:8" s="24" customFormat="1">
      <c r="A1143" s="40">
        <v>10827</v>
      </c>
      <c r="B1143" s="59" t="s">
        <v>1829</v>
      </c>
      <c r="C1143" s="78" t="s">
        <v>11486</v>
      </c>
      <c r="D1143" s="61" t="s">
        <v>11463</v>
      </c>
      <c r="E1143" s="61" t="s">
        <v>1317</v>
      </c>
      <c r="F1143" s="40"/>
      <c r="G1143" s="44"/>
      <c r="H1143" s="22"/>
    </row>
    <row r="1144" spans="1:8" s="24" customFormat="1" ht="49.5">
      <c r="A1144" s="40">
        <v>10828</v>
      </c>
      <c r="B1144" s="59" t="s">
        <v>11458</v>
      </c>
      <c r="C1144" s="78" t="s">
        <v>11499</v>
      </c>
      <c r="D1144" s="61" t="s">
        <v>11462</v>
      </c>
      <c r="E1144" s="61" t="s">
        <v>1317</v>
      </c>
      <c r="F1144" s="40"/>
      <c r="G1144" s="44"/>
      <c r="H1144" s="22"/>
    </row>
    <row r="1145" spans="1:8" s="24" customFormat="1">
      <c r="A1145" s="40">
        <v>10829</v>
      </c>
      <c r="B1145" s="59" t="s">
        <v>1829</v>
      </c>
      <c r="C1145" s="78" t="s">
        <v>11487</v>
      </c>
      <c r="D1145" s="61" t="s">
        <v>1318</v>
      </c>
      <c r="E1145" s="61" t="s">
        <v>1317</v>
      </c>
      <c r="F1145" s="40"/>
      <c r="G1145" s="44"/>
      <c r="H1145" s="22"/>
    </row>
    <row r="1146" spans="1:8" s="24" customFormat="1">
      <c r="A1146" s="40">
        <v>10830</v>
      </c>
      <c r="B1146" s="59" t="s">
        <v>1829</v>
      </c>
      <c r="C1146" s="78" t="s">
        <v>11488</v>
      </c>
      <c r="D1146" s="61" t="s">
        <v>1317</v>
      </c>
      <c r="E1146" s="61" t="s">
        <v>1317</v>
      </c>
      <c r="F1146" s="40"/>
      <c r="G1146" s="44"/>
      <c r="H1146" s="22"/>
    </row>
    <row r="1147" spans="1:8" s="24" customFormat="1">
      <c r="A1147" s="40">
        <v>10831</v>
      </c>
      <c r="B1147" s="59" t="s">
        <v>11458</v>
      </c>
      <c r="C1147" s="78" t="s">
        <v>11489</v>
      </c>
      <c r="D1147" s="61" t="s">
        <v>11462</v>
      </c>
      <c r="E1147" s="61" t="s">
        <v>1317</v>
      </c>
      <c r="F1147" s="40"/>
      <c r="G1147" s="44"/>
      <c r="H1147" s="22"/>
    </row>
    <row r="1148" spans="1:8" s="24" customFormat="1">
      <c r="A1148" s="40">
        <v>10832</v>
      </c>
      <c r="B1148" s="59" t="s">
        <v>1829</v>
      </c>
      <c r="C1148" s="78" t="s">
        <v>11490</v>
      </c>
      <c r="D1148" s="61" t="s">
        <v>1317</v>
      </c>
      <c r="E1148" s="61" t="s">
        <v>1317</v>
      </c>
      <c r="F1148" s="40"/>
      <c r="G1148" s="44"/>
      <c r="H1148" s="22"/>
    </row>
    <row r="1149" spans="1:8" s="24" customFormat="1">
      <c r="A1149" s="40">
        <v>10833</v>
      </c>
      <c r="B1149" s="59" t="s">
        <v>11458</v>
      </c>
      <c r="C1149" s="78" t="s">
        <v>11491</v>
      </c>
      <c r="D1149" s="61" t="s">
        <v>11462</v>
      </c>
      <c r="E1149" s="61" t="s">
        <v>1317</v>
      </c>
      <c r="F1149" s="40"/>
      <c r="G1149" s="44"/>
      <c r="H1149" s="22"/>
    </row>
    <row r="1150" spans="1:8" s="24" customFormat="1">
      <c r="A1150" s="40">
        <v>10834</v>
      </c>
      <c r="B1150" s="59" t="s">
        <v>1829</v>
      </c>
      <c r="C1150" s="78" t="s">
        <v>11492</v>
      </c>
      <c r="D1150" s="61" t="s">
        <v>1317</v>
      </c>
      <c r="E1150" s="61" t="s">
        <v>1317</v>
      </c>
      <c r="F1150" s="40"/>
      <c r="G1150" s="44"/>
      <c r="H1150" s="22"/>
    </row>
    <row r="1151" spans="1:8" s="24" customFormat="1" ht="99">
      <c r="A1151" s="40">
        <v>11000</v>
      </c>
      <c r="B1151" s="59" t="s">
        <v>2017</v>
      </c>
      <c r="C1151" s="78" t="s">
        <v>2026</v>
      </c>
      <c r="D1151" s="61" t="s">
        <v>1884</v>
      </c>
      <c r="E1151" s="61" t="s">
        <v>1317</v>
      </c>
      <c r="F1151" s="40"/>
      <c r="G1151" s="44"/>
      <c r="H1151" s="22"/>
    </row>
    <row r="1152" spans="1:8" s="24" customFormat="1" ht="82.5">
      <c r="A1152" s="40">
        <v>11001</v>
      </c>
      <c r="B1152" s="59" t="s">
        <v>1601</v>
      </c>
      <c r="C1152" s="78" t="s">
        <v>2018</v>
      </c>
      <c r="D1152" s="61" t="s">
        <v>1884</v>
      </c>
      <c r="E1152" s="61" t="s">
        <v>1317</v>
      </c>
      <c r="F1152" s="40"/>
      <c r="G1152" s="44"/>
      <c r="H1152" s="22"/>
    </row>
    <row r="1153" spans="1:8" s="24" customFormat="1">
      <c r="A1153" s="40">
        <v>11002</v>
      </c>
      <c r="B1153" s="59" t="s">
        <v>2019</v>
      </c>
      <c r="C1153" s="78" t="s">
        <v>2020</v>
      </c>
      <c r="D1153" s="61" t="s">
        <v>1884</v>
      </c>
      <c r="E1153" s="61" t="s">
        <v>1317</v>
      </c>
      <c r="F1153" s="40"/>
      <c r="G1153" s="44"/>
      <c r="H1153" s="22"/>
    </row>
    <row r="1154" spans="1:8" s="24" customFormat="1" ht="49.5">
      <c r="A1154" s="40">
        <v>11003</v>
      </c>
      <c r="B1154" s="59" t="s">
        <v>2021</v>
      </c>
      <c r="C1154" s="78" t="s">
        <v>2022</v>
      </c>
      <c r="D1154" s="61" t="s">
        <v>1884</v>
      </c>
      <c r="E1154" s="61" t="s">
        <v>1317</v>
      </c>
      <c r="F1154" s="40"/>
      <c r="G1154" s="44"/>
      <c r="H1154" s="22"/>
    </row>
    <row r="1155" spans="1:8" s="24" customFormat="1" ht="49.5">
      <c r="A1155" s="40">
        <v>11004</v>
      </c>
      <c r="B1155" s="59" t="s">
        <v>2016</v>
      </c>
      <c r="C1155" s="78" t="s">
        <v>2023</v>
      </c>
      <c r="D1155" s="61" t="s">
        <v>1884</v>
      </c>
      <c r="E1155" s="61" t="s">
        <v>1317</v>
      </c>
      <c r="F1155" s="40"/>
      <c r="G1155" s="44"/>
      <c r="H1155" s="22"/>
    </row>
    <row r="1156" spans="1:8" s="24" customFormat="1">
      <c r="A1156" s="40">
        <v>11005</v>
      </c>
      <c r="B1156" s="59" t="s">
        <v>2021</v>
      </c>
      <c r="C1156" s="78" t="s">
        <v>2024</v>
      </c>
      <c r="D1156" s="61" t="s">
        <v>1318</v>
      </c>
      <c r="E1156" s="61" t="s">
        <v>1317</v>
      </c>
      <c r="F1156" s="40"/>
      <c r="G1156" s="44"/>
      <c r="H1156" s="22"/>
    </row>
    <row r="1157" spans="1:8" s="24" customFormat="1">
      <c r="A1157" s="40">
        <v>11006</v>
      </c>
      <c r="B1157" s="59" t="s">
        <v>2019</v>
      </c>
      <c r="C1157" s="78" t="s">
        <v>2077</v>
      </c>
      <c r="D1157" s="61" t="s">
        <v>1884</v>
      </c>
      <c r="E1157" s="61" t="s">
        <v>1317</v>
      </c>
      <c r="F1157" s="40"/>
      <c r="G1157" s="44"/>
      <c r="H1157" s="22"/>
    </row>
    <row r="1158" spans="1:8" s="24" customFormat="1">
      <c r="A1158" s="40">
        <v>11007</v>
      </c>
      <c r="B1158" s="59" t="s">
        <v>2016</v>
      </c>
      <c r="C1158" s="78" t="s">
        <v>2025</v>
      </c>
      <c r="D1158" s="61" t="s">
        <v>1884</v>
      </c>
      <c r="E1158" s="61" t="s">
        <v>1317</v>
      </c>
      <c r="F1158" s="40"/>
      <c r="G1158" s="44"/>
      <c r="H1158" s="22"/>
    </row>
    <row r="1159" spans="1:8" s="24" customFormat="1" ht="33">
      <c r="A1159" s="40">
        <v>11010</v>
      </c>
      <c r="B1159" s="59" t="s">
        <v>1340</v>
      </c>
      <c r="C1159" s="78" t="s">
        <v>2027</v>
      </c>
      <c r="D1159" s="61" t="s">
        <v>1884</v>
      </c>
      <c r="E1159" s="61" t="s">
        <v>1317</v>
      </c>
      <c r="F1159" s="40"/>
      <c r="G1159" s="44"/>
      <c r="H1159" s="22"/>
    </row>
    <row r="1160" spans="1:8" s="24" customFormat="1">
      <c r="A1160" s="40">
        <v>11011</v>
      </c>
      <c r="B1160" s="59" t="s">
        <v>2016</v>
      </c>
      <c r="C1160" s="78" t="s">
        <v>2028</v>
      </c>
      <c r="D1160" s="61" t="s">
        <v>1884</v>
      </c>
      <c r="E1160" s="61" t="s">
        <v>1317</v>
      </c>
      <c r="F1160" s="40"/>
      <c r="G1160" s="44"/>
      <c r="H1160" s="22"/>
    </row>
    <row r="1161" spans="1:8" s="24" customFormat="1" ht="33">
      <c r="A1161" s="40">
        <v>11012</v>
      </c>
      <c r="B1161" s="59" t="s">
        <v>1340</v>
      </c>
      <c r="C1161" s="78" t="s">
        <v>2029</v>
      </c>
      <c r="D1161" s="61" t="s">
        <v>1884</v>
      </c>
      <c r="E1161" s="61" t="s">
        <v>1317</v>
      </c>
      <c r="F1161" s="40"/>
      <c r="G1161" s="44"/>
      <c r="H1161" s="22"/>
    </row>
    <row r="1162" spans="1:8" s="24" customFormat="1">
      <c r="A1162" s="40">
        <v>11013</v>
      </c>
      <c r="B1162" s="59" t="s">
        <v>2016</v>
      </c>
      <c r="C1162" s="78" t="s">
        <v>2030</v>
      </c>
      <c r="D1162" s="61" t="s">
        <v>1884</v>
      </c>
      <c r="E1162" s="61" t="s">
        <v>1317</v>
      </c>
      <c r="F1162" s="40"/>
      <c r="G1162" s="44"/>
      <c r="H1162" s="22"/>
    </row>
    <row r="1163" spans="1:8" s="24" customFormat="1">
      <c r="A1163" s="40">
        <v>11014</v>
      </c>
      <c r="B1163" s="59" t="s">
        <v>1340</v>
      </c>
      <c r="C1163" s="78" t="s">
        <v>2031</v>
      </c>
      <c r="D1163" s="61" t="s">
        <v>1884</v>
      </c>
      <c r="E1163" s="61" t="s">
        <v>1317</v>
      </c>
      <c r="F1163" s="40"/>
      <c r="G1163" s="44"/>
      <c r="H1163" s="22"/>
    </row>
    <row r="1164" spans="1:8" s="24" customFormat="1">
      <c r="A1164" s="40">
        <v>11015</v>
      </c>
      <c r="B1164" s="59" t="s">
        <v>2021</v>
      </c>
      <c r="C1164" s="78" t="s">
        <v>2032</v>
      </c>
      <c r="D1164" s="61" t="s">
        <v>1884</v>
      </c>
      <c r="E1164" s="61" t="s">
        <v>1317</v>
      </c>
      <c r="F1164" s="40"/>
      <c r="G1164" s="44"/>
      <c r="H1164" s="22"/>
    </row>
    <row r="1165" spans="1:8" s="24" customFormat="1" ht="33">
      <c r="A1165" s="40">
        <v>11016</v>
      </c>
      <c r="B1165" s="59" t="s">
        <v>2021</v>
      </c>
      <c r="C1165" s="78" t="s">
        <v>2033</v>
      </c>
      <c r="D1165" s="61" t="s">
        <v>1884</v>
      </c>
      <c r="E1165" s="61" t="s">
        <v>1317</v>
      </c>
      <c r="F1165" s="40"/>
      <c r="G1165" s="44"/>
      <c r="H1165" s="22"/>
    </row>
    <row r="1166" spans="1:8" s="24" customFormat="1">
      <c r="A1166" s="40">
        <v>11017</v>
      </c>
      <c r="B1166" s="59" t="s">
        <v>2016</v>
      </c>
      <c r="C1166" s="78" t="s">
        <v>2078</v>
      </c>
      <c r="D1166" s="61" t="s">
        <v>1318</v>
      </c>
      <c r="E1166" s="61" t="s">
        <v>1317</v>
      </c>
      <c r="F1166" s="40"/>
      <c r="G1166" s="44"/>
      <c r="H1166" s="22"/>
    </row>
    <row r="1167" spans="1:8" s="24" customFormat="1">
      <c r="A1167" s="40">
        <v>11018</v>
      </c>
      <c r="B1167" s="59" t="s">
        <v>1340</v>
      </c>
      <c r="C1167" s="78" t="s">
        <v>2035</v>
      </c>
      <c r="D1167" s="61" t="s">
        <v>1884</v>
      </c>
      <c r="E1167" s="61" t="s">
        <v>1317</v>
      </c>
      <c r="F1167" s="40"/>
      <c r="G1167" s="44"/>
      <c r="H1167" s="22"/>
    </row>
    <row r="1168" spans="1:8" s="24" customFormat="1">
      <c r="A1168" s="40">
        <v>11019</v>
      </c>
      <c r="B1168" s="59" t="s">
        <v>2021</v>
      </c>
      <c r="C1168" s="78" t="s">
        <v>2038</v>
      </c>
      <c r="D1168" s="61" t="s">
        <v>1884</v>
      </c>
      <c r="E1168" s="61" t="s">
        <v>1317</v>
      </c>
      <c r="F1168" s="40"/>
      <c r="G1168" s="44"/>
      <c r="H1168" s="22"/>
    </row>
    <row r="1169" spans="1:8" s="24" customFormat="1">
      <c r="A1169" s="40">
        <v>11020</v>
      </c>
      <c r="B1169" s="59" t="s">
        <v>2016</v>
      </c>
      <c r="C1169" s="78" t="s">
        <v>2034</v>
      </c>
      <c r="D1169" s="61" t="s">
        <v>1317</v>
      </c>
      <c r="E1169" s="61" t="s">
        <v>1317</v>
      </c>
      <c r="F1169" s="40"/>
      <c r="G1169" s="44"/>
      <c r="H1169" s="22"/>
    </row>
    <row r="1170" spans="1:8" s="24" customFormat="1" ht="33">
      <c r="A1170" s="40">
        <v>11021</v>
      </c>
      <c r="B1170" s="59" t="s">
        <v>1340</v>
      </c>
      <c r="C1170" s="78" t="s">
        <v>2039</v>
      </c>
      <c r="D1170" s="61" t="s">
        <v>1884</v>
      </c>
      <c r="E1170" s="61" t="s">
        <v>1317</v>
      </c>
      <c r="F1170" s="40"/>
      <c r="G1170" s="44"/>
      <c r="H1170" s="22"/>
    </row>
    <row r="1171" spans="1:8" s="24" customFormat="1">
      <c r="A1171" s="40">
        <v>11022</v>
      </c>
      <c r="B1171" s="59" t="s">
        <v>2036</v>
      </c>
      <c r="C1171" s="78" t="s">
        <v>2037</v>
      </c>
      <c r="D1171" s="61" t="s">
        <v>1317</v>
      </c>
      <c r="E1171" s="61" t="s">
        <v>1317</v>
      </c>
      <c r="F1171" s="40"/>
      <c r="G1171" s="44"/>
      <c r="H1171" s="22"/>
    </row>
    <row r="1172" spans="1:8" s="24" customFormat="1" ht="33">
      <c r="A1172" s="40">
        <v>11023</v>
      </c>
      <c r="B1172" s="59" t="s">
        <v>2016</v>
      </c>
      <c r="C1172" s="78" t="s">
        <v>2040</v>
      </c>
      <c r="D1172" s="61" t="s">
        <v>1317</v>
      </c>
      <c r="E1172" s="61" t="s">
        <v>1317</v>
      </c>
      <c r="F1172" s="40"/>
      <c r="G1172" s="44"/>
      <c r="H1172" s="22"/>
    </row>
    <row r="1173" spans="1:8" s="24" customFormat="1" ht="49.5">
      <c r="A1173" s="40">
        <v>11024</v>
      </c>
      <c r="B1173" s="59" t="s">
        <v>1340</v>
      </c>
      <c r="C1173" s="78" t="s">
        <v>2043</v>
      </c>
      <c r="D1173" s="61" t="s">
        <v>1884</v>
      </c>
      <c r="E1173" s="61" t="s">
        <v>1317</v>
      </c>
      <c r="F1173" s="40"/>
      <c r="G1173" s="44"/>
      <c r="H1173" s="22"/>
    </row>
    <row r="1174" spans="1:8" s="24" customFormat="1" ht="33">
      <c r="A1174" s="40">
        <v>11025</v>
      </c>
      <c r="B1174" s="59" t="s">
        <v>2016</v>
      </c>
      <c r="C1174" s="78" t="s">
        <v>2041</v>
      </c>
      <c r="D1174" s="61" t="s">
        <v>1884</v>
      </c>
      <c r="E1174" s="61" t="s">
        <v>1317</v>
      </c>
      <c r="F1174" s="40"/>
      <c r="G1174" s="44"/>
      <c r="H1174" s="22"/>
    </row>
    <row r="1175" spans="1:8" s="24" customFormat="1">
      <c r="A1175" s="40">
        <v>11026</v>
      </c>
      <c r="B1175" s="59" t="s">
        <v>2036</v>
      </c>
      <c r="C1175" s="78" t="s">
        <v>2042</v>
      </c>
      <c r="D1175" s="61" t="s">
        <v>1317</v>
      </c>
      <c r="E1175" s="61" t="s">
        <v>1317</v>
      </c>
      <c r="F1175" s="40"/>
      <c r="G1175" s="44"/>
      <c r="H1175" s="22"/>
    </row>
    <row r="1176" spans="1:8" s="24" customFormat="1" ht="33">
      <c r="A1176" s="40">
        <v>11027</v>
      </c>
      <c r="B1176" s="59" t="s">
        <v>1340</v>
      </c>
      <c r="C1176" s="78" t="s">
        <v>2079</v>
      </c>
      <c r="D1176" s="61" t="s">
        <v>1318</v>
      </c>
      <c r="E1176" s="61" t="s">
        <v>1317</v>
      </c>
      <c r="F1176" s="40"/>
      <c r="G1176" s="44"/>
      <c r="H1176" s="22"/>
    </row>
    <row r="1177" spans="1:8" s="24" customFormat="1">
      <c r="A1177" s="40">
        <v>11028</v>
      </c>
      <c r="B1177" s="59" t="s">
        <v>1340</v>
      </c>
      <c r="C1177" s="78" t="s">
        <v>2044</v>
      </c>
      <c r="D1177" s="61" t="s">
        <v>1317</v>
      </c>
      <c r="E1177" s="61" t="s">
        <v>1317</v>
      </c>
      <c r="F1177" s="40"/>
      <c r="G1177" s="44"/>
      <c r="H1177" s="22"/>
    </row>
    <row r="1178" spans="1:8" s="24" customFormat="1">
      <c r="A1178" s="40">
        <v>11029</v>
      </c>
      <c r="B1178" s="59" t="s">
        <v>2019</v>
      </c>
      <c r="C1178" s="78" t="s">
        <v>2045</v>
      </c>
      <c r="D1178" s="61" t="s">
        <v>1884</v>
      </c>
      <c r="E1178" s="61" t="s">
        <v>1317</v>
      </c>
      <c r="F1178" s="40"/>
      <c r="G1178" s="44"/>
      <c r="H1178" s="22"/>
    </row>
    <row r="1179" spans="1:8" s="24" customFormat="1" ht="49.5">
      <c r="A1179" s="40">
        <v>11030</v>
      </c>
      <c r="B1179" s="59" t="s">
        <v>1340</v>
      </c>
      <c r="C1179" s="78" t="s">
        <v>2046</v>
      </c>
      <c r="D1179" s="61" t="s">
        <v>1317</v>
      </c>
      <c r="E1179" s="61" t="s">
        <v>1317</v>
      </c>
      <c r="F1179" s="40"/>
      <c r="G1179" s="44"/>
      <c r="H1179" s="22"/>
    </row>
    <row r="1180" spans="1:8" s="24" customFormat="1">
      <c r="A1180" s="40">
        <v>11031</v>
      </c>
      <c r="B1180" s="59" t="s">
        <v>2019</v>
      </c>
      <c r="C1180" s="78" t="s">
        <v>2047</v>
      </c>
      <c r="D1180" s="61" t="s">
        <v>1318</v>
      </c>
      <c r="E1180" s="61" t="s">
        <v>1317</v>
      </c>
      <c r="F1180" s="40"/>
      <c r="G1180" s="44"/>
      <c r="H1180" s="22"/>
    </row>
    <row r="1181" spans="1:8" s="24" customFormat="1">
      <c r="A1181" s="40">
        <v>11032</v>
      </c>
      <c r="B1181" s="59" t="s">
        <v>1582</v>
      </c>
      <c r="C1181" s="78" t="s">
        <v>2048</v>
      </c>
      <c r="D1181" s="61" t="s">
        <v>1317</v>
      </c>
      <c r="E1181" s="61" t="s">
        <v>1317</v>
      </c>
      <c r="F1181" s="40"/>
      <c r="G1181" s="44"/>
      <c r="H1181" s="22"/>
    </row>
    <row r="1182" spans="1:8" s="24" customFormat="1">
      <c r="A1182" s="40">
        <v>11033</v>
      </c>
      <c r="B1182" s="59" t="s">
        <v>1551</v>
      </c>
      <c r="C1182" s="78" t="s">
        <v>2052</v>
      </c>
      <c r="D1182" s="61" t="s">
        <v>1317</v>
      </c>
      <c r="E1182" s="61" t="s">
        <v>1317</v>
      </c>
      <c r="F1182" s="40"/>
      <c r="G1182" s="44"/>
      <c r="H1182" s="22"/>
    </row>
    <row r="1183" spans="1:8" s="24" customFormat="1" ht="33">
      <c r="A1183" s="40">
        <v>11034</v>
      </c>
      <c r="B1183" s="59" t="s">
        <v>1500</v>
      </c>
      <c r="C1183" s="78" t="s">
        <v>2049</v>
      </c>
      <c r="D1183" s="61" t="s">
        <v>1317</v>
      </c>
      <c r="E1183" s="61" t="s">
        <v>1317</v>
      </c>
      <c r="F1183" s="40"/>
      <c r="G1183" s="44"/>
      <c r="H1183" s="22"/>
    </row>
    <row r="1184" spans="1:8" s="24" customFormat="1" ht="33">
      <c r="A1184" s="40">
        <v>11035</v>
      </c>
      <c r="B1184" s="59" t="s">
        <v>1340</v>
      </c>
      <c r="C1184" s="78" t="s">
        <v>2050</v>
      </c>
      <c r="D1184" s="61" t="s">
        <v>1317</v>
      </c>
      <c r="E1184" s="61" t="s">
        <v>1317</v>
      </c>
      <c r="F1184" s="40"/>
      <c r="G1184" s="44"/>
      <c r="H1184" s="22"/>
    </row>
    <row r="1185" spans="1:8" s="24" customFormat="1">
      <c r="A1185" s="40">
        <v>11036</v>
      </c>
      <c r="B1185" s="59" t="s">
        <v>1500</v>
      </c>
      <c r="C1185" s="78" t="s">
        <v>2051</v>
      </c>
      <c r="D1185" s="61" t="s">
        <v>1317</v>
      </c>
      <c r="E1185" s="61" t="s">
        <v>1317</v>
      </c>
      <c r="F1185" s="40"/>
      <c r="G1185" s="44"/>
      <c r="H1185" s="22"/>
    </row>
    <row r="1186" spans="1:8" s="24" customFormat="1">
      <c r="A1186" s="40">
        <v>11037</v>
      </c>
      <c r="B1186" s="59" t="s">
        <v>2019</v>
      </c>
      <c r="C1186" s="78" t="s">
        <v>2053</v>
      </c>
      <c r="D1186" s="61" t="s">
        <v>1317</v>
      </c>
      <c r="E1186" s="61" t="s">
        <v>1317</v>
      </c>
      <c r="F1186" s="40"/>
      <c r="G1186" s="44"/>
      <c r="H1186" s="22"/>
    </row>
    <row r="1187" spans="1:8" s="24" customFormat="1">
      <c r="A1187" s="40">
        <v>11038</v>
      </c>
      <c r="B1187" s="59" t="s">
        <v>2019</v>
      </c>
      <c r="C1187" s="78" t="s">
        <v>2055</v>
      </c>
      <c r="D1187" s="61" t="s">
        <v>1317</v>
      </c>
      <c r="E1187" s="61" t="s">
        <v>1317</v>
      </c>
      <c r="F1187" s="40"/>
      <c r="G1187" s="44"/>
      <c r="H1187" s="22"/>
    </row>
    <row r="1188" spans="1:8" s="24" customFormat="1">
      <c r="A1188" s="40">
        <v>11039</v>
      </c>
      <c r="B1188" s="59" t="s">
        <v>2054</v>
      </c>
      <c r="C1188" s="78" t="s">
        <v>2056</v>
      </c>
      <c r="D1188" s="61" t="s">
        <v>1317</v>
      </c>
      <c r="E1188" s="61" t="s">
        <v>1317</v>
      </c>
      <c r="F1188" s="40"/>
      <c r="G1188" s="44"/>
      <c r="H1188" s="22"/>
    </row>
    <row r="1189" spans="1:8" s="24" customFormat="1">
      <c r="A1189" s="40">
        <v>11040</v>
      </c>
      <c r="B1189" s="59" t="s">
        <v>1340</v>
      </c>
      <c r="C1189" s="78" t="s">
        <v>2072</v>
      </c>
      <c r="D1189" s="61" t="s">
        <v>1317</v>
      </c>
      <c r="E1189" s="61" t="s">
        <v>1317</v>
      </c>
      <c r="F1189" s="40"/>
      <c r="G1189" s="44"/>
      <c r="H1189" s="22"/>
    </row>
    <row r="1190" spans="1:8" s="24" customFormat="1" ht="17.25" customHeight="1">
      <c r="A1190" s="40">
        <v>11041</v>
      </c>
      <c r="B1190" s="59" t="s">
        <v>1340</v>
      </c>
      <c r="C1190" s="78" t="s">
        <v>2057</v>
      </c>
      <c r="D1190" s="61" t="s">
        <v>1317</v>
      </c>
      <c r="E1190" s="61" t="s">
        <v>1317</v>
      </c>
      <c r="F1190" s="40"/>
      <c r="G1190" s="44"/>
      <c r="H1190" s="22"/>
    </row>
    <row r="1191" spans="1:8" s="24" customFormat="1">
      <c r="A1191" s="40">
        <v>11042</v>
      </c>
      <c r="B1191" s="59" t="s">
        <v>2067</v>
      </c>
      <c r="C1191" s="78" t="s">
        <v>2058</v>
      </c>
      <c r="D1191" s="61" t="s">
        <v>1317</v>
      </c>
      <c r="E1191" s="61" t="s">
        <v>1317</v>
      </c>
      <c r="F1191" s="40"/>
      <c r="G1191" s="44"/>
      <c r="H1191" s="22"/>
    </row>
    <row r="1192" spans="1:8" s="24" customFormat="1">
      <c r="A1192" s="40">
        <v>11050</v>
      </c>
      <c r="B1192" s="59" t="s">
        <v>2019</v>
      </c>
      <c r="C1192" s="78" t="s">
        <v>2059</v>
      </c>
      <c r="D1192" s="61" t="s">
        <v>1317</v>
      </c>
      <c r="E1192" s="61" t="s">
        <v>1317</v>
      </c>
      <c r="F1192" s="40"/>
      <c r="G1192" s="44"/>
      <c r="H1192" s="22"/>
    </row>
    <row r="1193" spans="1:8" s="24" customFormat="1" ht="39.75" customHeight="1">
      <c r="A1193" s="40">
        <v>11051</v>
      </c>
      <c r="B1193" s="59" t="s">
        <v>1340</v>
      </c>
      <c r="C1193" s="78" t="s">
        <v>2060</v>
      </c>
      <c r="D1193" s="61" t="s">
        <v>1317</v>
      </c>
      <c r="E1193" s="61" t="s">
        <v>1317</v>
      </c>
      <c r="F1193" s="40"/>
      <c r="G1193" s="44"/>
      <c r="H1193" s="22"/>
    </row>
    <row r="1194" spans="1:8" s="24" customFormat="1">
      <c r="A1194" s="40">
        <v>11052</v>
      </c>
      <c r="B1194" s="59" t="s">
        <v>2019</v>
      </c>
      <c r="C1194" s="78" t="s">
        <v>2061</v>
      </c>
      <c r="D1194" s="61" t="s">
        <v>1317</v>
      </c>
      <c r="E1194" s="61" t="s">
        <v>1317</v>
      </c>
      <c r="F1194" s="40"/>
      <c r="G1194" s="44"/>
      <c r="H1194" s="22"/>
    </row>
    <row r="1195" spans="1:8" s="24" customFormat="1" ht="39.75" customHeight="1">
      <c r="A1195" s="40">
        <v>11053</v>
      </c>
      <c r="B1195" s="59" t="s">
        <v>1340</v>
      </c>
      <c r="C1195" s="78" t="s">
        <v>2062</v>
      </c>
      <c r="D1195" s="61" t="s">
        <v>1317</v>
      </c>
      <c r="E1195" s="61" t="s">
        <v>1317</v>
      </c>
      <c r="F1195" s="40"/>
      <c r="G1195" s="44"/>
      <c r="H1195" s="22"/>
    </row>
    <row r="1196" spans="1:8" s="24" customFormat="1">
      <c r="A1196" s="40">
        <v>11054</v>
      </c>
      <c r="B1196" s="59" t="s">
        <v>1461</v>
      </c>
      <c r="C1196" s="78" t="s">
        <v>3157</v>
      </c>
      <c r="D1196" s="61" t="s">
        <v>1317</v>
      </c>
      <c r="E1196" s="61" t="s">
        <v>1317</v>
      </c>
      <c r="F1196" s="40"/>
      <c r="G1196" s="44"/>
      <c r="H1196" s="22"/>
    </row>
    <row r="1197" spans="1:8" s="24" customFormat="1">
      <c r="A1197" s="40">
        <v>11055</v>
      </c>
      <c r="B1197" s="59" t="s">
        <v>1580</v>
      </c>
      <c r="C1197" s="78" t="s">
        <v>3158</v>
      </c>
      <c r="D1197" s="61" t="s">
        <v>3161</v>
      </c>
      <c r="E1197" s="61" t="s">
        <v>1317</v>
      </c>
      <c r="F1197" s="40"/>
      <c r="G1197" s="44"/>
      <c r="H1197" s="22"/>
    </row>
    <row r="1198" spans="1:8" s="24" customFormat="1">
      <c r="A1198" s="40">
        <v>11056</v>
      </c>
      <c r="B1198" s="59" t="s">
        <v>2067</v>
      </c>
      <c r="C1198" s="78" t="s">
        <v>3159</v>
      </c>
      <c r="D1198" s="61" t="s">
        <v>3160</v>
      </c>
      <c r="E1198" s="61" t="s">
        <v>1317</v>
      </c>
      <c r="F1198" s="40"/>
      <c r="G1198" s="44"/>
      <c r="H1198" s="22"/>
    </row>
    <row r="1199" spans="1:8" s="24" customFormat="1">
      <c r="A1199" s="40">
        <v>11060</v>
      </c>
      <c r="B1199" s="59" t="s">
        <v>2064</v>
      </c>
      <c r="C1199" s="78" t="s">
        <v>2065</v>
      </c>
      <c r="D1199" s="61" t="s">
        <v>1317</v>
      </c>
      <c r="E1199" s="61" t="s">
        <v>1317</v>
      </c>
      <c r="F1199" s="40"/>
      <c r="G1199" s="44"/>
      <c r="H1199" s="22"/>
    </row>
    <row r="1200" spans="1:8" s="24" customFormat="1">
      <c r="A1200" s="40">
        <v>11061</v>
      </c>
      <c r="B1200" s="59" t="s">
        <v>2016</v>
      </c>
      <c r="C1200" s="78" t="s">
        <v>2066</v>
      </c>
      <c r="D1200" s="61" t="s">
        <v>1317</v>
      </c>
      <c r="E1200" s="61" t="s">
        <v>1317</v>
      </c>
      <c r="F1200" s="40"/>
      <c r="G1200" s="44"/>
      <c r="H1200" s="22"/>
    </row>
    <row r="1201" spans="1:8" s="24" customFormat="1" ht="39.75" customHeight="1">
      <c r="A1201" s="40">
        <v>11062</v>
      </c>
      <c r="B1201" s="59" t="s">
        <v>1340</v>
      </c>
      <c r="C1201" s="78" t="s">
        <v>2080</v>
      </c>
      <c r="D1201" s="61" t="s">
        <v>1317</v>
      </c>
      <c r="E1201" s="61" t="s">
        <v>1317</v>
      </c>
      <c r="F1201" s="40"/>
      <c r="G1201" s="44"/>
      <c r="H1201" s="22"/>
    </row>
    <row r="1202" spans="1:8" s="24" customFormat="1">
      <c r="A1202" s="40">
        <v>11063</v>
      </c>
      <c r="B1202" s="59" t="s">
        <v>2016</v>
      </c>
      <c r="C1202" s="78" t="s">
        <v>2068</v>
      </c>
      <c r="D1202" s="61" t="s">
        <v>1317</v>
      </c>
      <c r="E1202" s="61" t="s">
        <v>1317</v>
      </c>
      <c r="F1202" s="40"/>
      <c r="G1202" s="44"/>
      <c r="H1202" s="22"/>
    </row>
    <row r="1203" spans="1:8" s="24" customFormat="1" ht="39.75" customHeight="1">
      <c r="A1203" s="40">
        <v>11064</v>
      </c>
      <c r="B1203" s="59" t="s">
        <v>1340</v>
      </c>
      <c r="C1203" s="78" t="s">
        <v>2069</v>
      </c>
      <c r="D1203" s="61" t="s">
        <v>13262</v>
      </c>
      <c r="E1203" s="61" t="s">
        <v>1317</v>
      </c>
      <c r="F1203" s="40"/>
      <c r="G1203" s="44"/>
      <c r="H1203" s="22"/>
    </row>
    <row r="1204" spans="1:8" s="24" customFormat="1">
      <c r="A1204" s="40">
        <v>11065</v>
      </c>
      <c r="B1204" s="59" t="s">
        <v>2054</v>
      </c>
      <c r="C1204" s="78" t="s">
        <v>2070</v>
      </c>
      <c r="D1204" s="61" t="s">
        <v>1317</v>
      </c>
      <c r="E1204" s="61" t="s">
        <v>1317</v>
      </c>
      <c r="F1204" s="40"/>
      <c r="G1204" s="44"/>
      <c r="H1204" s="22"/>
    </row>
    <row r="1205" spans="1:8" s="24" customFormat="1" ht="39.75" customHeight="1">
      <c r="A1205" s="40">
        <v>11066</v>
      </c>
      <c r="B1205" s="59" t="s">
        <v>1340</v>
      </c>
      <c r="C1205" s="78" t="s">
        <v>2071</v>
      </c>
      <c r="D1205" s="61" t="s">
        <v>1317</v>
      </c>
      <c r="E1205" s="61" t="s">
        <v>1317</v>
      </c>
      <c r="F1205" s="40"/>
      <c r="G1205" s="44"/>
      <c r="H1205" s="22"/>
    </row>
    <row r="1206" spans="1:8" s="24" customFormat="1">
      <c r="A1206" s="40">
        <v>11067</v>
      </c>
      <c r="B1206" s="59" t="s">
        <v>2016</v>
      </c>
      <c r="C1206" s="78" t="s">
        <v>2073</v>
      </c>
      <c r="D1206" s="61" t="s">
        <v>1317</v>
      </c>
      <c r="E1206" s="61" t="s">
        <v>1317</v>
      </c>
      <c r="F1206" s="40"/>
      <c r="G1206" s="44"/>
      <c r="H1206" s="22"/>
    </row>
    <row r="1207" spans="1:8" s="24" customFormat="1">
      <c r="A1207" s="40">
        <v>11068</v>
      </c>
      <c r="B1207" s="59" t="s">
        <v>2086</v>
      </c>
      <c r="C1207" s="78" t="s">
        <v>2081</v>
      </c>
      <c r="D1207" s="61" t="s">
        <v>1317</v>
      </c>
      <c r="E1207" s="61" t="s">
        <v>1317</v>
      </c>
      <c r="F1207" s="40"/>
      <c r="G1207" s="44"/>
      <c r="H1207" s="22"/>
    </row>
    <row r="1208" spans="1:8" s="24" customFormat="1">
      <c r="A1208" s="40">
        <v>11069</v>
      </c>
      <c r="B1208" s="59" t="s">
        <v>2016</v>
      </c>
      <c r="C1208" s="78" t="s">
        <v>2085</v>
      </c>
      <c r="D1208" s="61" t="s">
        <v>1317</v>
      </c>
      <c r="E1208" s="61" t="s">
        <v>1317</v>
      </c>
      <c r="F1208" s="40"/>
      <c r="G1208" s="44"/>
      <c r="H1208" s="22"/>
    </row>
    <row r="1209" spans="1:8" s="24" customFormat="1">
      <c r="A1209" s="40">
        <v>11070</v>
      </c>
      <c r="B1209" s="59" t="s">
        <v>2019</v>
      </c>
      <c r="C1209" s="78" t="s">
        <v>2063</v>
      </c>
      <c r="D1209" s="61" t="s">
        <v>1317</v>
      </c>
      <c r="E1209" s="61" t="s">
        <v>1317</v>
      </c>
      <c r="F1209" s="40"/>
      <c r="G1209" s="44"/>
      <c r="H1209" s="22"/>
    </row>
    <row r="1210" spans="1:8" s="24" customFormat="1">
      <c r="A1210" s="40">
        <v>11071</v>
      </c>
      <c r="B1210" s="59" t="s">
        <v>2086</v>
      </c>
      <c r="C1210" s="78" t="s">
        <v>2113</v>
      </c>
      <c r="D1210" s="61" t="s">
        <v>1317</v>
      </c>
      <c r="E1210" s="61" t="s">
        <v>1317</v>
      </c>
      <c r="F1210" s="40"/>
      <c r="G1210" s="44"/>
      <c r="H1210" s="22"/>
    </row>
    <row r="1211" spans="1:8" s="24" customFormat="1" ht="39.75" customHeight="1">
      <c r="A1211" s="40">
        <v>11072</v>
      </c>
      <c r="B1211" s="59" t="s">
        <v>1340</v>
      </c>
      <c r="C1211" s="78" t="s">
        <v>2110</v>
      </c>
      <c r="D1211" s="61" t="s">
        <v>1317</v>
      </c>
      <c r="E1211" s="61" t="s">
        <v>1317</v>
      </c>
      <c r="F1211" s="40"/>
      <c r="G1211" s="44"/>
      <c r="H1211" s="22"/>
    </row>
    <row r="1212" spans="1:8" s="24" customFormat="1">
      <c r="A1212" s="40">
        <v>11073</v>
      </c>
      <c r="B1212" s="59" t="s">
        <v>2086</v>
      </c>
      <c r="C1212" s="78" t="s">
        <v>2111</v>
      </c>
      <c r="D1212" s="61" t="s">
        <v>1317</v>
      </c>
      <c r="E1212" s="61" t="s">
        <v>1317</v>
      </c>
      <c r="F1212" s="40"/>
      <c r="G1212" s="44"/>
      <c r="H1212" s="22"/>
    </row>
    <row r="1213" spans="1:8" s="24" customFormat="1" ht="39.75" customHeight="1">
      <c r="A1213" s="40">
        <v>11074</v>
      </c>
      <c r="B1213" s="59" t="s">
        <v>1340</v>
      </c>
      <c r="C1213" s="78" t="s">
        <v>2112</v>
      </c>
      <c r="D1213" s="61" t="s">
        <v>1317</v>
      </c>
      <c r="E1213" s="61" t="s">
        <v>1317</v>
      </c>
      <c r="F1213" s="40"/>
      <c r="G1213" s="44"/>
      <c r="H1213" s="22"/>
    </row>
    <row r="1214" spans="1:8" s="24" customFormat="1">
      <c r="A1214" s="40">
        <v>11075</v>
      </c>
      <c r="B1214" s="59" t="s">
        <v>2016</v>
      </c>
      <c r="C1214" s="78" t="s">
        <v>2087</v>
      </c>
      <c r="D1214" s="61" t="s">
        <v>1317</v>
      </c>
      <c r="E1214" s="61" t="s">
        <v>1317</v>
      </c>
      <c r="F1214" s="40"/>
      <c r="G1214" s="44"/>
      <c r="H1214" s="22"/>
    </row>
    <row r="1215" spans="1:8" s="24" customFormat="1">
      <c r="A1215" s="40">
        <v>11076</v>
      </c>
      <c r="B1215" s="59" t="s">
        <v>2054</v>
      </c>
      <c r="C1215" s="78" t="s">
        <v>2090</v>
      </c>
      <c r="D1215" s="61" t="s">
        <v>1317</v>
      </c>
      <c r="E1215" s="61" t="s">
        <v>1317</v>
      </c>
      <c r="F1215" s="40"/>
      <c r="G1215" s="44"/>
      <c r="H1215" s="22"/>
    </row>
    <row r="1216" spans="1:8" s="24" customFormat="1">
      <c r="A1216" s="40">
        <v>11077</v>
      </c>
      <c r="B1216" s="59" t="s">
        <v>2019</v>
      </c>
      <c r="C1216" s="78" t="s">
        <v>2088</v>
      </c>
      <c r="D1216" s="61" t="s">
        <v>1317</v>
      </c>
      <c r="E1216" s="61" t="s">
        <v>1317</v>
      </c>
      <c r="F1216" s="40"/>
      <c r="G1216" s="44"/>
      <c r="H1216" s="22"/>
    </row>
    <row r="1217" spans="1:8" s="24" customFormat="1" ht="39.75" customHeight="1">
      <c r="A1217" s="40">
        <v>11078</v>
      </c>
      <c r="B1217" s="59" t="s">
        <v>2089</v>
      </c>
      <c r="C1217" s="78" t="s">
        <v>2091</v>
      </c>
      <c r="D1217" s="61" t="s">
        <v>1317</v>
      </c>
      <c r="E1217" s="61" t="s">
        <v>1317</v>
      </c>
      <c r="F1217" s="40"/>
      <c r="G1217" s="44"/>
      <c r="H1217" s="22"/>
    </row>
    <row r="1218" spans="1:8" s="24" customFormat="1" ht="39.75" customHeight="1">
      <c r="A1218" s="40">
        <v>11079</v>
      </c>
      <c r="B1218" s="59" t="s">
        <v>1340</v>
      </c>
      <c r="C1218" s="78" t="s">
        <v>2092</v>
      </c>
      <c r="D1218" s="61" t="s">
        <v>1317</v>
      </c>
      <c r="E1218" s="61" t="s">
        <v>1317</v>
      </c>
      <c r="F1218" s="40"/>
      <c r="G1218" s="44"/>
      <c r="H1218" s="22"/>
    </row>
    <row r="1219" spans="1:8" s="24" customFormat="1">
      <c r="A1219" s="40">
        <v>11080</v>
      </c>
      <c r="B1219" s="59" t="s">
        <v>2054</v>
      </c>
      <c r="C1219" s="78" t="s">
        <v>2082</v>
      </c>
      <c r="D1219" s="61" t="s">
        <v>1317</v>
      </c>
      <c r="E1219" s="61" t="s">
        <v>1317</v>
      </c>
      <c r="F1219" s="40"/>
      <c r="G1219" s="44"/>
      <c r="H1219" s="22"/>
    </row>
    <row r="1220" spans="1:8" s="24" customFormat="1" ht="33">
      <c r="A1220" s="40">
        <v>11081</v>
      </c>
      <c r="B1220" s="59" t="s">
        <v>2016</v>
      </c>
      <c r="C1220" s="78" t="s">
        <v>2083</v>
      </c>
      <c r="D1220" s="61" t="s">
        <v>1317</v>
      </c>
      <c r="E1220" s="61" t="s">
        <v>1317</v>
      </c>
      <c r="F1220" s="40"/>
      <c r="G1220" s="44"/>
      <c r="H1220" s="22"/>
    </row>
    <row r="1221" spans="1:8" s="24" customFormat="1">
      <c r="A1221" s="40">
        <v>11082</v>
      </c>
      <c r="B1221" s="59" t="s">
        <v>1434</v>
      </c>
      <c r="C1221" s="78" t="s">
        <v>2074</v>
      </c>
      <c r="D1221" s="61" t="s">
        <v>1317</v>
      </c>
      <c r="E1221" s="61" t="s">
        <v>1317</v>
      </c>
      <c r="F1221" s="40"/>
      <c r="G1221" s="44"/>
      <c r="H1221" s="22"/>
    </row>
    <row r="1222" spans="1:8" s="24" customFormat="1">
      <c r="A1222" s="40">
        <v>11083</v>
      </c>
      <c r="B1222" s="59" t="s">
        <v>2016</v>
      </c>
      <c r="C1222" s="78" t="s">
        <v>2076</v>
      </c>
      <c r="D1222" s="61" t="s">
        <v>1317</v>
      </c>
      <c r="E1222" s="61" t="s">
        <v>1317</v>
      </c>
      <c r="F1222" s="40"/>
      <c r="G1222" s="44"/>
      <c r="H1222" s="22"/>
    </row>
    <row r="1223" spans="1:8" s="24" customFormat="1" ht="39.75" customHeight="1">
      <c r="A1223" s="40">
        <v>11084</v>
      </c>
      <c r="B1223" s="59" t="s">
        <v>1340</v>
      </c>
      <c r="C1223" s="78" t="s">
        <v>2084</v>
      </c>
      <c r="D1223" s="61" t="s">
        <v>1317</v>
      </c>
      <c r="E1223" s="61" t="s">
        <v>1317</v>
      </c>
      <c r="F1223" s="40"/>
      <c r="G1223" s="44"/>
      <c r="H1223" s="22"/>
    </row>
    <row r="1224" spans="1:8" s="24" customFormat="1">
      <c r="A1224" s="40">
        <v>11085</v>
      </c>
      <c r="B1224" s="59" t="s">
        <v>2054</v>
      </c>
      <c r="C1224" s="78" t="s">
        <v>2075</v>
      </c>
      <c r="D1224" s="61" t="s">
        <v>1317</v>
      </c>
      <c r="E1224" s="61" t="s">
        <v>1317</v>
      </c>
      <c r="F1224" s="40"/>
      <c r="G1224" s="44"/>
      <c r="H1224" s="22"/>
    </row>
    <row r="1225" spans="1:8" s="24" customFormat="1" ht="39.75" customHeight="1">
      <c r="A1225" s="40">
        <v>11086</v>
      </c>
      <c r="B1225" s="59" t="s">
        <v>1340</v>
      </c>
      <c r="C1225" s="78" t="s">
        <v>2108</v>
      </c>
      <c r="D1225" s="61" t="s">
        <v>2109</v>
      </c>
      <c r="E1225" s="61" t="s">
        <v>1317</v>
      </c>
      <c r="F1225" s="40"/>
      <c r="G1225" s="44"/>
      <c r="H1225" s="22"/>
    </row>
    <row r="1226" spans="1:8" s="24" customFormat="1" ht="39.75" customHeight="1">
      <c r="A1226" s="40">
        <v>11090</v>
      </c>
      <c r="B1226" s="59" t="s">
        <v>1340</v>
      </c>
      <c r="C1226" s="78" t="s">
        <v>2094</v>
      </c>
      <c r="D1226" s="61" t="s">
        <v>2095</v>
      </c>
      <c r="E1226" s="61" t="s">
        <v>1317</v>
      </c>
      <c r="F1226" s="40" t="s">
        <v>2093</v>
      </c>
      <c r="G1226" s="44"/>
      <c r="H1226" s="22"/>
    </row>
    <row r="1227" spans="1:8" s="24" customFormat="1" ht="39.75" customHeight="1">
      <c r="A1227" s="40">
        <v>11091</v>
      </c>
      <c r="B1227" s="59" t="s">
        <v>1340</v>
      </c>
      <c r="C1227" s="78" t="s">
        <v>2096</v>
      </c>
      <c r="D1227" s="61" t="s">
        <v>2097</v>
      </c>
      <c r="E1227" s="61" t="s">
        <v>1317</v>
      </c>
      <c r="F1227" s="40"/>
      <c r="G1227" s="44"/>
      <c r="H1227" s="22"/>
    </row>
    <row r="1228" spans="1:8" s="24" customFormat="1" ht="39.75" customHeight="1">
      <c r="A1228" s="40">
        <v>11092</v>
      </c>
      <c r="B1228" s="59" t="s">
        <v>2099</v>
      </c>
      <c r="C1228" s="78" t="s">
        <v>2098</v>
      </c>
      <c r="D1228" s="61" t="s">
        <v>2095</v>
      </c>
      <c r="E1228" s="61" t="s">
        <v>1317</v>
      </c>
      <c r="F1228" s="40"/>
      <c r="G1228" s="44"/>
      <c r="H1228" s="22"/>
    </row>
    <row r="1229" spans="1:8" s="24" customFormat="1" ht="39.75" customHeight="1">
      <c r="A1229" s="40">
        <v>11093</v>
      </c>
      <c r="B1229" s="59" t="s">
        <v>2100</v>
      </c>
      <c r="C1229" s="78" t="s">
        <v>2101</v>
      </c>
      <c r="D1229" s="61" t="s">
        <v>2097</v>
      </c>
      <c r="E1229" s="61" t="s">
        <v>1317</v>
      </c>
      <c r="F1229" s="40"/>
      <c r="G1229" s="44"/>
      <c r="H1229" s="22"/>
    </row>
    <row r="1230" spans="1:8" s="24" customFormat="1" ht="39.75" customHeight="1">
      <c r="A1230" s="40">
        <v>11094</v>
      </c>
      <c r="B1230" s="59" t="s">
        <v>1340</v>
      </c>
      <c r="C1230" s="78" t="s">
        <v>2102</v>
      </c>
      <c r="D1230" s="61" t="s">
        <v>2097</v>
      </c>
      <c r="E1230" s="61" t="s">
        <v>1317</v>
      </c>
      <c r="F1230" s="40"/>
      <c r="G1230" s="44"/>
      <c r="H1230" s="22"/>
    </row>
    <row r="1231" spans="1:8" s="24" customFormat="1" ht="39.75" customHeight="1">
      <c r="A1231" s="40">
        <v>11095</v>
      </c>
      <c r="B1231" s="59" t="s">
        <v>2128</v>
      </c>
      <c r="C1231" s="78" t="s">
        <v>2103</v>
      </c>
      <c r="D1231" s="61" t="s">
        <v>2097</v>
      </c>
      <c r="E1231" s="61" t="s">
        <v>1317</v>
      </c>
      <c r="F1231" s="40"/>
      <c r="G1231" s="44"/>
      <c r="H1231" s="22"/>
    </row>
    <row r="1232" spans="1:8" s="24" customFormat="1" ht="39.75" customHeight="1">
      <c r="A1232" s="40">
        <v>11096</v>
      </c>
      <c r="B1232" s="59" t="s">
        <v>1340</v>
      </c>
      <c r="C1232" s="78" t="s">
        <v>2104</v>
      </c>
      <c r="D1232" s="61" t="s">
        <v>2097</v>
      </c>
      <c r="E1232" s="61" t="s">
        <v>1317</v>
      </c>
      <c r="F1232" s="40"/>
      <c r="G1232" s="44"/>
      <c r="H1232" s="22"/>
    </row>
    <row r="1233" spans="1:8" s="24" customFormat="1" ht="39.75" customHeight="1">
      <c r="A1233" s="40">
        <v>11097</v>
      </c>
      <c r="B1233" s="59" t="s">
        <v>2128</v>
      </c>
      <c r="C1233" s="78" t="s">
        <v>2105</v>
      </c>
      <c r="D1233" s="61" t="s">
        <v>2097</v>
      </c>
      <c r="E1233" s="61" t="s">
        <v>1317</v>
      </c>
      <c r="F1233" s="40"/>
      <c r="G1233" s="44"/>
      <c r="H1233" s="22"/>
    </row>
    <row r="1234" spans="1:8" s="24" customFormat="1" ht="39.75" customHeight="1">
      <c r="A1234" s="40">
        <v>11098</v>
      </c>
      <c r="B1234" s="59" t="s">
        <v>1340</v>
      </c>
      <c r="C1234" s="78" t="s">
        <v>2106</v>
      </c>
      <c r="D1234" s="61" t="s">
        <v>2097</v>
      </c>
      <c r="E1234" s="61" t="s">
        <v>1317</v>
      </c>
      <c r="F1234" s="40"/>
      <c r="G1234" s="44"/>
      <c r="H1234" s="22"/>
    </row>
    <row r="1235" spans="1:8" s="24" customFormat="1" ht="39.75" customHeight="1">
      <c r="A1235" s="40">
        <v>11099</v>
      </c>
      <c r="B1235" s="59" t="s">
        <v>2128</v>
      </c>
      <c r="C1235" s="78" t="s">
        <v>2107</v>
      </c>
      <c r="D1235" s="61" t="s">
        <v>2097</v>
      </c>
      <c r="E1235" s="61" t="s">
        <v>1317</v>
      </c>
      <c r="F1235" s="40"/>
      <c r="G1235" s="44"/>
      <c r="H1235" s="22"/>
    </row>
    <row r="1236" spans="1:8" s="24" customFormat="1" ht="39.75" customHeight="1">
      <c r="A1236" s="40">
        <v>11100</v>
      </c>
      <c r="B1236" s="59" t="s">
        <v>1639</v>
      </c>
      <c r="C1236" s="78" t="s">
        <v>2114</v>
      </c>
      <c r="D1236" s="61" t="s">
        <v>2097</v>
      </c>
      <c r="E1236" s="61" t="s">
        <v>1317</v>
      </c>
      <c r="F1236" s="40"/>
      <c r="G1236" s="44"/>
      <c r="H1236" s="22"/>
    </row>
    <row r="1237" spans="1:8" s="24" customFormat="1" ht="39.75" customHeight="1">
      <c r="A1237" s="40">
        <v>11101</v>
      </c>
      <c r="B1237" s="59" t="s">
        <v>2115</v>
      </c>
      <c r="C1237" s="78" t="s">
        <v>2119</v>
      </c>
      <c r="D1237" s="61" t="s">
        <v>2097</v>
      </c>
      <c r="E1237" s="61" t="s">
        <v>1317</v>
      </c>
      <c r="F1237" s="40"/>
      <c r="G1237" s="44"/>
      <c r="H1237" s="22"/>
    </row>
    <row r="1238" spans="1:8" s="24" customFormat="1" ht="39.75" customHeight="1">
      <c r="A1238" s="40">
        <v>11102</v>
      </c>
      <c r="B1238" s="59" t="s">
        <v>2116</v>
      </c>
      <c r="C1238" s="78" t="s">
        <v>11980</v>
      </c>
      <c r="D1238" s="61" t="s">
        <v>2097</v>
      </c>
      <c r="E1238" s="61" t="s">
        <v>1317</v>
      </c>
      <c r="F1238" s="40"/>
      <c r="G1238" s="44"/>
      <c r="H1238" s="22"/>
    </row>
    <row r="1239" spans="1:8" s="24" customFormat="1" ht="84" customHeight="1">
      <c r="A1239" s="40">
        <v>11103</v>
      </c>
      <c r="B1239" s="59" t="s">
        <v>1639</v>
      </c>
      <c r="C1239" s="78" t="s">
        <v>11981</v>
      </c>
      <c r="D1239" s="61" t="s">
        <v>2117</v>
      </c>
      <c r="E1239" s="61" t="s">
        <v>1317</v>
      </c>
      <c r="F1239" s="40"/>
      <c r="G1239" s="44"/>
      <c r="H1239" s="22"/>
    </row>
    <row r="1240" spans="1:8" s="24" customFormat="1" ht="39.75" customHeight="1">
      <c r="A1240" s="40">
        <v>11104</v>
      </c>
      <c r="B1240" s="59" t="s">
        <v>2115</v>
      </c>
      <c r="C1240" s="78" t="s">
        <v>2118</v>
      </c>
      <c r="D1240" s="61" t="s">
        <v>2097</v>
      </c>
      <c r="E1240" s="61" t="s">
        <v>1317</v>
      </c>
      <c r="F1240" s="40"/>
      <c r="G1240" s="44"/>
      <c r="H1240" s="22"/>
    </row>
    <row r="1241" spans="1:8" s="24" customFormat="1" ht="84" customHeight="1">
      <c r="A1241" s="40">
        <v>11105</v>
      </c>
      <c r="B1241" s="59" t="s">
        <v>1639</v>
      </c>
      <c r="C1241" s="78" t="s">
        <v>2134</v>
      </c>
      <c r="D1241" s="61" t="s">
        <v>1576</v>
      </c>
      <c r="E1241" s="61" t="s">
        <v>1317</v>
      </c>
      <c r="F1241" s="40"/>
      <c r="G1241" s="44"/>
      <c r="H1241" s="22"/>
    </row>
    <row r="1242" spans="1:8" s="24" customFormat="1" ht="39.75" customHeight="1">
      <c r="A1242" s="40">
        <v>11106</v>
      </c>
      <c r="B1242" s="59" t="s">
        <v>2115</v>
      </c>
      <c r="C1242" s="78" t="s">
        <v>2133</v>
      </c>
      <c r="D1242" s="61" t="s">
        <v>2097</v>
      </c>
      <c r="E1242" s="61" t="s">
        <v>1317</v>
      </c>
      <c r="F1242" s="40"/>
      <c r="G1242" s="44"/>
      <c r="H1242" s="22"/>
    </row>
    <row r="1243" spans="1:8" s="24" customFormat="1" ht="39.75" customHeight="1">
      <c r="A1243" s="40">
        <v>11107</v>
      </c>
      <c r="B1243" s="59" t="s">
        <v>2116</v>
      </c>
      <c r="C1243" s="78" t="s">
        <v>2120</v>
      </c>
      <c r="D1243" s="61" t="s">
        <v>2097</v>
      </c>
      <c r="E1243" s="61" t="s">
        <v>1317</v>
      </c>
      <c r="F1243" s="40"/>
      <c r="G1243" s="44"/>
      <c r="H1243" s="22"/>
    </row>
    <row r="1244" spans="1:8" s="24" customFormat="1" ht="39.75" customHeight="1">
      <c r="A1244" s="40">
        <v>11108</v>
      </c>
      <c r="B1244" s="59" t="s">
        <v>2115</v>
      </c>
      <c r="C1244" s="78" t="s">
        <v>11982</v>
      </c>
      <c r="D1244" s="61" t="s">
        <v>2097</v>
      </c>
      <c r="E1244" s="61" t="s">
        <v>1317</v>
      </c>
      <c r="F1244" s="40"/>
      <c r="G1244" s="44"/>
      <c r="H1244" s="22"/>
    </row>
    <row r="1245" spans="1:8" s="24" customFormat="1" ht="84" customHeight="1">
      <c r="A1245" s="40">
        <v>11109</v>
      </c>
      <c r="B1245" s="59" t="s">
        <v>1639</v>
      </c>
      <c r="C1245" s="78" t="s">
        <v>2129</v>
      </c>
      <c r="D1245" s="61" t="s">
        <v>1576</v>
      </c>
      <c r="E1245" s="61" t="s">
        <v>1317</v>
      </c>
      <c r="F1245" s="40"/>
      <c r="G1245" s="44"/>
      <c r="H1245" s="22"/>
    </row>
    <row r="1246" spans="1:8" s="24" customFormat="1" ht="39.75" customHeight="1">
      <c r="A1246" s="40">
        <v>11110</v>
      </c>
      <c r="B1246" s="59" t="s">
        <v>2116</v>
      </c>
      <c r="C1246" s="78" t="s">
        <v>2121</v>
      </c>
      <c r="D1246" s="61" t="s">
        <v>2097</v>
      </c>
      <c r="E1246" s="61" t="s">
        <v>1317</v>
      </c>
      <c r="F1246" s="40"/>
      <c r="G1246" s="44"/>
      <c r="H1246" s="22"/>
    </row>
    <row r="1247" spans="1:8" s="24" customFormat="1" ht="84" customHeight="1">
      <c r="A1247" s="40">
        <v>11111</v>
      </c>
      <c r="B1247" s="59" t="s">
        <v>1639</v>
      </c>
      <c r="C1247" s="78" t="s">
        <v>2127</v>
      </c>
      <c r="D1247" s="61" t="s">
        <v>1576</v>
      </c>
      <c r="E1247" s="61" t="s">
        <v>1317</v>
      </c>
      <c r="F1247" s="40"/>
      <c r="G1247" s="44"/>
      <c r="H1247" s="22"/>
    </row>
    <row r="1248" spans="1:8" s="24" customFormat="1" ht="39.75" customHeight="1">
      <c r="A1248" s="40">
        <v>11112</v>
      </c>
      <c r="B1248" s="59" t="s">
        <v>2116</v>
      </c>
      <c r="C1248" s="78" t="s">
        <v>11983</v>
      </c>
      <c r="D1248" s="61" t="s">
        <v>2097</v>
      </c>
      <c r="E1248" s="61" t="s">
        <v>1317</v>
      </c>
      <c r="F1248" s="40"/>
      <c r="G1248" s="44"/>
      <c r="H1248" s="22"/>
    </row>
    <row r="1249" spans="1:8" s="24" customFormat="1" ht="45" customHeight="1">
      <c r="A1249" s="40">
        <v>11113</v>
      </c>
      <c r="B1249" s="59" t="s">
        <v>1639</v>
      </c>
      <c r="C1249" s="78" t="s">
        <v>2122</v>
      </c>
      <c r="D1249" s="61" t="s">
        <v>1576</v>
      </c>
      <c r="E1249" s="61" t="s">
        <v>1317</v>
      </c>
      <c r="F1249" s="40"/>
      <c r="G1249" s="44"/>
      <c r="H1249" s="22"/>
    </row>
    <row r="1250" spans="1:8" s="24" customFormat="1" ht="39.75" customHeight="1">
      <c r="A1250" s="40">
        <v>11114</v>
      </c>
      <c r="B1250" s="59" t="s">
        <v>2116</v>
      </c>
      <c r="C1250" s="78" t="s">
        <v>11984</v>
      </c>
      <c r="D1250" s="61" t="s">
        <v>2097</v>
      </c>
      <c r="E1250" s="61" t="s">
        <v>1317</v>
      </c>
      <c r="F1250" s="40"/>
      <c r="G1250" s="44"/>
      <c r="H1250" s="22"/>
    </row>
    <row r="1251" spans="1:8" s="24" customFormat="1" ht="39.75" customHeight="1">
      <c r="A1251" s="40">
        <v>11115</v>
      </c>
      <c r="B1251" s="59" t="s">
        <v>2115</v>
      </c>
      <c r="C1251" s="78" t="s">
        <v>2130</v>
      </c>
      <c r="D1251" s="61" t="s">
        <v>2097</v>
      </c>
      <c r="E1251" s="61" t="s">
        <v>1317</v>
      </c>
      <c r="F1251" s="40"/>
      <c r="G1251" s="44"/>
      <c r="H1251" s="22"/>
    </row>
    <row r="1252" spans="1:8" s="24" customFormat="1" ht="39.75" customHeight="1">
      <c r="A1252" s="40">
        <v>11116</v>
      </c>
      <c r="B1252" s="59" t="s">
        <v>2116</v>
      </c>
      <c r="C1252" s="78" t="s">
        <v>11985</v>
      </c>
      <c r="D1252" s="61" t="s">
        <v>2097</v>
      </c>
      <c r="E1252" s="61" t="s">
        <v>1317</v>
      </c>
      <c r="F1252" s="40"/>
      <c r="G1252" s="44"/>
      <c r="H1252" s="22"/>
    </row>
    <row r="1253" spans="1:8" s="24" customFormat="1" ht="45" customHeight="1">
      <c r="A1253" s="40">
        <v>11117</v>
      </c>
      <c r="B1253" s="59" t="s">
        <v>1639</v>
      </c>
      <c r="C1253" s="78" t="s">
        <v>2123</v>
      </c>
      <c r="D1253" s="61" t="s">
        <v>1576</v>
      </c>
      <c r="E1253" s="61" t="s">
        <v>1317</v>
      </c>
      <c r="F1253" s="40"/>
      <c r="G1253" s="44"/>
      <c r="H1253" s="22"/>
    </row>
    <row r="1254" spans="1:8" s="24" customFormat="1" ht="39.75" customHeight="1">
      <c r="A1254" s="40">
        <v>11118</v>
      </c>
      <c r="B1254" s="59" t="s">
        <v>2116</v>
      </c>
      <c r="C1254" s="78" t="s">
        <v>11500</v>
      </c>
      <c r="D1254" s="61" t="s">
        <v>2097</v>
      </c>
      <c r="E1254" s="61" t="s">
        <v>1317</v>
      </c>
      <c r="F1254" s="40"/>
      <c r="G1254" s="44"/>
      <c r="H1254" s="22"/>
    </row>
    <row r="1255" spans="1:8" s="24" customFormat="1" ht="39.75" customHeight="1">
      <c r="A1255" s="40">
        <v>11119</v>
      </c>
      <c r="B1255" s="59" t="s">
        <v>2115</v>
      </c>
      <c r="C1255" s="78" t="s">
        <v>2131</v>
      </c>
      <c r="D1255" s="61" t="s">
        <v>2097</v>
      </c>
      <c r="E1255" s="61" t="s">
        <v>1317</v>
      </c>
      <c r="F1255" s="40"/>
      <c r="G1255" s="44"/>
      <c r="H1255" s="22"/>
    </row>
    <row r="1256" spans="1:8" s="24" customFormat="1" ht="39.75" customHeight="1">
      <c r="A1256" s="40">
        <v>11120</v>
      </c>
      <c r="B1256" s="59" t="s">
        <v>2116</v>
      </c>
      <c r="C1256" s="78" t="s">
        <v>11501</v>
      </c>
      <c r="D1256" s="61" t="s">
        <v>2097</v>
      </c>
      <c r="E1256" s="61" t="s">
        <v>1317</v>
      </c>
      <c r="F1256" s="40"/>
      <c r="G1256" s="44"/>
      <c r="H1256" s="22"/>
    </row>
    <row r="1257" spans="1:8" s="24" customFormat="1" ht="45" customHeight="1">
      <c r="A1257" s="40">
        <v>11121</v>
      </c>
      <c r="B1257" s="59" t="s">
        <v>1639</v>
      </c>
      <c r="C1257" s="78" t="s">
        <v>11502</v>
      </c>
      <c r="D1257" s="61" t="s">
        <v>1576</v>
      </c>
      <c r="E1257" s="61" t="s">
        <v>1317</v>
      </c>
      <c r="F1257" s="40"/>
      <c r="G1257" s="44"/>
      <c r="H1257" s="22"/>
    </row>
    <row r="1258" spans="1:8" s="24" customFormat="1" ht="39.75" customHeight="1">
      <c r="A1258" s="40">
        <v>11122</v>
      </c>
      <c r="B1258" s="59" t="s">
        <v>2116</v>
      </c>
      <c r="C1258" s="78" t="s">
        <v>2124</v>
      </c>
      <c r="D1258" s="61" t="s">
        <v>2097</v>
      </c>
      <c r="E1258" s="61" t="s">
        <v>1317</v>
      </c>
      <c r="F1258" s="40"/>
      <c r="G1258" s="44"/>
      <c r="H1258" s="22"/>
    </row>
    <row r="1259" spans="1:8" s="24" customFormat="1" ht="45" customHeight="1">
      <c r="A1259" s="40">
        <v>11123</v>
      </c>
      <c r="B1259" s="59" t="s">
        <v>1639</v>
      </c>
      <c r="C1259" s="78" t="s">
        <v>11986</v>
      </c>
      <c r="D1259" s="61" t="s">
        <v>1576</v>
      </c>
      <c r="E1259" s="61" t="s">
        <v>1317</v>
      </c>
      <c r="F1259" s="40"/>
      <c r="G1259" s="44"/>
      <c r="H1259" s="22"/>
    </row>
    <row r="1260" spans="1:8" s="24" customFormat="1" ht="39.75" customHeight="1">
      <c r="A1260" s="40">
        <v>11124</v>
      </c>
      <c r="B1260" s="59" t="s">
        <v>2116</v>
      </c>
      <c r="C1260" s="78" t="s">
        <v>2125</v>
      </c>
      <c r="D1260" s="61" t="s">
        <v>2097</v>
      </c>
      <c r="E1260" s="61" t="s">
        <v>1317</v>
      </c>
      <c r="F1260" s="40"/>
      <c r="G1260" s="44"/>
      <c r="H1260" s="22"/>
    </row>
    <row r="1261" spans="1:8" s="24" customFormat="1" ht="45" customHeight="1">
      <c r="A1261" s="40">
        <v>11125</v>
      </c>
      <c r="B1261" s="59" t="s">
        <v>1639</v>
      </c>
      <c r="C1261" s="78" t="s">
        <v>11987</v>
      </c>
      <c r="D1261" s="61" t="s">
        <v>1576</v>
      </c>
      <c r="E1261" s="61" t="s">
        <v>1317</v>
      </c>
      <c r="F1261" s="40"/>
      <c r="G1261" s="44"/>
      <c r="H1261" s="22"/>
    </row>
    <row r="1262" spans="1:8" s="24" customFormat="1" ht="39.75" customHeight="1">
      <c r="A1262" s="40">
        <v>11126</v>
      </c>
      <c r="B1262" s="59" t="s">
        <v>2116</v>
      </c>
      <c r="C1262" s="78" t="s">
        <v>2132</v>
      </c>
      <c r="D1262" s="61" t="s">
        <v>2097</v>
      </c>
      <c r="E1262" s="61" t="s">
        <v>1317</v>
      </c>
      <c r="F1262" s="40"/>
      <c r="G1262" s="44"/>
      <c r="H1262" s="22"/>
    </row>
    <row r="1263" spans="1:8" s="24" customFormat="1" ht="45" customHeight="1">
      <c r="A1263" s="40">
        <v>11127</v>
      </c>
      <c r="B1263" s="59" t="s">
        <v>1639</v>
      </c>
      <c r="C1263" s="78" t="s">
        <v>2126</v>
      </c>
      <c r="D1263" s="61" t="s">
        <v>1576</v>
      </c>
      <c r="E1263" s="61" t="s">
        <v>1317</v>
      </c>
      <c r="F1263" s="40"/>
      <c r="G1263" s="44"/>
      <c r="H1263" s="22"/>
    </row>
    <row r="1264" spans="1:8" s="24" customFormat="1" ht="39.75" customHeight="1">
      <c r="A1264" s="40">
        <v>11200</v>
      </c>
      <c r="B1264" s="59" t="s">
        <v>1580</v>
      </c>
      <c r="C1264" s="78" t="s">
        <v>3155</v>
      </c>
      <c r="D1264" s="61" t="s">
        <v>3154</v>
      </c>
      <c r="E1264" s="61" t="s">
        <v>1317</v>
      </c>
      <c r="F1264" s="40"/>
      <c r="G1264" s="44"/>
      <c r="H1264" s="22"/>
    </row>
    <row r="1265" spans="1:8" s="24" customFormat="1" ht="39.75" customHeight="1">
      <c r="A1265" s="40">
        <v>11201</v>
      </c>
      <c r="B1265" s="59" t="s">
        <v>1580</v>
      </c>
      <c r="C1265" s="78" t="s">
        <v>12133</v>
      </c>
      <c r="D1265" s="61" t="s">
        <v>3156</v>
      </c>
      <c r="E1265" s="61" t="s">
        <v>1317</v>
      </c>
      <c r="F1265" s="40"/>
      <c r="G1265" s="44"/>
      <c r="H1265" s="22"/>
    </row>
    <row r="1266" spans="1:8" s="24" customFormat="1" ht="39.75" customHeight="1">
      <c r="A1266" s="40">
        <v>11210</v>
      </c>
      <c r="B1266" s="59" t="s">
        <v>1580</v>
      </c>
      <c r="C1266" s="78" t="s">
        <v>12134</v>
      </c>
      <c r="D1266" s="61" t="s">
        <v>3162</v>
      </c>
      <c r="E1266" s="61" t="s">
        <v>1317</v>
      </c>
      <c r="F1266" s="40"/>
      <c r="G1266" s="44"/>
      <c r="H1266" s="22"/>
    </row>
    <row r="1267" spans="1:8" s="24" customFormat="1" ht="39.75" customHeight="1">
      <c r="A1267" s="40">
        <v>11211</v>
      </c>
      <c r="B1267" s="59" t="s">
        <v>1580</v>
      </c>
      <c r="C1267" s="78" t="s">
        <v>3163</v>
      </c>
      <c r="D1267" s="61" t="s">
        <v>3162</v>
      </c>
      <c r="E1267" s="61" t="s">
        <v>1317</v>
      </c>
      <c r="F1267" s="40"/>
      <c r="G1267" s="44"/>
      <c r="H1267" s="22"/>
    </row>
    <row r="1268" spans="1:8" s="24" customFormat="1" ht="39.75" customHeight="1">
      <c r="A1268" s="40">
        <v>11212</v>
      </c>
      <c r="B1268" s="59" t="s">
        <v>1580</v>
      </c>
      <c r="C1268" s="78" t="s">
        <v>3164</v>
      </c>
      <c r="D1268" s="61" t="s">
        <v>3162</v>
      </c>
      <c r="E1268" s="61" t="s">
        <v>1317</v>
      </c>
      <c r="F1268" s="40"/>
      <c r="G1268" s="44"/>
      <c r="H1268" s="22"/>
    </row>
    <row r="1269" spans="1:8" s="24" customFormat="1" ht="39.75" customHeight="1">
      <c r="A1269" s="40">
        <v>11800</v>
      </c>
      <c r="B1269" s="59" t="s">
        <v>1941</v>
      </c>
      <c r="C1269" s="95" t="s">
        <v>12158</v>
      </c>
      <c r="D1269" s="61" t="s">
        <v>12135</v>
      </c>
      <c r="E1269" s="61" t="s">
        <v>1317</v>
      </c>
      <c r="F1269" s="40"/>
      <c r="G1269" s="44"/>
      <c r="H1269" s="22"/>
    </row>
    <row r="1270" spans="1:8" s="24" customFormat="1" ht="45" customHeight="1">
      <c r="A1270" s="40">
        <v>11801</v>
      </c>
      <c r="B1270" s="59" t="s">
        <v>2138</v>
      </c>
      <c r="C1270" t="s">
        <v>12136</v>
      </c>
      <c r="D1270" s="61" t="s">
        <v>1464</v>
      </c>
      <c r="E1270" s="61" t="s">
        <v>1317</v>
      </c>
      <c r="F1270" s="40"/>
      <c r="G1270" s="44"/>
      <c r="H1270" s="22"/>
    </row>
    <row r="1271" spans="1:8" s="24" customFormat="1" ht="39.75" customHeight="1">
      <c r="A1271" s="40">
        <v>11802</v>
      </c>
      <c r="B1271" s="59" t="s">
        <v>1941</v>
      </c>
      <c r="C1271" s="95" t="s">
        <v>12159</v>
      </c>
      <c r="D1271" s="61" t="s">
        <v>12135</v>
      </c>
      <c r="E1271" s="61" t="s">
        <v>1317</v>
      </c>
      <c r="F1271" s="40"/>
      <c r="G1271" s="44"/>
      <c r="H1271" s="22"/>
    </row>
    <row r="1272" spans="1:8" s="24" customFormat="1" ht="45" customHeight="1">
      <c r="A1272" s="40">
        <v>11803</v>
      </c>
      <c r="B1272" s="59" t="s">
        <v>2138</v>
      </c>
      <c r="C1272" s="95" t="s">
        <v>12137</v>
      </c>
      <c r="D1272" s="61" t="s">
        <v>1464</v>
      </c>
      <c r="E1272" s="61" t="s">
        <v>1317</v>
      </c>
      <c r="F1272" s="40"/>
      <c r="G1272" s="44"/>
      <c r="H1272" s="22"/>
    </row>
    <row r="1273" spans="1:8" s="24" customFormat="1" ht="39.75" customHeight="1">
      <c r="A1273" s="40">
        <v>11804</v>
      </c>
      <c r="B1273" s="59" t="s">
        <v>1941</v>
      </c>
      <c r="C1273" s="95" t="s">
        <v>12138</v>
      </c>
      <c r="D1273" s="61" t="s">
        <v>12135</v>
      </c>
      <c r="E1273" s="61" t="s">
        <v>1317</v>
      </c>
      <c r="F1273" s="40"/>
      <c r="G1273" s="44"/>
      <c r="H1273" s="22"/>
    </row>
    <row r="1274" spans="1:8" s="24" customFormat="1" ht="45" customHeight="1">
      <c r="A1274" s="40">
        <v>11805</v>
      </c>
      <c r="B1274" s="59" t="s">
        <v>2138</v>
      </c>
      <c r="C1274" s="95" t="s">
        <v>12139</v>
      </c>
      <c r="D1274" s="61" t="s">
        <v>1464</v>
      </c>
      <c r="E1274" s="61" t="s">
        <v>1317</v>
      </c>
      <c r="F1274" s="40"/>
      <c r="G1274" s="44"/>
      <c r="H1274" s="22"/>
    </row>
    <row r="1275" spans="1:8" s="24" customFormat="1" ht="39.75" customHeight="1">
      <c r="A1275" s="40">
        <v>11806</v>
      </c>
      <c r="B1275" s="59" t="s">
        <v>1941</v>
      </c>
      <c r="C1275" s="95" t="s">
        <v>12160</v>
      </c>
      <c r="D1275" s="61" t="s">
        <v>12135</v>
      </c>
      <c r="E1275" s="61" t="s">
        <v>1317</v>
      </c>
      <c r="F1275" s="40"/>
      <c r="G1275" s="44"/>
      <c r="H1275" s="22"/>
    </row>
    <row r="1276" spans="1:8" s="24" customFormat="1" ht="45" customHeight="1">
      <c r="A1276" s="40">
        <v>11807</v>
      </c>
      <c r="B1276" s="59" t="s">
        <v>2138</v>
      </c>
      <c r="C1276" s="95" t="s">
        <v>12140</v>
      </c>
      <c r="D1276" s="61" t="s">
        <v>12141</v>
      </c>
      <c r="E1276" s="61" t="s">
        <v>1317</v>
      </c>
      <c r="F1276" s="40"/>
      <c r="G1276" s="44"/>
      <c r="H1276" s="22"/>
    </row>
    <row r="1277" spans="1:8" s="24" customFormat="1" ht="39.75" customHeight="1">
      <c r="A1277" s="40">
        <v>11808</v>
      </c>
      <c r="B1277" s="59" t="s">
        <v>1941</v>
      </c>
      <c r="C1277" s="95" t="s">
        <v>12144</v>
      </c>
      <c r="D1277" s="61" t="s">
        <v>12135</v>
      </c>
      <c r="E1277" s="61" t="s">
        <v>1317</v>
      </c>
      <c r="F1277" s="40"/>
      <c r="G1277" s="44"/>
      <c r="H1277" s="22"/>
    </row>
    <row r="1278" spans="1:8" s="24" customFormat="1" ht="45" customHeight="1">
      <c r="A1278" s="40">
        <v>11809</v>
      </c>
      <c r="B1278" s="59" t="s">
        <v>2138</v>
      </c>
      <c r="C1278" s="95" t="s">
        <v>12143</v>
      </c>
      <c r="D1278" s="61" t="s">
        <v>12142</v>
      </c>
      <c r="E1278" s="61" t="s">
        <v>1317</v>
      </c>
      <c r="F1278" s="40"/>
      <c r="G1278" s="44"/>
      <c r="H1278" s="22"/>
    </row>
    <row r="1279" spans="1:8" s="24" customFormat="1" ht="39.75" customHeight="1">
      <c r="A1279" s="40">
        <v>11810</v>
      </c>
      <c r="B1279" s="59" t="s">
        <v>1941</v>
      </c>
      <c r="C1279" s="95" t="s">
        <v>12161</v>
      </c>
      <c r="D1279" s="61" t="s">
        <v>12135</v>
      </c>
      <c r="E1279" s="61" t="s">
        <v>1317</v>
      </c>
      <c r="F1279" s="40"/>
      <c r="G1279" s="44"/>
      <c r="H1279" s="22"/>
    </row>
    <row r="1280" spans="1:8" s="24" customFormat="1" ht="45" customHeight="1">
      <c r="A1280" s="40">
        <v>11811</v>
      </c>
      <c r="B1280" s="59" t="s">
        <v>2138</v>
      </c>
      <c r="C1280" s="95" t="s">
        <v>12162</v>
      </c>
      <c r="D1280" s="61" t="s">
        <v>12142</v>
      </c>
      <c r="E1280" s="61" t="s">
        <v>1317</v>
      </c>
      <c r="F1280" s="40"/>
      <c r="G1280" s="44"/>
      <c r="H1280" s="22"/>
    </row>
    <row r="1281" spans="1:8" s="24" customFormat="1" ht="39.75" customHeight="1">
      <c r="A1281" s="40">
        <v>11812</v>
      </c>
      <c r="B1281" s="59" t="s">
        <v>1941</v>
      </c>
      <c r="C1281" s="95" t="s">
        <v>12145</v>
      </c>
      <c r="D1281" s="61" t="s">
        <v>12135</v>
      </c>
      <c r="E1281" s="61" t="s">
        <v>1317</v>
      </c>
      <c r="F1281" s="40"/>
      <c r="G1281" s="44"/>
      <c r="H1281" s="22"/>
    </row>
    <row r="1282" spans="1:8" s="24" customFormat="1" ht="45" customHeight="1">
      <c r="A1282" s="40">
        <v>11813</v>
      </c>
      <c r="B1282" s="59" t="s">
        <v>2138</v>
      </c>
      <c r="C1282" s="95" t="s">
        <v>12146</v>
      </c>
      <c r="D1282" s="61" t="s">
        <v>12142</v>
      </c>
      <c r="E1282" s="61" t="s">
        <v>1317</v>
      </c>
      <c r="F1282" s="40"/>
      <c r="G1282" s="44"/>
      <c r="H1282" s="22"/>
    </row>
    <row r="1283" spans="1:8" s="24" customFormat="1" ht="39.75" customHeight="1">
      <c r="A1283" s="40">
        <v>11814</v>
      </c>
      <c r="B1283" s="59" t="s">
        <v>1941</v>
      </c>
      <c r="C1283" t="s">
        <v>12163</v>
      </c>
      <c r="D1283" s="61" t="s">
        <v>12135</v>
      </c>
      <c r="E1283" s="61" t="s">
        <v>1317</v>
      </c>
      <c r="F1283" s="40"/>
      <c r="G1283" s="44"/>
      <c r="H1283" s="22"/>
    </row>
    <row r="1284" spans="1:8" s="24" customFormat="1" ht="45" customHeight="1">
      <c r="A1284" s="40">
        <v>11815</v>
      </c>
      <c r="B1284" s="59" t="s">
        <v>2138</v>
      </c>
      <c r="C1284" s="95" t="s">
        <v>12164</v>
      </c>
      <c r="D1284" s="61" t="s">
        <v>12142</v>
      </c>
      <c r="E1284" s="61" t="s">
        <v>1317</v>
      </c>
      <c r="F1284" s="40"/>
      <c r="G1284" s="44"/>
      <c r="H1284" s="22"/>
    </row>
    <row r="1285" spans="1:8" s="24" customFormat="1" ht="39.75" customHeight="1">
      <c r="A1285" s="40">
        <v>11816</v>
      </c>
      <c r="B1285" s="59" t="s">
        <v>1941</v>
      </c>
      <c r="C1285" t="s">
        <v>12147</v>
      </c>
      <c r="D1285" s="61" t="s">
        <v>12135</v>
      </c>
      <c r="E1285" s="61" t="s">
        <v>1317</v>
      </c>
      <c r="F1285" s="40"/>
      <c r="G1285" s="44"/>
      <c r="H1285" s="22"/>
    </row>
    <row r="1286" spans="1:8" s="24" customFormat="1" ht="45" customHeight="1">
      <c r="A1286" s="40">
        <v>11817</v>
      </c>
      <c r="B1286" s="59" t="s">
        <v>2138</v>
      </c>
      <c r="C1286" t="s">
        <v>12148</v>
      </c>
      <c r="D1286" s="61" t="s">
        <v>1446</v>
      </c>
      <c r="E1286" s="61" t="s">
        <v>1317</v>
      </c>
      <c r="F1286" s="40"/>
      <c r="G1286" s="44"/>
      <c r="H1286" s="22"/>
    </row>
    <row r="1287" spans="1:8" s="24" customFormat="1" ht="45" customHeight="1">
      <c r="A1287" s="40">
        <v>11818</v>
      </c>
      <c r="B1287" s="59" t="s">
        <v>12150</v>
      </c>
      <c r="C1287" s="95" t="s">
        <v>12165</v>
      </c>
      <c r="D1287" s="61" t="s">
        <v>12149</v>
      </c>
      <c r="E1287" s="61" t="s">
        <v>1317</v>
      </c>
      <c r="F1287" s="40"/>
      <c r="G1287" s="44"/>
      <c r="H1287" s="22"/>
    </row>
    <row r="1288" spans="1:8" s="24" customFormat="1" ht="45" customHeight="1">
      <c r="A1288" s="40">
        <v>11819</v>
      </c>
      <c r="B1288" s="59" t="s">
        <v>2138</v>
      </c>
      <c r="C1288" t="s">
        <v>12151</v>
      </c>
      <c r="D1288" s="61" t="s">
        <v>12142</v>
      </c>
      <c r="E1288" s="61" t="s">
        <v>1317</v>
      </c>
      <c r="F1288" s="40"/>
      <c r="G1288" s="44"/>
      <c r="H1288" s="22"/>
    </row>
    <row r="1289" spans="1:8" s="24" customFormat="1" ht="39.75" customHeight="1">
      <c r="A1289" s="40">
        <v>11820</v>
      </c>
      <c r="B1289" s="59" t="s">
        <v>1941</v>
      </c>
      <c r="C1289" s="95" t="s">
        <v>12152</v>
      </c>
      <c r="D1289" s="61" t="s">
        <v>12135</v>
      </c>
      <c r="E1289" s="61" t="s">
        <v>1317</v>
      </c>
      <c r="F1289" s="40"/>
      <c r="G1289" s="44"/>
      <c r="H1289" s="22"/>
    </row>
    <row r="1290" spans="1:8" s="24" customFormat="1" ht="45" customHeight="1">
      <c r="A1290" s="40">
        <v>11821</v>
      </c>
      <c r="B1290" s="59" t="s">
        <v>2138</v>
      </c>
      <c r="C1290" s="95" t="s">
        <v>12166</v>
      </c>
      <c r="D1290" s="61" t="s">
        <v>12142</v>
      </c>
      <c r="E1290" s="61" t="s">
        <v>1317</v>
      </c>
      <c r="F1290" s="40"/>
      <c r="G1290" s="44"/>
      <c r="H1290" s="22"/>
    </row>
    <row r="1291" spans="1:8" s="24" customFormat="1" ht="39.75" customHeight="1">
      <c r="A1291" s="40">
        <v>11822</v>
      </c>
      <c r="B1291" s="59" t="s">
        <v>1941</v>
      </c>
      <c r="C1291" s="95" t="s">
        <v>12154</v>
      </c>
      <c r="D1291" s="61" t="s">
        <v>12135</v>
      </c>
      <c r="E1291" s="61" t="s">
        <v>1317</v>
      </c>
      <c r="F1291" s="40"/>
      <c r="G1291" s="44"/>
      <c r="H1291" s="22"/>
    </row>
    <row r="1292" spans="1:8" s="24" customFormat="1" ht="45" customHeight="1">
      <c r="A1292" s="40">
        <v>11823</v>
      </c>
      <c r="B1292" s="59" t="s">
        <v>2138</v>
      </c>
      <c r="C1292" s="95" t="s">
        <v>12167</v>
      </c>
      <c r="D1292" s="61" t="s">
        <v>12142</v>
      </c>
      <c r="E1292" s="61" t="s">
        <v>1317</v>
      </c>
      <c r="F1292" s="40"/>
      <c r="G1292" s="44"/>
      <c r="H1292" s="22"/>
    </row>
    <row r="1293" spans="1:8" s="24" customFormat="1" ht="39.75" customHeight="1">
      <c r="A1293" s="40">
        <v>11824</v>
      </c>
      <c r="B1293" s="59" t="s">
        <v>1941</v>
      </c>
      <c r="C1293" t="s">
        <v>12153</v>
      </c>
      <c r="D1293" s="61" t="s">
        <v>12135</v>
      </c>
      <c r="E1293" s="61" t="s">
        <v>1317</v>
      </c>
      <c r="F1293" s="40"/>
      <c r="G1293" s="44"/>
      <c r="H1293" s="22"/>
    </row>
    <row r="1294" spans="1:8" s="24" customFormat="1" ht="39.75" customHeight="1">
      <c r="A1294" s="40">
        <v>11825</v>
      </c>
      <c r="B1294" s="59" t="s">
        <v>12155</v>
      </c>
      <c r="C1294" t="s">
        <v>12156</v>
      </c>
      <c r="D1294" s="61" t="s">
        <v>12157</v>
      </c>
      <c r="E1294" s="61" t="s">
        <v>1317</v>
      </c>
      <c r="F1294" s="40"/>
      <c r="G1294" s="44"/>
      <c r="H1294" s="22"/>
    </row>
    <row r="1295" spans="1:8" s="24" customFormat="1" ht="45" customHeight="1">
      <c r="A1295" s="40">
        <v>12000</v>
      </c>
      <c r="B1295" s="59" t="s">
        <v>2138</v>
      </c>
      <c r="C1295" s="78" t="s">
        <v>2147</v>
      </c>
      <c r="D1295" s="61" t="s">
        <v>1561</v>
      </c>
      <c r="E1295" s="61" t="s">
        <v>1317</v>
      </c>
      <c r="F1295" s="40"/>
      <c r="G1295" s="44"/>
      <c r="H1295" s="22"/>
    </row>
    <row r="1296" spans="1:8" s="24" customFormat="1" ht="45" customHeight="1">
      <c r="A1296" s="40">
        <v>12001</v>
      </c>
      <c r="B1296" s="59" t="s">
        <v>2139</v>
      </c>
      <c r="C1296" s="78" t="s">
        <v>2166</v>
      </c>
      <c r="D1296" s="61" t="s">
        <v>1561</v>
      </c>
      <c r="E1296" s="61" t="s">
        <v>1317</v>
      </c>
      <c r="F1296" s="40"/>
      <c r="G1296" s="44"/>
      <c r="H1296" s="22"/>
    </row>
    <row r="1297" spans="1:8" s="24" customFormat="1" ht="45" customHeight="1">
      <c r="A1297" s="40">
        <v>12002</v>
      </c>
      <c r="B1297" s="59" t="s">
        <v>2138</v>
      </c>
      <c r="C1297" s="78" t="s">
        <v>2167</v>
      </c>
      <c r="D1297" s="61" t="s">
        <v>1561</v>
      </c>
      <c r="E1297" s="61" t="s">
        <v>1317</v>
      </c>
      <c r="F1297" s="40"/>
      <c r="G1297" s="44"/>
      <c r="H1297" s="22"/>
    </row>
    <row r="1298" spans="1:8" s="24" customFormat="1" ht="45" customHeight="1">
      <c r="A1298" s="40">
        <v>12003</v>
      </c>
      <c r="B1298" s="59" t="s">
        <v>2139</v>
      </c>
      <c r="C1298" s="78" t="s">
        <v>11997</v>
      </c>
      <c r="D1298" s="61" t="s">
        <v>1561</v>
      </c>
      <c r="E1298" s="61" t="s">
        <v>1317</v>
      </c>
      <c r="F1298" s="40"/>
      <c r="G1298" s="44"/>
      <c r="H1298" s="22"/>
    </row>
    <row r="1299" spans="1:8" s="24" customFormat="1" ht="45" customHeight="1">
      <c r="A1299" s="40">
        <v>12004</v>
      </c>
      <c r="B1299" s="59" t="s">
        <v>2138</v>
      </c>
      <c r="C1299" s="78" t="s">
        <v>2168</v>
      </c>
      <c r="D1299" s="61" t="s">
        <v>2140</v>
      </c>
      <c r="E1299" s="61" t="s">
        <v>1317</v>
      </c>
      <c r="F1299" s="40"/>
      <c r="G1299" s="44"/>
      <c r="H1299" s="22"/>
    </row>
    <row r="1300" spans="1:8" s="24" customFormat="1" ht="45" customHeight="1">
      <c r="A1300" s="40">
        <v>12005</v>
      </c>
      <c r="B1300" s="59" t="s">
        <v>2138</v>
      </c>
      <c r="C1300" s="78" t="s">
        <v>2148</v>
      </c>
      <c r="D1300" s="61" t="s">
        <v>2141</v>
      </c>
      <c r="E1300" s="61" t="s">
        <v>1317</v>
      </c>
      <c r="F1300" s="40"/>
      <c r="G1300" s="44"/>
      <c r="H1300" s="22"/>
    </row>
    <row r="1301" spans="1:8" s="24" customFormat="1" ht="45" customHeight="1">
      <c r="A1301" s="40">
        <v>12006</v>
      </c>
      <c r="B1301" s="59" t="s">
        <v>2139</v>
      </c>
      <c r="C1301" s="78" t="s">
        <v>11998</v>
      </c>
      <c r="D1301" s="61" t="s">
        <v>1561</v>
      </c>
      <c r="E1301" s="61" t="s">
        <v>1317</v>
      </c>
      <c r="F1301" s="40"/>
      <c r="G1301" s="44"/>
      <c r="H1301" s="22"/>
    </row>
    <row r="1302" spans="1:8" s="24" customFormat="1" ht="45" customHeight="1">
      <c r="A1302" s="40">
        <v>12007</v>
      </c>
      <c r="B1302" s="59" t="s">
        <v>2138</v>
      </c>
      <c r="C1302" s="78" t="s">
        <v>2143</v>
      </c>
      <c r="D1302" s="61" t="s">
        <v>2141</v>
      </c>
      <c r="E1302" s="61" t="s">
        <v>1317</v>
      </c>
      <c r="F1302" s="40"/>
      <c r="G1302" s="44"/>
      <c r="H1302" s="22"/>
    </row>
    <row r="1303" spans="1:8" s="24" customFormat="1" ht="45" customHeight="1">
      <c r="A1303" s="40">
        <v>12008</v>
      </c>
      <c r="B1303" s="59" t="s">
        <v>2139</v>
      </c>
      <c r="C1303" s="78" t="s">
        <v>2142</v>
      </c>
      <c r="D1303" s="61" t="s">
        <v>1561</v>
      </c>
      <c r="E1303" s="61" t="s">
        <v>1317</v>
      </c>
      <c r="F1303" s="40"/>
      <c r="G1303" s="44"/>
      <c r="H1303" s="22"/>
    </row>
    <row r="1304" spans="1:8" s="24" customFormat="1" ht="45" customHeight="1">
      <c r="A1304" s="40">
        <v>12009</v>
      </c>
      <c r="B1304" s="59" t="s">
        <v>2138</v>
      </c>
      <c r="C1304" s="78" t="s">
        <v>11999</v>
      </c>
      <c r="D1304" s="61" t="s">
        <v>2141</v>
      </c>
      <c r="E1304" s="61" t="s">
        <v>1317</v>
      </c>
      <c r="F1304" s="40"/>
      <c r="G1304" s="44"/>
      <c r="H1304" s="22"/>
    </row>
    <row r="1305" spans="1:8" s="24" customFormat="1" ht="45" customHeight="1">
      <c r="A1305" s="40">
        <v>12010</v>
      </c>
      <c r="B1305" s="59" t="s">
        <v>2139</v>
      </c>
      <c r="C1305" s="78" t="s">
        <v>2144</v>
      </c>
      <c r="D1305" s="61" t="s">
        <v>1561</v>
      </c>
      <c r="E1305" s="61" t="s">
        <v>1317</v>
      </c>
      <c r="F1305" s="40"/>
      <c r="G1305" s="44"/>
      <c r="H1305" s="22"/>
    </row>
    <row r="1306" spans="1:8" s="24" customFormat="1" ht="45" customHeight="1">
      <c r="A1306" s="40">
        <v>12011</v>
      </c>
      <c r="B1306" s="59" t="s">
        <v>2138</v>
      </c>
      <c r="C1306" s="78" t="s">
        <v>2145</v>
      </c>
      <c r="D1306" s="61" t="s">
        <v>2141</v>
      </c>
      <c r="E1306" s="61" t="s">
        <v>1317</v>
      </c>
      <c r="F1306" s="40"/>
      <c r="G1306" s="44"/>
      <c r="H1306" s="22"/>
    </row>
    <row r="1307" spans="1:8" s="24" customFormat="1" ht="45" customHeight="1">
      <c r="A1307" s="40">
        <v>12012</v>
      </c>
      <c r="B1307" s="59" t="s">
        <v>2139</v>
      </c>
      <c r="C1307" s="78" t="s">
        <v>2146</v>
      </c>
      <c r="D1307" s="61" t="s">
        <v>1561</v>
      </c>
      <c r="E1307" s="61" t="s">
        <v>1317</v>
      </c>
      <c r="F1307" s="40"/>
      <c r="G1307" s="44"/>
      <c r="H1307" s="22"/>
    </row>
    <row r="1308" spans="1:8" s="24" customFormat="1" ht="45" customHeight="1">
      <c r="A1308" s="40">
        <v>12013</v>
      </c>
      <c r="B1308" s="59" t="s">
        <v>2138</v>
      </c>
      <c r="C1308" s="78" t="s">
        <v>2149</v>
      </c>
      <c r="D1308" s="61" t="s">
        <v>2141</v>
      </c>
      <c r="E1308" s="61" t="s">
        <v>1317</v>
      </c>
      <c r="F1308" s="40"/>
      <c r="G1308" s="44"/>
      <c r="H1308" s="22"/>
    </row>
    <row r="1309" spans="1:8" s="24" customFormat="1" ht="45" customHeight="1">
      <c r="A1309" s="40">
        <v>12020</v>
      </c>
      <c r="B1309" s="59" t="s">
        <v>2164</v>
      </c>
      <c r="C1309" s="78" t="s">
        <v>2165</v>
      </c>
      <c r="D1309" s="61" t="s">
        <v>2141</v>
      </c>
      <c r="E1309" s="61" t="s">
        <v>1317</v>
      </c>
      <c r="F1309" s="40"/>
      <c r="G1309" s="44"/>
      <c r="H1309" s="22"/>
    </row>
    <row r="1310" spans="1:8" s="24" customFormat="1" ht="45" customHeight="1">
      <c r="A1310" s="40">
        <v>12021</v>
      </c>
      <c r="B1310" s="59" t="s">
        <v>593</v>
      </c>
      <c r="C1310" s="78" t="s">
        <v>2150</v>
      </c>
      <c r="D1310" s="61" t="s">
        <v>2141</v>
      </c>
      <c r="E1310" s="61" t="s">
        <v>1317</v>
      </c>
      <c r="F1310" s="40"/>
      <c r="G1310" s="44"/>
      <c r="H1310" s="22"/>
    </row>
    <row r="1311" spans="1:8" s="24" customFormat="1" ht="45" customHeight="1">
      <c r="A1311" s="40">
        <v>12022</v>
      </c>
      <c r="B1311" s="59" t="s">
        <v>2163</v>
      </c>
      <c r="C1311" s="78" t="s">
        <v>2151</v>
      </c>
      <c r="D1311" s="61" t="s">
        <v>2141</v>
      </c>
      <c r="E1311" s="61" t="s">
        <v>1317</v>
      </c>
      <c r="F1311" s="40"/>
      <c r="G1311" s="44"/>
      <c r="H1311" s="22"/>
    </row>
    <row r="1312" spans="1:8" s="24" customFormat="1" ht="45" customHeight="1">
      <c r="A1312" s="40">
        <v>12023</v>
      </c>
      <c r="B1312" s="59" t="s">
        <v>593</v>
      </c>
      <c r="C1312" s="78" t="s">
        <v>2152</v>
      </c>
      <c r="D1312" s="61" t="s">
        <v>2141</v>
      </c>
      <c r="E1312" s="61" t="s">
        <v>1317</v>
      </c>
      <c r="F1312" s="40"/>
      <c r="G1312" s="44"/>
      <c r="H1312" s="22"/>
    </row>
    <row r="1313" spans="1:8" s="24" customFormat="1" ht="45" customHeight="1">
      <c r="A1313" s="40">
        <v>12024</v>
      </c>
      <c r="B1313" s="59" t="s">
        <v>2155</v>
      </c>
      <c r="C1313" s="78" t="s">
        <v>2153</v>
      </c>
      <c r="D1313" s="61" t="s">
        <v>2141</v>
      </c>
      <c r="E1313" s="61" t="s">
        <v>1317</v>
      </c>
      <c r="F1313" s="40"/>
      <c r="G1313" s="44"/>
      <c r="H1313" s="22"/>
    </row>
    <row r="1314" spans="1:8" s="24" customFormat="1" ht="45" customHeight="1">
      <c r="A1314" s="40">
        <v>12025</v>
      </c>
      <c r="B1314" s="59" t="s">
        <v>2154</v>
      </c>
      <c r="C1314" s="78" t="s">
        <v>2156</v>
      </c>
      <c r="D1314" s="61" t="s">
        <v>2141</v>
      </c>
      <c r="E1314" s="61" t="s">
        <v>1317</v>
      </c>
      <c r="F1314" s="40"/>
      <c r="G1314" s="44"/>
      <c r="H1314" s="22"/>
    </row>
    <row r="1315" spans="1:8" s="24" customFormat="1" ht="45" customHeight="1">
      <c r="A1315" s="40">
        <v>12026</v>
      </c>
      <c r="B1315" s="59" t="s">
        <v>2155</v>
      </c>
      <c r="C1315" s="78" t="s">
        <v>2186</v>
      </c>
      <c r="D1315" s="61" t="s">
        <v>2141</v>
      </c>
      <c r="E1315" s="61" t="s">
        <v>1317</v>
      </c>
      <c r="F1315" s="40"/>
      <c r="G1315" s="44"/>
      <c r="H1315" s="22"/>
    </row>
    <row r="1316" spans="1:8" s="24" customFormat="1" ht="62.25" customHeight="1">
      <c r="A1316" s="40">
        <v>12027</v>
      </c>
      <c r="B1316" s="59" t="s">
        <v>593</v>
      </c>
      <c r="C1316" s="78" t="s">
        <v>2159</v>
      </c>
      <c r="D1316" s="61" t="s">
        <v>2158</v>
      </c>
      <c r="E1316" s="61" t="s">
        <v>1317</v>
      </c>
      <c r="F1316" s="40"/>
      <c r="G1316" s="44"/>
      <c r="H1316" s="22"/>
    </row>
    <row r="1317" spans="1:8" s="24" customFormat="1" ht="62.25" customHeight="1">
      <c r="A1317" s="40">
        <v>12028</v>
      </c>
      <c r="B1317" s="59" t="s">
        <v>2157</v>
      </c>
      <c r="C1317" s="78" t="s">
        <v>2160</v>
      </c>
      <c r="D1317" s="61" t="s">
        <v>2161</v>
      </c>
      <c r="E1317" s="61" t="s">
        <v>1317</v>
      </c>
      <c r="F1317" s="40"/>
      <c r="G1317" s="44"/>
      <c r="H1317" s="22"/>
    </row>
    <row r="1318" spans="1:8" s="24" customFormat="1" ht="62.25" customHeight="1">
      <c r="A1318" s="40">
        <v>12029</v>
      </c>
      <c r="B1318" s="59" t="s">
        <v>593</v>
      </c>
      <c r="C1318" s="78" t="s">
        <v>2299</v>
      </c>
      <c r="D1318" s="61" t="s">
        <v>11503</v>
      </c>
      <c r="E1318" s="61" t="s">
        <v>1317</v>
      </c>
      <c r="F1318" s="40"/>
      <c r="G1318" s="44"/>
      <c r="H1318" s="22"/>
    </row>
    <row r="1319" spans="1:8" s="24" customFormat="1" ht="62.25" customHeight="1">
      <c r="A1319" s="40">
        <v>12030</v>
      </c>
      <c r="B1319" s="59" t="s">
        <v>2157</v>
      </c>
      <c r="C1319" s="78" t="s">
        <v>2292</v>
      </c>
      <c r="D1319" s="61" t="s">
        <v>2161</v>
      </c>
      <c r="E1319" s="61" t="s">
        <v>1317</v>
      </c>
      <c r="F1319" s="40"/>
      <c r="G1319" s="44"/>
      <c r="H1319" s="22"/>
    </row>
    <row r="1320" spans="1:8" s="24" customFormat="1" ht="62.25" customHeight="1">
      <c r="A1320" s="40">
        <v>12031</v>
      </c>
      <c r="B1320" s="59" t="s">
        <v>593</v>
      </c>
      <c r="C1320" s="78" t="s">
        <v>2187</v>
      </c>
      <c r="D1320" s="61" t="s">
        <v>2162</v>
      </c>
      <c r="E1320" s="61" t="s">
        <v>1317</v>
      </c>
      <c r="F1320" s="40"/>
      <c r="G1320" s="44"/>
      <c r="H1320" s="22"/>
    </row>
    <row r="1321" spans="1:8" s="24" customFormat="1" ht="62.25" customHeight="1">
      <c r="A1321" s="40">
        <v>12032</v>
      </c>
      <c r="B1321" s="59" t="s">
        <v>2157</v>
      </c>
      <c r="C1321" s="78" t="s">
        <v>2188</v>
      </c>
      <c r="D1321" s="61" t="s">
        <v>2161</v>
      </c>
      <c r="E1321" s="61" t="s">
        <v>1317</v>
      </c>
      <c r="F1321" s="40"/>
      <c r="G1321" s="44"/>
      <c r="H1321" s="22"/>
    </row>
    <row r="1322" spans="1:8" s="24" customFormat="1" ht="62.25" customHeight="1">
      <c r="A1322" s="40">
        <v>12033</v>
      </c>
      <c r="B1322" s="59" t="s">
        <v>2170</v>
      </c>
      <c r="C1322" s="78" t="s">
        <v>2169</v>
      </c>
      <c r="D1322" s="61" t="s">
        <v>3047</v>
      </c>
      <c r="E1322" s="61" t="s">
        <v>1317</v>
      </c>
      <c r="F1322" s="40"/>
      <c r="G1322" s="44"/>
      <c r="H1322" s="22"/>
    </row>
    <row r="1323" spans="1:8" s="24" customFormat="1" ht="62.25" customHeight="1">
      <c r="A1323" s="40">
        <v>12034</v>
      </c>
      <c r="B1323" s="59" t="s">
        <v>2157</v>
      </c>
      <c r="C1323" s="78" t="s">
        <v>2175</v>
      </c>
      <c r="D1323" s="61" t="s">
        <v>2162</v>
      </c>
      <c r="E1323" s="61" t="s">
        <v>1317</v>
      </c>
      <c r="F1323" s="40"/>
      <c r="G1323" s="44"/>
      <c r="H1323" s="22"/>
    </row>
    <row r="1324" spans="1:8" s="24" customFormat="1" ht="62.25" customHeight="1">
      <c r="A1324" s="40">
        <v>12035</v>
      </c>
      <c r="B1324" s="59" t="s">
        <v>593</v>
      </c>
      <c r="C1324" s="78" t="s">
        <v>2189</v>
      </c>
      <c r="D1324" s="61" t="s">
        <v>2162</v>
      </c>
      <c r="E1324" s="61" t="s">
        <v>1317</v>
      </c>
      <c r="F1324" s="40"/>
      <c r="G1324" s="44"/>
      <c r="H1324" s="22"/>
    </row>
    <row r="1325" spans="1:8" s="24" customFormat="1" ht="62.25" customHeight="1">
      <c r="A1325" s="40">
        <v>12036</v>
      </c>
      <c r="B1325" s="59" t="s">
        <v>2171</v>
      </c>
      <c r="C1325" s="78" t="s">
        <v>2176</v>
      </c>
      <c r="D1325" s="61" t="s">
        <v>2162</v>
      </c>
      <c r="E1325" s="61" t="s">
        <v>1317</v>
      </c>
      <c r="F1325" s="40"/>
      <c r="G1325" s="44"/>
      <c r="H1325" s="22"/>
    </row>
    <row r="1326" spans="1:8" s="24" customFormat="1" ht="62.25" customHeight="1">
      <c r="A1326" s="40">
        <v>12037</v>
      </c>
      <c r="B1326" s="59" t="s">
        <v>2157</v>
      </c>
      <c r="C1326" s="78" t="s">
        <v>2172</v>
      </c>
      <c r="D1326" s="61" t="s">
        <v>2173</v>
      </c>
      <c r="E1326" s="61" t="s">
        <v>1317</v>
      </c>
      <c r="F1326" s="40"/>
      <c r="G1326" s="44"/>
      <c r="H1326" s="22"/>
    </row>
    <row r="1327" spans="1:8" s="24" customFormat="1" ht="62.25" customHeight="1">
      <c r="A1327" s="40">
        <v>12038</v>
      </c>
      <c r="B1327" s="59" t="s">
        <v>2170</v>
      </c>
      <c r="C1327" s="78" t="s">
        <v>2174</v>
      </c>
      <c r="D1327" s="61" t="s">
        <v>2162</v>
      </c>
      <c r="E1327" s="61" t="s">
        <v>1317</v>
      </c>
      <c r="F1327" s="40"/>
      <c r="G1327" s="44"/>
      <c r="H1327" s="22"/>
    </row>
    <row r="1328" spans="1:8" s="24" customFormat="1" ht="62.25" customHeight="1">
      <c r="A1328" s="40">
        <v>12039</v>
      </c>
      <c r="B1328" s="59" t="s">
        <v>2171</v>
      </c>
      <c r="C1328" s="78" t="s">
        <v>2281</v>
      </c>
      <c r="D1328" s="61" t="s">
        <v>2162</v>
      </c>
      <c r="E1328" s="61" t="s">
        <v>1317</v>
      </c>
      <c r="F1328" s="40"/>
      <c r="G1328" s="44"/>
      <c r="H1328" s="22"/>
    </row>
    <row r="1329" spans="1:8" s="24" customFormat="1" ht="62.25" customHeight="1">
      <c r="A1329" s="40">
        <v>12040</v>
      </c>
      <c r="B1329" s="59" t="s">
        <v>593</v>
      </c>
      <c r="C1329" s="78" t="s">
        <v>2178</v>
      </c>
      <c r="D1329" s="61" t="s">
        <v>2162</v>
      </c>
      <c r="E1329" s="61" t="s">
        <v>1317</v>
      </c>
      <c r="F1329" s="40"/>
      <c r="G1329" s="44"/>
      <c r="H1329" s="22"/>
    </row>
    <row r="1330" spans="1:8" s="24" customFormat="1" ht="62.25" customHeight="1">
      <c r="A1330" s="40">
        <v>12041</v>
      </c>
      <c r="B1330" s="59" t="s">
        <v>2171</v>
      </c>
      <c r="C1330" s="78" t="s">
        <v>2282</v>
      </c>
      <c r="D1330" s="61" t="s">
        <v>2162</v>
      </c>
      <c r="E1330" s="61" t="s">
        <v>1317</v>
      </c>
      <c r="F1330" s="40"/>
      <c r="G1330" s="44"/>
      <c r="H1330" s="22"/>
    </row>
    <row r="1331" spans="1:8" s="24" customFormat="1" ht="62.25" customHeight="1">
      <c r="A1331" s="40">
        <v>12042</v>
      </c>
      <c r="B1331" s="59" t="s">
        <v>2177</v>
      </c>
      <c r="C1331" s="78" t="s">
        <v>2283</v>
      </c>
      <c r="D1331" s="61" t="s">
        <v>2162</v>
      </c>
      <c r="E1331" s="61" t="s">
        <v>1317</v>
      </c>
      <c r="F1331" s="40"/>
      <c r="G1331" s="44"/>
      <c r="H1331" s="22"/>
    </row>
    <row r="1332" spans="1:8" s="24" customFormat="1" ht="62.25" customHeight="1">
      <c r="A1332" s="40">
        <v>12043</v>
      </c>
      <c r="B1332" s="59" t="s">
        <v>2171</v>
      </c>
      <c r="C1332" s="78" t="s">
        <v>2179</v>
      </c>
      <c r="D1332" s="61" t="s">
        <v>2162</v>
      </c>
      <c r="E1332" s="61" t="s">
        <v>1317</v>
      </c>
      <c r="F1332" s="40"/>
      <c r="G1332" s="44"/>
      <c r="H1332" s="22"/>
    </row>
    <row r="1333" spans="1:8" s="24" customFormat="1" ht="62.25" customHeight="1">
      <c r="A1333" s="40">
        <v>12044</v>
      </c>
      <c r="B1333" s="59" t="s">
        <v>2177</v>
      </c>
      <c r="C1333" s="78" t="s">
        <v>2284</v>
      </c>
      <c r="D1333" s="61" t="s">
        <v>2182</v>
      </c>
      <c r="E1333" s="61" t="s">
        <v>1317</v>
      </c>
      <c r="F1333" s="40"/>
      <c r="G1333" s="44"/>
      <c r="H1333" s="22"/>
    </row>
    <row r="1334" spans="1:8" s="24" customFormat="1" ht="62.25" customHeight="1">
      <c r="A1334" s="40">
        <v>12045</v>
      </c>
      <c r="B1334" s="59" t="s">
        <v>2180</v>
      </c>
      <c r="C1334" s="78" t="s">
        <v>2293</v>
      </c>
      <c r="D1334" s="61" t="s">
        <v>2181</v>
      </c>
      <c r="E1334" s="61" t="s">
        <v>1317</v>
      </c>
      <c r="F1334" s="40"/>
      <c r="G1334" s="44"/>
      <c r="H1334" s="22"/>
    </row>
    <row r="1335" spans="1:8" s="24" customFormat="1" ht="62.25" customHeight="1">
      <c r="A1335" s="40">
        <v>12046</v>
      </c>
      <c r="B1335" s="59" t="s">
        <v>2170</v>
      </c>
      <c r="C1335" s="78" t="s">
        <v>2183</v>
      </c>
      <c r="D1335" s="61" t="s">
        <v>2162</v>
      </c>
      <c r="E1335" s="61" t="s">
        <v>1317</v>
      </c>
      <c r="F1335" s="40"/>
      <c r="G1335" s="44"/>
      <c r="H1335" s="22"/>
    </row>
    <row r="1336" spans="1:8" s="24" customFormat="1" ht="62.25" customHeight="1">
      <c r="A1336" s="40">
        <v>12047</v>
      </c>
      <c r="B1336" s="59" t="s">
        <v>2171</v>
      </c>
      <c r="C1336" s="78" t="s">
        <v>2285</v>
      </c>
      <c r="D1336" s="61" t="s">
        <v>2162</v>
      </c>
      <c r="E1336" s="61" t="s">
        <v>1317</v>
      </c>
      <c r="F1336" s="40"/>
      <c r="G1336" s="44"/>
      <c r="H1336" s="22"/>
    </row>
    <row r="1337" spans="1:8" s="24" customFormat="1" ht="61.5" customHeight="1">
      <c r="A1337" s="40">
        <v>12048</v>
      </c>
      <c r="B1337" s="59" t="s">
        <v>593</v>
      </c>
      <c r="C1337" s="78" t="s">
        <v>2286</v>
      </c>
      <c r="D1337" s="61" t="s">
        <v>2162</v>
      </c>
      <c r="E1337" s="61" t="s">
        <v>1317</v>
      </c>
      <c r="F1337" s="40"/>
      <c r="G1337" s="44"/>
      <c r="H1337" s="22"/>
    </row>
    <row r="1338" spans="1:8" s="24" customFormat="1" ht="62.25" customHeight="1">
      <c r="A1338" s="40">
        <v>12049</v>
      </c>
      <c r="B1338" s="59" t="s">
        <v>2171</v>
      </c>
      <c r="C1338" s="78" t="s">
        <v>2184</v>
      </c>
      <c r="D1338" s="61" t="s">
        <v>2162</v>
      </c>
      <c r="E1338" s="61" t="s">
        <v>1317</v>
      </c>
      <c r="F1338" s="40"/>
      <c r="G1338" s="44"/>
      <c r="H1338" s="22"/>
    </row>
    <row r="1339" spans="1:8" s="24" customFormat="1" ht="62.25" customHeight="1">
      <c r="A1339" s="40">
        <v>12050</v>
      </c>
      <c r="B1339" s="59" t="s">
        <v>2170</v>
      </c>
      <c r="C1339" s="78" t="s">
        <v>2185</v>
      </c>
      <c r="D1339" s="61" t="s">
        <v>2162</v>
      </c>
      <c r="E1339" s="61" t="s">
        <v>1317</v>
      </c>
      <c r="F1339" s="40"/>
      <c r="G1339" s="44"/>
      <c r="H1339" s="22"/>
    </row>
    <row r="1340" spans="1:8" s="24" customFormat="1" ht="62.25" customHeight="1">
      <c r="A1340" s="40">
        <v>12051</v>
      </c>
      <c r="B1340" s="59" t="s">
        <v>2177</v>
      </c>
      <c r="C1340" s="78" t="s">
        <v>2287</v>
      </c>
      <c r="D1340" s="61" t="s">
        <v>2182</v>
      </c>
      <c r="E1340" s="61" t="s">
        <v>1317</v>
      </c>
      <c r="F1340" s="40"/>
      <c r="G1340" s="44"/>
      <c r="H1340" s="22"/>
    </row>
    <row r="1341" spans="1:8" s="24" customFormat="1" ht="99" customHeight="1">
      <c r="A1341" s="40">
        <v>12060</v>
      </c>
      <c r="B1341" s="59" t="s">
        <v>2190</v>
      </c>
      <c r="C1341" s="78" t="s">
        <v>2231</v>
      </c>
      <c r="D1341" s="61" t="s">
        <v>2162</v>
      </c>
      <c r="E1341" s="61" t="s">
        <v>1317</v>
      </c>
      <c r="F1341" s="40"/>
      <c r="G1341" s="44"/>
      <c r="H1341" s="22"/>
    </row>
    <row r="1342" spans="1:8" s="24" customFormat="1" ht="62.25" customHeight="1">
      <c r="A1342" s="40">
        <v>12061</v>
      </c>
      <c r="B1342" s="59" t="s">
        <v>2157</v>
      </c>
      <c r="C1342" s="78" t="s">
        <v>2192</v>
      </c>
      <c r="D1342" s="61" t="s">
        <v>1576</v>
      </c>
      <c r="E1342" s="61" t="s">
        <v>1317</v>
      </c>
      <c r="F1342" s="40"/>
      <c r="G1342" s="44"/>
      <c r="H1342" s="22"/>
    </row>
    <row r="1343" spans="1:8" s="24" customFormat="1" ht="62.25" customHeight="1">
      <c r="A1343" s="40">
        <v>12062</v>
      </c>
      <c r="B1343" s="59" t="s">
        <v>2191</v>
      </c>
      <c r="C1343" s="78" t="s">
        <v>2211</v>
      </c>
      <c r="D1343" s="61" t="s">
        <v>2193</v>
      </c>
      <c r="E1343" s="61" t="s">
        <v>1317</v>
      </c>
      <c r="F1343" s="40"/>
      <c r="G1343" s="44"/>
      <c r="H1343" s="22"/>
    </row>
    <row r="1344" spans="1:8" s="24" customFormat="1" ht="62.25" customHeight="1">
      <c r="A1344" s="40">
        <v>12063</v>
      </c>
      <c r="B1344" s="59" t="s">
        <v>2157</v>
      </c>
      <c r="C1344" s="78" t="s">
        <v>2212</v>
      </c>
      <c r="D1344" s="61" t="s">
        <v>2193</v>
      </c>
      <c r="E1344" s="61" t="s">
        <v>1317</v>
      </c>
      <c r="F1344" s="40"/>
      <c r="G1344" s="44"/>
      <c r="H1344" s="22"/>
    </row>
    <row r="1345" spans="1:8" s="24" customFormat="1" ht="62.25" customHeight="1">
      <c r="A1345" s="40">
        <v>12064</v>
      </c>
      <c r="B1345" s="59" t="s">
        <v>2191</v>
      </c>
      <c r="C1345" s="78" t="s">
        <v>2288</v>
      </c>
      <c r="D1345" s="61" t="s">
        <v>2193</v>
      </c>
      <c r="E1345" s="61" t="s">
        <v>1317</v>
      </c>
      <c r="F1345" s="40"/>
      <c r="G1345" s="44"/>
      <c r="H1345" s="22"/>
    </row>
    <row r="1346" spans="1:8" s="24" customFormat="1" ht="62.25" customHeight="1">
      <c r="A1346" s="40">
        <v>12065</v>
      </c>
      <c r="B1346" s="59" t="s">
        <v>2157</v>
      </c>
      <c r="C1346" s="78" t="s">
        <v>2213</v>
      </c>
      <c r="D1346" s="61" t="s">
        <v>2193</v>
      </c>
      <c r="E1346" s="61" t="s">
        <v>1317</v>
      </c>
      <c r="F1346" s="40"/>
      <c r="G1346" s="44"/>
      <c r="H1346" s="22"/>
    </row>
    <row r="1347" spans="1:8" s="24" customFormat="1" ht="62.25" customHeight="1">
      <c r="A1347" s="40">
        <v>12066</v>
      </c>
      <c r="B1347" s="59" t="s">
        <v>2191</v>
      </c>
      <c r="C1347" s="78" t="s">
        <v>2214</v>
      </c>
      <c r="D1347" s="61" t="s">
        <v>2193</v>
      </c>
      <c r="E1347" s="61" t="s">
        <v>1317</v>
      </c>
      <c r="F1347" s="40"/>
      <c r="G1347" s="44"/>
      <c r="H1347" s="22"/>
    </row>
    <row r="1348" spans="1:8" s="24" customFormat="1" ht="62.25" customHeight="1">
      <c r="A1348" s="40">
        <v>12067</v>
      </c>
      <c r="B1348" s="59" t="s">
        <v>2157</v>
      </c>
      <c r="C1348" s="78" t="s">
        <v>2215</v>
      </c>
      <c r="D1348" s="61" t="s">
        <v>2193</v>
      </c>
      <c r="E1348" s="61" t="s">
        <v>1317</v>
      </c>
      <c r="F1348" s="40"/>
      <c r="G1348" s="44"/>
      <c r="H1348" s="22"/>
    </row>
    <row r="1349" spans="1:8" s="24" customFormat="1" ht="62.25" customHeight="1">
      <c r="A1349" s="40">
        <v>12068</v>
      </c>
      <c r="B1349" s="59" t="s">
        <v>2191</v>
      </c>
      <c r="C1349" s="78" t="s">
        <v>2199</v>
      </c>
      <c r="D1349" s="61" t="s">
        <v>2193</v>
      </c>
      <c r="E1349" s="61" t="s">
        <v>1317</v>
      </c>
      <c r="F1349" s="40"/>
      <c r="G1349" s="44"/>
      <c r="H1349" s="22"/>
    </row>
    <row r="1350" spans="1:8" s="24" customFormat="1" ht="62.25" customHeight="1">
      <c r="A1350" s="40">
        <v>12069</v>
      </c>
      <c r="B1350" s="59" t="s">
        <v>2157</v>
      </c>
      <c r="C1350" s="78" t="s">
        <v>2216</v>
      </c>
      <c r="D1350" s="61" t="s">
        <v>2193</v>
      </c>
      <c r="E1350" s="61" t="s">
        <v>1317</v>
      </c>
      <c r="F1350" s="40"/>
      <c r="G1350" s="44"/>
      <c r="H1350" s="22"/>
    </row>
    <row r="1351" spans="1:8" s="24" customFormat="1" ht="62.25" customHeight="1">
      <c r="A1351" s="40">
        <v>12070</v>
      </c>
      <c r="B1351" s="59" t="s">
        <v>2195</v>
      </c>
      <c r="C1351" s="78" t="s">
        <v>2196</v>
      </c>
      <c r="D1351" s="61" t="s">
        <v>2193</v>
      </c>
      <c r="E1351" s="61" t="s">
        <v>1317</v>
      </c>
      <c r="F1351" s="40"/>
      <c r="G1351" s="44"/>
      <c r="H1351" s="22"/>
    </row>
    <row r="1352" spans="1:8" s="24" customFormat="1" ht="62.25" customHeight="1">
      <c r="A1352" s="40">
        <v>12071</v>
      </c>
      <c r="B1352" s="59" t="s">
        <v>2157</v>
      </c>
      <c r="C1352" s="78" t="s">
        <v>2300</v>
      </c>
      <c r="D1352" s="61" t="s">
        <v>2197</v>
      </c>
      <c r="E1352" s="61" t="s">
        <v>1317</v>
      </c>
      <c r="F1352" s="40"/>
      <c r="G1352" s="44"/>
      <c r="H1352" s="22"/>
    </row>
    <row r="1353" spans="1:8" s="24" customFormat="1" ht="62.25" customHeight="1">
      <c r="A1353" s="40">
        <v>12072</v>
      </c>
      <c r="B1353" s="59" t="s">
        <v>2191</v>
      </c>
      <c r="C1353" s="78" t="s">
        <v>2198</v>
      </c>
      <c r="D1353" s="61" t="s">
        <v>2193</v>
      </c>
      <c r="E1353" s="61" t="s">
        <v>1317</v>
      </c>
      <c r="F1353" s="40"/>
      <c r="G1353" s="44"/>
      <c r="H1353" s="22"/>
    </row>
    <row r="1354" spans="1:8" s="24" customFormat="1" ht="62.25" customHeight="1">
      <c r="A1354" s="40">
        <v>12073</v>
      </c>
      <c r="B1354" s="59" t="s">
        <v>2200</v>
      </c>
      <c r="C1354" s="78" t="s">
        <v>2201</v>
      </c>
      <c r="D1354" s="61" t="s">
        <v>2193</v>
      </c>
      <c r="E1354" s="61" t="s">
        <v>1317</v>
      </c>
      <c r="F1354" s="40"/>
      <c r="G1354" s="44"/>
      <c r="H1354" s="22"/>
    </row>
    <row r="1355" spans="1:8" s="24" customFormat="1" ht="62.25" customHeight="1">
      <c r="A1355" s="40">
        <v>12074</v>
      </c>
      <c r="B1355" s="59" t="s">
        <v>2191</v>
      </c>
      <c r="C1355" s="78" t="s">
        <v>2202</v>
      </c>
      <c r="D1355" s="61" t="s">
        <v>2193</v>
      </c>
      <c r="E1355" s="61" t="s">
        <v>1317</v>
      </c>
      <c r="F1355" s="40"/>
      <c r="G1355" s="44"/>
      <c r="H1355" s="22"/>
    </row>
    <row r="1356" spans="1:8" s="24" customFormat="1" ht="62.25" customHeight="1">
      <c r="A1356" s="40">
        <v>12075</v>
      </c>
      <c r="B1356" s="59" t="s">
        <v>2194</v>
      </c>
      <c r="C1356" s="78" t="s">
        <v>2203</v>
      </c>
      <c r="D1356" s="61" t="s">
        <v>2193</v>
      </c>
      <c r="E1356" s="61" t="s">
        <v>1317</v>
      </c>
      <c r="F1356" s="40"/>
      <c r="G1356" s="44"/>
      <c r="H1356" s="22"/>
    </row>
    <row r="1357" spans="1:8" s="24" customFormat="1" ht="62.25" customHeight="1">
      <c r="A1357" s="40">
        <v>12076</v>
      </c>
      <c r="B1357" s="59" t="s">
        <v>2191</v>
      </c>
      <c r="C1357" s="78" t="s">
        <v>2204</v>
      </c>
      <c r="D1357" s="61" t="s">
        <v>2193</v>
      </c>
      <c r="E1357" s="61" t="s">
        <v>1317</v>
      </c>
      <c r="F1357" s="40"/>
      <c r="G1357" s="44"/>
      <c r="H1357" s="22"/>
    </row>
    <row r="1358" spans="1:8" s="24" customFormat="1" ht="62.25" customHeight="1">
      <c r="A1358" s="40">
        <v>12077</v>
      </c>
      <c r="B1358" s="59" t="s">
        <v>2194</v>
      </c>
      <c r="C1358" s="78" t="s">
        <v>2205</v>
      </c>
      <c r="D1358" s="61" t="s">
        <v>2193</v>
      </c>
      <c r="E1358" s="61" t="s">
        <v>1317</v>
      </c>
      <c r="F1358" s="40"/>
      <c r="G1358" s="44"/>
      <c r="H1358" s="22"/>
    </row>
    <row r="1359" spans="1:8" s="24" customFormat="1" ht="62.25" customHeight="1">
      <c r="A1359" s="40">
        <v>12078</v>
      </c>
      <c r="B1359" s="59" t="s">
        <v>2180</v>
      </c>
      <c r="C1359" s="78" t="s">
        <v>2217</v>
      </c>
      <c r="D1359" s="61" t="s">
        <v>2197</v>
      </c>
      <c r="E1359" s="61" t="s">
        <v>1317</v>
      </c>
      <c r="F1359" s="40"/>
      <c r="G1359" s="44"/>
      <c r="H1359" s="22"/>
    </row>
    <row r="1360" spans="1:8" s="24" customFormat="1" ht="62.25" customHeight="1">
      <c r="A1360" s="40">
        <v>12079</v>
      </c>
      <c r="B1360" s="59" t="s">
        <v>2180</v>
      </c>
      <c r="C1360" s="78" t="s">
        <v>2294</v>
      </c>
      <c r="D1360" s="61" t="s">
        <v>2193</v>
      </c>
      <c r="E1360" s="61" t="s">
        <v>1317</v>
      </c>
      <c r="F1360" s="40"/>
      <c r="G1360" s="44"/>
      <c r="H1360" s="22"/>
    </row>
    <row r="1361" spans="1:8" s="24" customFormat="1" ht="62.25" customHeight="1">
      <c r="A1361" s="40">
        <v>12080</v>
      </c>
      <c r="B1361" s="59" t="s">
        <v>2191</v>
      </c>
      <c r="C1361" s="78" t="s">
        <v>2206</v>
      </c>
      <c r="D1361" s="61" t="s">
        <v>2193</v>
      </c>
      <c r="E1361" s="61" t="s">
        <v>1317</v>
      </c>
      <c r="F1361" s="40"/>
      <c r="G1361" s="44"/>
      <c r="H1361" s="22"/>
    </row>
    <row r="1362" spans="1:8" s="24" customFormat="1" ht="62.25" customHeight="1">
      <c r="A1362" s="40">
        <v>12081</v>
      </c>
      <c r="B1362" s="59" t="s">
        <v>2194</v>
      </c>
      <c r="C1362" s="78" t="s">
        <v>2207</v>
      </c>
      <c r="D1362" s="61" t="s">
        <v>2193</v>
      </c>
      <c r="E1362" s="61" t="s">
        <v>1317</v>
      </c>
      <c r="F1362" s="40"/>
      <c r="G1362" s="44"/>
      <c r="H1362" s="22"/>
    </row>
    <row r="1363" spans="1:8" s="24" customFormat="1" ht="62.25" customHeight="1">
      <c r="A1363" s="40">
        <v>12082</v>
      </c>
      <c r="B1363" s="59" t="s">
        <v>2191</v>
      </c>
      <c r="C1363" s="78" t="s">
        <v>2208</v>
      </c>
      <c r="D1363" s="61" t="s">
        <v>2193</v>
      </c>
      <c r="E1363" s="61" t="s">
        <v>1317</v>
      </c>
      <c r="F1363" s="40"/>
      <c r="G1363" s="44"/>
      <c r="H1363" s="22"/>
    </row>
    <row r="1364" spans="1:8" s="24" customFormat="1" ht="62.25" customHeight="1">
      <c r="A1364" s="40">
        <v>12083</v>
      </c>
      <c r="B1364" s="59" t="s">
        <v>2194</v>
      </c>
      <c r="C1364" s="78" t="s">
        <v>2218</v>
      </c>
      <c r="D1364" s="61" t="s">
        <v>2193</v>
      </c>
      <c r="E1364" s="61" t="s">
        <v>1317</v>
      </c>
      <c r="F1364" s="40"/>
      <c r="G1364" s="44"/>
      <c r="H1364" s="22"/>
    </row>
    <row r="1365" spans="1:8" s="24" customFormat="1" ht="62.25" customHeight="1">
      <c r="A1365" s="40">
        <v>12084</v>
      </c>
      <c r="B1365" s="59" t="s">
        <v>2191</v>
      </c>
      <c r="C1365" s="78" t="s">
        <v>2209</v>
      </c>
      <c r="D1365" s="61" t="s">
        <v>2193</v>
      </c>
      <c r="E1365" s="61" t="s">
        <v>1317</v>
      </c>
      <c r="F1365" s="40"/>
      <c r="G1365" s="44"/>
      <c r="H1365" s="22"/>
    </row>
    <row r="1366" spans="1:8" s="24" customFormat="1" ht="62.25" customHeight="1">
      <c r="A1366" s="40">
        <v>12085</v>
      </c>
      <c r="B1366" s="59" t="s">
        <v>2194</v>
      </c>
      <c r="C1366" s="78" t="s">
        <v>2289</v>
      </c>
      <c r="D1366" s="61" t="s">
        <v>2193</v>
      </c>
      <c r="E1366" s="61" t="s">
        <v>1317</v>
      </c>
      <c r="F1366" s="40"/>
      <c r="G1366" s="44"/>
      <c r="H1366" s="22"/>
    </row>
    <row r="1367" spans="1:8" s="24" customFormat="1" ht="62.25" customHeight="1">
      <c r="A1367" s="40">
        <v>12086</v>
      </c>
      <c r="B1367" s="59" t="s">
        <v>2180</v>
      </c>
      <c r="C1367" s="78" t="s">
        <v>2210</v>
      </c>
      <c r="D1367" s="61" t="s">
        <v>2197</v>
      </c>
      <c r="E1367" s="61" t="s">
        <v>1317</v>
      </c>
      <c r="F1367" s="40"/>
      <c r="G1367" s="44"/>
      <c r="H1367" s="22"/>
    </row>
    <row r="1368" spans="1:8" s="24" customFormat="1" ht="62.25" customHeight="1">
      <c r="A1368" s="40">
        <v>12087</v>
      </c>
      <c r="B1368" s="59" t="s">
        <v>2191</v>
      </c>
      <c r="C1368" s="78" t="s">
        <v>2232</v>
      </c>
      <c r="D1368" s="61" t="s">
        <v>2193</v>
      </c>
      <c r="E1368" s="61" t="s">
        <v>1317</v>
      </c>
      <c r="F1368" s="40"/>
      <c r="G1368" s="44"/>
      <c r="H1368" s="22"/>
    </row>
    <row r="1369" spans="1:8" s="24" customFormat="1" ht="62.25" customHeight="1">
      <c r="A1369" s="40">
        <v>12088</v>
      </c>
      <c r="B1369" s="59" t="s">
        <v>2200</v>
      </c>
      <c r="C1369" s="78" t="s">
        <v>2230</v>
      </c>
      <c r="D1369" s="61" t="s">
        <v>2193</v>
      </c>
      <c r="E1369" s="61" t="s">
        <v>1317</v>
      </c>
      <c r="F1369" s="40"/>
      <c r="G1369" s="44"/>
      <c r="H1369" s="22"/>
    </row>
    <row r="1370" spans="1:8" s="24" customFormat="1" ht="99" customHeight="1">
      <c r="A1370" s="40">
        <v>12089</v>
      </c>
      <c r="B1370" s="59" t="s">
        <v>2190</v>
      </c>
      <c r="C1370" s="78" t="s">
        <v>2233</v>
      </c>
      <c r="D1370" s="61" t="s">
        <v>2162</v>
      </c>
      <c r="E1370" s="61" t="s">
        <v>1317</v>
      </c>
      <c r="F1370" s="40"/>
      <c r="G1370" s="44"/>
      <c r="H1370" s="22"/>
    </row>
    <row r="1371" spans="1:8" s="24" customFormat="1" ht="99" customHeight="1">
      <c r="A1371" s="40">
        <v>12090</v>
      </c>
      <c r="B1371" s="59" t="s">
        <v>2219</v>
      </c>
      <c r="C1371" s="78" t="s">
        <v>2220</v>
      </c>
      <c r="D1371" s="61" t="s">
        <v>2162</v>
      </c>
      <c r="E1371" s="61" t="s">
        <v>1317</v>
      </c>
      <c r="F1371" s="40"/>
      <c r="G1371" s="44"/>
      <c r="H1371" s="22"/>
    </row>
    <row r="1372" spans="1:8" s="24" customFormat="1" ht="99" customHeight="1">
      <c r="A1372" s="40">
        <v>12091</v>
      </c>
      <c r="B1372" s="59" t="s">
        <v>2221</v>
      </c>
      <c r="C1372" s="78" t="s">
        <v>2290</v>
      </c>
      <c r="D1372" s="61" t="s">
        <v>2162</v>
      </c>
      <c r="E1372" s="61" t="s">
        <v>1317</v>
      </c>
      <c r="F1372" s="40"/>
      <c r="G1372" s="44"/>
      <c r="H1372" s="22"/>
    </row>
    <row r="1373" spans="1:8" s="24" customFormat="1" ht="99" customHeight="1">
      <c r="A1373" s="40">
        <v>12092</v>
      </c>
      <c r="B1373" s="59" t="s">
        <v>2219</v>
      </c>
      <c r="C1373" s="78" t="s">
        <v>2291</v>
      </c>
      <c r="D1373" s="61" t="s">
        <v>2162</v>
      </c>
      <c r="E1373" s="61" t="s">
        <v>1317</v>
      </c>
      <c r="F1373" s="40"/>
      <c r="G1373" s="44"/>
      <c r="H1373" s="22"/>
    </row>
    <row r="1374" spans="1:8" s="24" customFormat="1" ht="99" customHeight="1">
      <c r="A1374" s="40">
        <v>12093</v>
      </c>
      <c r="B1374" s="59" t="s">
        <v>2222</v>
      </c>
      <c r="C1374" s="78" t="s">
        <v>2223</v>
      </c>
      <c r="D1374" s="61" t="s">
        <v>2162</v>
      </c>
      <c r="E1374" s="61" t="s">
        <v>1317</v>
      </c>
      <c r="F1374" s="40"/>
      <c r="G1374" s="44"/>
      <c r="H1374" s="22"/>
    </row>
    <row r="1375" spans="1:8" s="24" customFormat="1" ht="99" customHeight="1">
      <c r="A1375" s="40">
        <v>12094</v>
      </c>
      <c r="B1375" s="59" t="s">
        <v>2219</v>
      </c>
      <c r="C1375" s="78" t="s">
        <v>2295</v>
      </c>
      <c r="D1375" s="61" t="s">
        <v>1317</v>
      </c>
      <c r="E1375" s="61" t="s">
        <v>1317</v>
      </c>
      <c r="F1375" s="40"/>
      <c r="G1375" s="44"/>
      <c r="H1375" s="22"/>
    </row>
    <row r="1376" spans="1:8" s="24" customFormat="1" ht="99" customHeight="1">
      <c r="A1376" s="40">
        <v>12099</v>
      </c>
      <c r="B1376" s="59" t="s">
        <v>2171</v>
      </c>
      <c r="C1376" s="78" t="s">
        <v>11504</v>
      </c>
      <c r="D1376" s="61" t="s">
        <v>1318</v>
      </c>
      <c r="E1376" s="61" t="s">
        <v>1317</v>
      </c>
      <c r="F1376" s="40"/>
      <c r="G1376" s="44"/>
      <c r="H1376" s="22"/>
    </row>
    <row r="1377" spans="1:8" s="24" customFormat="1" ht="99" customHeight="1">
      <c r="A1377" s="40">
        <v>12100</v>
      </c>
      <c r="B1377" s="59" t="s">
        <v>2224</v>
      </c>
      <c r="C1377" s="78" t="s">
        <v>2225</v>
      </c>
      <c r="D1377" s="61" t="s">
        <v>2162</v>
      </c>
      <c r="E1377" s="61" t="s">
        <v>1317</v>
      </c>
      <c r="F1377" s="40"/>
      <c r="G1377" s="44"/>
      <c r="H1377" s="22"/>
    </row>
    <row r="1378" spans="1:8" s="24" customFormat="1" ht="99" customHeight="1">
      <c r="A1378" s="40">
        <v>12101</v>
      </c>
      <c r="B1378" s="59" t="s">
        <v>2222</v>
      </c>
      <c r="C1378" s="78" t="s">
        <v>2234</v>
      </c>
      <c r="D1378" s="61" t="s">
        <v>2162</v>
      </c>
      <c r="E1378" s="61" t="s">
        <v>1317</v>
      </c>
      <c r="F1378" s="40"/>
      <c r="G1378" s="44"/>
      <c r="H1378" s="22"/>
    </row>
    <row r="1379" spans="1:8" s="24" customFormat="1" ht="99" customHeight="1">
      <c r="A1379" s="40">
        <v>12102</v>
      </c>
      <c r="B1379" s="59" t="s">
        <v>2194</v>
      </c>
      <c r="C1379" s="78" t="s">
        <v>2229</v>
      </c>
      <c r="D1379" s="61" t="s">
        <v>2162</v>
      </c>
      <c r="E1379" s="61" t="s">
        <v>1317</v>
      </c>
      <c r="F1379" s="40"/>
      <c r="G1379" s="44"/>
      <c r="H1379" s="22"/>
    </row>
    <row r="1380" spans="1:8" s="24" customFormat="1" ht="99" customHeight="1">
      <c r="A1380" s="40">
        <v>12103</v>
      </c>
      <c r="B1380" s="59" t="s">
        <v>2155</v>
      </c>
      <c r="C1380" s="78" t="s">
        <v>2226</v>
      </c>
      <c r="D1380" s="61" t="s">
        <v>2162</v>
      </c>
      <c r="E1380" s="61" t="s">
        <v>1317</v>
      </c>
      <c r="F1380" s="40"/>
      <c r="G1380" s="44"/>
      <c r="H1380" s="22"/>
    </row>
    <row r="1381" spans="1:8" s="24" customFormat="1" ht="30" customHeight="1">
      <c r="A1381" s="40">
        <v>12104</v>
      </c>
      <c r="B1381" s="59" t="s">
        <v>2228</v>
      </c>
      <c r="C1381" s="78" t="s">
        <v>2227</v>
      </c>
      <c r="D1381" s="61" t="s">
        <v>2162</v>
      </c>
      <c r="E1381" s="61" t="s">
        <v>1317</v>
      </c>
      <c r="F1381" s="40"/>
      <c r="G1381" s="44"/>
      <c r="H1381" s="22"/>
    </row>
    <row r="1382" spans="1:8" s="24" customFormat="1" ht="30" customHeight="1">
      <c r="A1382" s="40">
        <v>12110</v>
      </c>
      <c r="B1382" s="59" t="s">
        <v>2222</v>
      </c>
      <c r="C1382" s="78" t="s">
        <v>2235</v>
      </c>
      <c r="D1382" s="61" t="s">
        <v>1317</v>
      </c>
      <c r="E1382" s="61" t="s">
        <v>1317</v>
      </c>
      <c r="F1382" s="40"/>
      <c r="G1382" s="44"/>
      <c r="H1382" s="22"/>
    </row>
    <row r="1383" spans="1:8" s="24" customFormat="1" ht="99" customHeight="1">
      <c r="A1383" s="40">
        <v>12111</v>
      </c>
      <c r="B1383" s="59" t="s">
        <v>2155</v>
      </c>
      <c r="C1383" s="78" t="s">
        <v>2237</v>
      </c>
      <c r="D1383" s="61" t="s">
        <v>1317</v>
      </c>
      <c r="E1383" s="61" t="s">
        <v>1317</v>
      </c>
      <c r="F1383" s="40"/>
      <c r="G1383" s="44"/>
      <c r="H1383" s="22"/>
    </row>
    <row r="1384" spans="1:8" s="24" customFormat="1" ht="30" customHeight="1">
      <c r="A1384" s="40">
        <v>12112</v>
      </c>
      <c r="B1384" s="59" t="s">
        <v>2228</v>
      </c>
      <c r="C1384" s="78" t="s">
        <v>2236</v>
      </c>
      <c r="D1384" s="61" t="s">
        <v>1317</v>
      </c>
      <c r="E1384" s="61" t="s">
        <v>1317</v>
      </c>
      <c r="F1384" s="40"/>
      <c r="G1384" s="44"/>
      <c r="H1384" s="22"/>
    </row>
    <row r="1385" spans="1:8" s="24" customFormat="1" ht="99" customHeight="1">
      <c r="A1385" s="40">
        <v>12113</v>
      </c>
      <c r="B1385" s="59" t="s">
        <v>2194</v>
      </c>
      <c r="C1385" s="78" t="s">
        <v>2280</v>
      </c>
      <c r="D1385" s="61" t="s">
        <v>1317</v>
      </c>
      <c r="E1385" s="61" t="s">
        <v>1317</v>
      </c>
      <c r="F1385" s="40"/>
      <c r="G1385" s="44"/>
      <c r="H1385" s="22"/>
    </row>
    <row r="1386" spans="1:8" s="24" customFormat="1" ht="99" customHeight="1">
      <c r="A1386" s="40">
        <v>12114</v>
      </c>
      <c r="B1386" s="59" t="s">
        <v>2238</v>
      </c>
      <c r="C1386" s="78" t="s">
        <v>2302</v>
      </c>
      <c r="D1386" s="61" t="s">
        <v>1317</v>
      </c>
      <c r="E1386" s="61" t="s">
        <v>1317</v>
      </c>
      <c r="F1386" s="40"/>
      <c r="G1386" s="44"/>
      <c r="H1386" s="22"/>
    </row>
    <row r="1387" spans="1:8" s="24" customFormat="1" ht="99" customHeight="1">
      <c r="A1387" s="40">
        <v>12115</v>
      </c>
      <c r="B1387" s="59" t="s">
        <v>2222</v>
      </c>
      <c r="C1387" s="78" t="s">
        <v>2296</v>
      </c>
      <c r="D1387" s="61" t="s">
        <v>1317</v>
      </c>
      <c r="E1387" s="61" t="s">
        <v>1317</v>
      </c>
      <c r="F1387" s="40"/>
      <c r="G1387" s="44"/>
      <c r="H1387" s="22"/>
    </row>
    <row r="1388" spans="1:8" s="24" customFormat="1" ht="59.25" customHeight="1">
      <c r="A1388" s="40">
        <v>12116</v>
      </c>
      <c r="B1388" s="59" t="s">
        <v>2219</v>
      </c>
      <c r="C1388" s="78" t="s">
        <v>2239</v>
      </c>
      <c r="D1388" s="61" t="s">
        <v>1317</v>
      </c>
      <c r="E1388" s="61" t="s">
        <v>1317</v>
      </c>
      <c r="F1388" s="40"/>
      <c r="G1388" s="44"/>
      <c r="H1388" s="22"/>
    </row>
    <row r="1389" spans="1:8" s="24" customFormat="1" ht="60.75" customHeight="1">
      <c r="A1389" s="40">
        <v>12117</v>
      </c>
      <c r="B1389" s="59" t="s">
        <v>2222</v>
      </c>
      <c r="C1389" s="78" t="s">
        <v>2240</v>
      </c>
      <c r="D1389" s="61" t="s">
        <v>2241</v>
      </c>
      <c r="E1389" s="61" t="s">
        <v>1317</v>
      </c>
      <c r="F1389" s="40"/>
      <c r="G1389" s="44"/>
      <c r="H1389" s="22"/>
    </row>
    <row r="1390" spans="1:8" s="24" customFormat="1" ht="99" customHeight="1">
      <c r="A1390" s="40">
        <v>12118</v>
      </c>
      <c r="B1390" s="59" t="s">
        <v>2219</v>
      </c>
      <c r="C1390" s="78" t="s">
        <v>2242</v>
      </c>
      <c r="D1390" s="61" t="s">
        <v>1317</v>
      </c>
      <c r="E1390" s="61" t="s">
        <v>1317</v>
      </c>
      <c r="F1390" s="40"/>
      <c r="G1390" s="44"/>
      <c r="H1390" s="22"/>
    </row>
    <row r="1391" spans="1:8" s="24" customFormat="1" ht="33.75" customHeight="1">
      <c r="A1391" s="40">
        <v>12119</v>
      </c>
      <c r="B1391" s="59" t="s">
        <v>2222</v>
      </c>
      <c r="C1391" s="78" t="s">
        <v>2245</v>
      </c>
      <c r="D1391" s="61" t="s">
        <v>2249</v>
      </c>
      <c r="E1391" s="61" t="s">
        <v>1317</v>
      </c>
      <c r="F1391" s="40"/>
      <c r="G1391" s="44"/>
      <c r="H1391" s="22"/>
    </row>
    <row r="1392" spans="1:8" s="24" customFormat="1" ht="48" customHeight="1">
      <c r="A1392" s="40">
        <v>12120</v>
      </c>
      <c r="B1392" s="59" t="s">
        <v>2243</v>
      </c>
      <c r="C1392" s="78" t="s">
        <v>2244</v>
      </c>
      <c r="D1392" s="61" t="s">
        <v>1317</v>
      </c>
      <c r="E1392" s="61" t="s">
        <v>1317</v>
      </c>
      <c r="F1392" s="40"/>
      <c r="G1392" s="44"/>
      <c r="H1392" s="22"/>
    </row>
    <row r="1393" spans="1:8" s="24" customFormat="1" ht="48" customHeight="1">
      <c r="A1393" s="40">
        <v>12121</v>
      </c>
      <c r="B1393" s="59" t="s">
        <v>2246</v>
      </c>
      <c r="C1393" s="78" t="s">
        <v>2247</v>
      </c>
      <c r="D1393" s="61" t="s">
        <v>1317</v>
      </c>
      <c r="E1393" s="61" t="s">
        <v>1317</v>
      </c>
      <c r="F1393" s="40"/>
      <c r="G1393" s="44"/>
      <c r="H1393" s="22"/>
    </row>
    <row r="1394" spans="1:8" s="24" customFormat="1" ht="33.75" customHeight="1">
      <c r="A1394" s="40">
        <v>12122</v>
      </c>
      <c r="B1394" s="59" t="s">
        <v>2248</v>
      </c>
      <c r="C1394" s="78" t="s">
        <v>2301</v>
      </c>
      <c r="D1394" s="61" t="s">
        <v>2241</v>
      </c>
      <c r="E1394" s="61" t="s">
        <v>1317</v>
      </c>
      <c r="F1394" s="40"/>
      <c r="G1394" s="44"/>
      <c r="H1394" s="22"/>
    </row>
    <row r="1395" spans="1:8" s="24" customFormat="1" ht="48" customHeight="1">
      <c r="A1395" s="40">
        <v>12123</v>
      </c>
      <c r="B1395" s="59" t="s">
        <v>2243</v>
      </c>
      <c r="C1395" s="78" t="s">
        <v>2250</v>
      </c>
      <c r="D1395" s="61" t="s">
        <v>1317</v>
      </c>
      <c r="E1395" s="61" t="s">
        <v>1317</v>
      </c>
      <c r="F1395" s="40"/>
      <c r="G1395" s="44"/>
      <c r="H1395" s="22"/>
    </row>
    <row r="1396" spans="1:8" s="24" customFormat="1" ht="48" customHeight="1">
      <c r="A1396" s="40">
        <v>12124</v>
      </c>
      <c r="B1396" s="59" t="s">
        <v>2246</v>
      </c>
      <c r="C1396" s="78" t="s">
        <v>2251</v>
      </c>
      <c r="D1396" s="61" t="s">
        <v>1317</v>
      </c>
      <c r="E1396" s="61" t="s">
        <v>1317</v>
      </c>
      <c r="F1396" s="40"/>
      <c r="G1396" s="44"/>
      <c r="H1396" s="22"/>
    </row>
    <row r="1397" spans="1:8" s="24" customFormat="1" ht="48" customHeight="1">
      <c r="A1397" s="40">
        <v>12125</v>
      </c>
      <c r="B1397" s="59" t="s">
        <v>2222</v>
      </c>
      <c r="C1397" s="78" t="s">
        <v>2297</v>
      </c>
      <c r="D1397" s="61" t="s">
        <v>2249</v>
      </c>
      <c r="E1397" s="61" t="s">
        <v>1317</v>
      </c>
      <c r="F1397" s="40"/>
      <c r="G1397" s="44"/>
      <c r="H1397" s="22"/>
    </row>
    <row r="1398" spans="1:8" s="24" customFormat="1" ht="48" customHeight="1">
      <c r="A1398" s="40">
        <v>12126</v>
      </c>
      <c r="B1398" s="59" t="s">
        <v>2243</v>
      </c>
      <c r="C1398" s="78" t="s">
        <v>2252</v>
      </c>
      <c r="D1398" s="61" t="s">
        <v>1317</v>
      </c>
      <c r="E1398" s="61" t="s">
        <v>1317</v>
      </c>
      <c r="F1398" s="40"/>
      <c r="G1398" s="44"/>
      <c r="H1398" s="22"/>
    </row>
    <row r="1399" spans="1:8" s="24" customFormat="1" ht="48" customHeight="1">
      <c r="A1399" s="40">
        <v>12127</v>
      </c>
      <c r="B1399" s="59" t="s">
        <v>11505</v>
      </c>
      <c r="C1399" s="78" t="s">
        <v>11508</v>
      </c>
      <c r="D1399" s="61" t="s">
        <v>1317</v>
      </c>
      <c r="E1399" s="61" t="s">
        <v>1317</v>
      </c>
      <c r="F1399" s="40"/>
      <c r="G1399" s="44"/>
      <c r="H1399" s="22"/>
    </row>
    <row r="1400" spans="1:8" s="24" customFormat="1" ht="48" customHeight="1">
      <c r="A1400" s="40">
        <v>12128</v>
      </c>
      <c r="B1400" s="94" t="s">
        <v>11506</v>
      </c>
      <c r="C1400" s="78" t="s">
        <v>11507</v>
      </c>
      <c r="D1400" s="61" t="s">
        <v>1317</v>
      </c>
      <c r="E1400" s="61" t="s">
        <v>1317</v>
      </c>
      <c r="F1400" s="40"/>
      <c r="G1400" s="44"/>
      <c r="H1400" s="22"/>
    </row>
    <row r="1401" spans="1:8" s="24" customFormat="1" ht="33.75" customHeight="1">
      <c r="A1401" s="40">
        <v>12130</v>
      </c>
      <c r="B1401" s="59" t="s">
        <v>2248</v>
      </c>
      <c r="C1401" s="78" t="s">
        <v>2253</v>
      </c>
      <c r="D1401" s="61" t="s">
        <v>2249</v>
      </c>
      <c r="E1401" s="61" t="s">
        <v>1317</v>
      </c>
      <c r="F1401" s="40"/>
      <c r="G1401" s="44"/>
      <c r="H1401" s="22"/>
    </row>
    <row r="1402" spans="1:8" s="24" customFormat="1" ht="48" customHeight="1">
      <c r="A1402" s="40">
        <v>12131</v>
      </c>
      <c r="B1402" s="59" t="s">
        <v>2243</v>
      </c>
      <c r="C1402" s="78" t="s">
        <v>2254</v>
      </c>
      <c r="D1402" s="61" t="s">
        <v>1317</v>
      </c>
      <c r="E1402" s="61" t="s">
        <v>1317</v>
      </c>
      <c r="F1402" s="40"/>
      <c r="G1402" s="44"/>
      <c r="H1402" s="22"/>
    </row>
    <row r="1403" spans="1:8" s="24" customFormat="1" ht="48" customHeight="1">
      <c r="A1403" s="40">
        <v>12132</v>
      </c>
      <c r="B1403" s="59" t="s">
        <v>2246</v>
      </c>
      <c r="C1403" s="78" t="s">
        <v>2255</v>
      </c>
      <c r="D1403" s="61" t="s">
        <v>1317</v>
      </c>
      <c r="E1403" s="61" t="s">
        <v>1317</v>
      </c>
      <c r="F1403" s="40"/>
      <c r="G1403" s="44"/>
      <c r="H1403" s="22"/>
    </row>
    <row r="1404" spans="1:8" s="24" customFormat="1" ht="48" customHeight="1">
      <c r="A1404" s="40">
        <v>12133</v>
      </c>
      <c r="B1404" s="59" t="s">
        <v>2243</v>
      </c>
      <c r="C1404" s="78" t="s">
        <v>2256</v>
      </c>
      <c r="D1404" s="61" t="s">
        <v>1317</v>
      </c>
      <c r="E1404" s="61" t="s">
        <v>1317</v>
      </c>
      <c r="F1404" s="40"/>
      <c r="G1404" s="44"/>
      <c r="H1404" s="22"/>
    </row>
    <row r="1405" spans="1:8" s="24" customFormat="1" ht="48" customHeight="1">
      <c r="A1405" s="40">
        <v>12134</v>
      </c>
      <c r="B1405" s="59" t="s">
        <v>2246</v>
      </c>
      <c r="C1405" s="78" t="s">
        <v>2257</v>
      </c>
      <c r="D1405" s="61" t="s">
        <v>1317</v>
      </c>
      <c r="E1405" s="61" t="s">
        <v>1317</v>
      </c>
      <c r="F1405" s="40"/>
      <c r="G1405" s="44"/>
      <c r="H1405" s="22"/>
    </row>
    <row r="1406" spans="1:8" s="24" customFormat="1" ht="48" customHeight="1">
      <c r="A1406" s="40">
        <v>12135</v>
      </c>
      <c r="B1406" s="59" t="s">
        <v>2243</v>
      </c>
      <c r="C1406" s="78" t="s">
        <v>2258</v>
      </c>
      <c r="D1406" s="61" t="s">
        <v>1317</v>
      </c>
      <c r="E1406" s="61" t="s">
        <v>1317</v>
      </c>
      <c r="F1406" s="40"/>
      <c r="G1406" s="44"/>
      <c r="H1406" s="22"/>
    </row>
    <row r="1407" spans="1:8" s="24" customFormat="1" ht="48" customHeight="1">
      <c r="A1407" s="40">
        <v>12136</v>
      </c>
      <c r="B1407" s="59" t="s">
        <v>2246</v>
      </c>
      <c r="C1407" s="78" t="s">
        <v>2259</v>
      </c>
      <c r="D1407" s="61" t="s">
        <v>1317</v>
      </c>
      <c r="E1407" s="61" t="s">
        <v>1317</v>
      </c>
      <c r="F1407" s="40"/>
      <c r="G1407" s="44"/>
      <c r="H1407" s="22"/>
    </row>
    <row r="1408" spans="1:8" s="24" customFormat="1" ht="48" customHeight="1">
      <c r="A1408" s="40">
        <v>12137</v>
      </c>
      <c r="B1408" s="59" t="s">
        <v>2243</v>
      </c>
      <c r="C1408" s="78" t="s">
        <v>2260</v>
      </c>
      <c r="D1408" s="61" t="s">
        <v>1317</v>
      </c>
      <c r="E1408" s="61" t="s">
        <v>1317</v>
      </c>
      <c r="F1408" s="40"/>
      <c r="G1408" s="44"/>
      <c r="H1408" s="22"/>
    </row>
    <row r="1409" spans="1:8" s="24" customFormat="1" ht="48" customHeight="1">
      <c r="A1409" s="40">
        <v>12138</v>
      </c>
      <c r="B1409" s="59" t="s">
        <v>2246</v>
      </c>
      <c r="C1409" s="78" t="s">
        <v>2261</v>
      </c>
      <c r="D1409" s="61" t="s">
        <v>1317</v>
      </c>
      <c r="E1409" s="61" t="s">
        <v>1317</v>
      </c>
      <c r="F1409" s="40"/>
      <c r="G1409" s="44"/>
      <c r="H1409" s="22"/>
    </row>
    <row r="1410" spans="1:8" s="24" customFormat="1" ht="48" customHeight="1">
      <c r="A1410" s="40">
        <v>12139</v>
      </c>
      <c r="B1410" s="59" t="s">
        <v>2248</v>
      </c>
      <c r="C1410" s="78" t="s">
        <v>2274</v>
      </c>
      <c r="D1410" s="61" t="s">
        <v>1317</v>
      </c>
      <c r="E1410" s="61" t="s">
        <v>1317</v>
      </c>
      <c r="F1410" s="40"/>
      <c r="G1410" s="44"/>
      <c r="H1410" s="22"/>
    </row>
    <row r="1411" spans="1:8" s="24" customFormat="1" ht="48" customHeight="1">
      <c r="A1411" s="40">
        <v>12140</v>
      </c>
      <c r="B1411" s="59" t="s">
        <v>1125</v>
      </c>
      <c r="C1411" s="78" t="s">
        <v>2275</v>
      </c>
      <c r="D1411" s="61" t="s">
        <v>1317</v>
      </c>
      <c r="E1411" s="61" t="s">
        <v>1317</v>
      </c>
      <c r="F1411" s="40"/>
      <c r="G1411" s="44"/>
      <c r="H1411" s="22"/>
    </row>
    <row r="1412" spans="1:8" s="24" customFormat="1" ht="48" customHeight="1">
      <c r="A1412" s="40">
        <v>12150</v>
      </c>
      <c r="B1412" s="59" t="s">
        <v>2246</v>
      </c>
      <c r="C1412" s="78" t="s">
        <v>2263</v>
      </c>
      <c r="D1412" s="61" t="s">
        <v>1317</v>
      </c>
      <c r="E1412" s="61" t="s">
        <v>1317</v>
      </c>
      <c r="F1412" s="40"/>
      <c r="G1412" s="44"/>
      <c r="H1412" s="22"/>
    </row>
    <row r="1413" spans="1:8" s="24" customFormat="1" ht="48" customHeight="1">
      <c r="A1413" s="40">
        <v>12151</v>
      </c>
      <c r="B1413" s="59" t="s">
        <v>2243</v>
      </c>
      <c r="C1413" s="78" t="s">
        <v>2276</v>
      </c>
      <c r="D1413" s="61" t="s">
        <v>1317</v>
      </c>
      <c r="E1413" s="61" t="s">
        <v>1317</v>
      </c>
      <c r="F1413" s="40"/>
      <c r="G1413" s="44"/>
      <c r="H1413" s="22"/>
    </row>
    <row r="1414" spans="1:8" s="24" customFormat="1" ht="48" customHeight="1">
      <c r="A1414" s="40">
        <v>12152</v>
      </c>
      <c r="B1414" s="59" t="s">
        <v>2248</v>
      </c>
      <c r="C1414" s="78" t="s">
        <v>2273</v>
      </c>
      <c r="D1414" s="61" t="s">
        <v>1317</v>
      </c>
      <c r="E1414" s="61" t="s">
        <v>1317</v>
      </c>
      <c r="F1414" s="40"/>
      <c r="G1414" s="44"/>
      <c r="H1414" s="22"/>
    </row>
    <row r="1415" spans="1:8" s="24" customFormat="1" ht="48" customHeight="1">
      <c r="A1415" s="40">
        <v>12153</v>
      </c>
      <c r="B1415" s="59" t="s">
        <v>2222</v>
      </c>
      <c r="C1415" s="78" t="s">
        <v>2262</v>
      </c>
      <c r="D1415" s="61" t="s">
        <v>2249</v>
      </c>
      <c r="E1415" s="61" t="s">
        <v>1317</v>
      </c>
      <c r="F1415" s="40"/>
      <c r="G1415" s="44"/>
      <c r="H1415" s="22"/>
    </row>
    <row r="1416" spans="1:8" s="24" customFormat="1" ht="48" customHeight="1">
      <c r="A1416" s="40">
        <v>12154</v>
      </c>
      <c r="B1416" s="59" t="s">
        <v>2243</v>
      </c>
      <c r="C1416" s="78" t="s">
        <v>2264</v>
      </c>
      <c r="D1416" s="61" t="s">
        <v>1317</v>
      </c>
      <c r="E1416" s="61" t="s">
        <v>1317</v>
      </c>
      <c r="F1416" s="40"/>
      <c r="G1416" s="44"/>
      <c r="H1416" s="22"/>
    </row>
    <row r="1417" spans="1:8" s="24" customFormat="1" ht="48" customHeight="1">
      <c r="A1417" s="40">
        <v>12155</v>
      </c>
      <c r="B1417" s="59" t="s">
        <v>2222</v>
      </c>
      <c r="C1417" s="78" t="s">
        <v>2265</v>
      </c>
      <c r="D1417" s="61" t="s">
        <v>2249</v>
      </c>
      <c r="E1417" s="61" t="s">
        <v>1317</v>
      </c>
      <c r="F1417" s="40"/>
      <c r="G1417" s="44"/>
      <c r="H1417" s="22"/>
    </row>
    <row r="1418" spans="1:8" s="24" customFormat="1" ht="48" customHeight="1">
      <c r="A1418" s="40">
        <v>12156</v>
      </c>
      <c r="B1418" s="59" t="s">
        <v>2243</v>
      </c>
      <c r="C1418" s="78" t="s">
        <v>2268</v>
      </c>
      <c r="D1418" s="61" t="s">
        <v>1317</v>
      </c>
      <c r="E1418" s="61" t="s">
        <v>1317</v>
      </c>
      <c r="F1418" s="40"/>
      <c r="G1418" s="44"/>
      <c r="H1418" s="22"/>
    </row>
    <row r="1419" spans="1:8" s="24" customFormat="1" ht="48" customHeight="1">
      <c r="A1419" s="40">
        <v>12157</v>
      </c>
      <c r="B1419" s="59" t="s">
        <v>2222</v>
      </c>
      <c r="C1419" s="78" t="s">
        <v>2266</v>
      </c>
      <c r="D1419" s="61" t="s">
        <v>2249</v>
      </c>
      <c r="E1419" s="61" t="s">
        <v>1317</v>
      </c>
      <c r="F1419" s="40"/>
      <c r="G1419" s="44"/>
      <c r="H1419" s="22"/>
    </row>
    <row r="1420" spans="1:8" s="24" customFormat="1" ht="48" customHeight="1">
      <c r="A1420" s="40">
        <v>12158</v>
      </c>
      <c r="B1420" s="59" t="s">
        <v>2243</v>
      </c>
      <c r="C1420" s="78" t="s">
        <v>2267</v>
      </c>
      <c r="D1420" s="61" t="s">
        <v>1317</v>
      </c>
      <c r="E1420" s="61" t="s">
        <v>1317</v>
      </c>
      <c r="F1420" s="40"/>
      <c r="G1420" s="44"/>
      <c r="H1420" s="22"/>
    </row>
    <row r="1421" spans="1:8" s="24" customFormat="1" ht="48" customHeight="1">
      <c r="A1421" s="40">
        <v>12159</v>
      </c>
      <c r="B1421" s="59" t="s">
        <v>2246</v>
      </c>
      <c r="C1421" s="78" t="s">
        <v>2269</v>
      </c>
      <c r="D1421" s="61" t="s">
        <v>1317</v>
      </c>
      <c r="E1421" s="61" t="s">
        <v>1317</v>
      </c>
      <c r="F1421" s="40"/>
      <c r="G1421" s="44"/>
      <c r="H1421" s="22"/>
    </row>
    <row r="1422" spans="1:8" s="24" customFormat="1" ht="48" customHeight="1">
      <c r="A1422" s="40">
        <v>12160</v>
      </c>
      <c r="B1422" s="59" t="s">
        <v>2222</v>
      </c>
      <c r="C1422" s="78" t="s">
        <v>2270</v>
      </c>
      <c r="D1422" s="61" t="s">
        <v>2249</v>
      </c>
      <c r="E1422" s="61" t="s">
        <v>1317</v>
      </c>
      <c r="F1422" s="40"/>
      <c r="G1422" s="44"/>
      <c r="H1422" s="22"/>
    </row>
    <row r="1423" spans="1:8" s="24" customFormat="1" ht="48" customHeight="1">
      <c r="A1423" s="40">
        <v>12161</v>
      </c>
      <c r="B1423" s="59" t="s">
        <v>2248</v>
      </c>
      <c r="C1423" s="78" t="s">
        <v>2271</v>
      </c>
      <c r="D1423" s="61" t="s">
        <v>1317</v>
      </c>
      <c r="E1423" s="61" t="s">
        <v>1317</v>
      </c>
      <c r="F1423" s="40"/>
      <c r="G1423" s="44"/>
      <c r="H1423" s="22"/>
    </row>
    <row r="1424" spans="1:8" s="24" customFormat="1" ht="48" customHeight="1">
      <c r="A1424" s="40">
        <v>12162</v>
      </c>
      <c r="B1424" s="59" t="s">
        <v>2243</v>
      </c>
      <c r="C1424" s="78" t="s">
        <v>2298</v>
      </c>
      <c r="D1424" s="61" t="s">
        <v>1317</v>
      </c>
      <c r="E1424" s="61" t="s">
        <v>1317</v>
      </c>
      <c r="F1424" s="40"/>
      <c r="G1424" s="44"/>
      <c r="H1424" s="22"/>
    </row>
    <row r="1425" spans="1:8" s="24" customFormat="1" ht="48" customHeight="1">
      <c r="A1425" s="40">
        <v>12163</v>
      </c>
      <c r="B1425" s="59" t="s">
        <v>2272</v>
      </c>
      <c r="C1425" s="78" t="s">
        <v>2278</v>
      </c>
      <c r="D1425" s="61" t="s">
        <v>2241</v>
      </c>
      <c r="E1425" s="61" t="s">
        <v>1317</v>
      </c>
      <c r="F1425" s="40"/>
      <c r="G1425" s="44"/>
      <c r="H1425" s="22"/>
    </row>
    <row r="1426" spans="1:8" s="24" customFormat="1" ht="48" customHeight="1">
      <c r="A1426" s="40">
        <v>12164</v>
      </c>
      <c r="B1426" s="59" t="s">
        <v>2272</v>
      </c>
      <c r="C1426" s="78" t="s">
        <v>2277</v>
      </c>
      <c r="D1426" s="61" t="s">
        <v>1317</v>
      </c>
      <c r="E1426" s="61" t="s">
        <v>1317</v>
      </c>
      <c r="F1426" s="40"/>
      <c r="G1426" s="44"/>
      <c r="H1426" s="22"/>
    </row>
    <row r="1427" spans="1:8" s="24" customFormat="1" ht="48" customHeight="1">
      <c r="A1427" s="40">
        <v>12165</v>
      </c>
      <c r="B1427" s="59" t="s">
        <v>2222</v>
      </c>
      <c r="C1427" s="78" t="s">
        <v>2279</v>
      </c>
      <c r="D1427" s="61" t="s">
        <v>2249</v>
      </c>
      <c r="E1427" s="61" t="s">
        <v>1317</v>
      </c>
      <c r="F1427" s="40"/>
      <c r="G1427" s="44"/>
      <c r="H1427" s="22"/>
    </row>
    <row r="1428" spans="1:8" s="24" customFormat="1" ht="48" customHeight="1">
      <c r="A1428" s="40">
        <v>12170</v>
      </c>
      <c r="B1428" s="59" t="s">
        <v>2222</v>
      </c>
      <c r="C1428" s="78" t="s">
        <v>2303</v>
      </c>
      <c r="D1428" s="61" t="s">
        <v>2241</v>
      </c>
      <c r="E1428" s="61" t="s">
        <v>1317</v>
      </c>
      <c r="F1428" s="40"/>
      <c r="G1428" s="44"/>
      <c r="H1428" s="22"/>
    </row>
    <row r="1429" spans="1:8" s="24" customFormat="1" ht="48" customHeight="1">
      <c r="A1429" s="40">
        <v>12171</v>
      </c>
      <c r="B1429" s="59" t="s">
        <v>2304</v>
      </c>
      <c r="C1429" s="78" t="s">
        <v>3094</v>
      </c>
      <c r="D1429" s="61" t="s">
        <v>2249</v>
      </c>
      <c r="E1429" s="61" t="s">
        <v>1317</v>
      </c>
      <c r="F1429" s="40"/>
      <c r="G1429" s="44"/>
      <c r="H1429" s="22"/>
    </row>
    <row r="1430" spans="1:8" s="24" customFormat="1" ht="48" customHeight="1">
      <c r="A1430" s="40">
        <v>12172</v>
      </c>
      <c r="B1430" s="59" t="s">
        <v>2222</v>
      </c>
      <c r="C1430" s="78" t="s">
        <v>2305</v>
      </c>
      <c r="D1430" s="61" t="s">
        <v>1317</v>
      </c>
      <c r="E1430" s="61" t="s">
        <v>1317</v>
      </c>
      <c r="F1430" s="40"/>
      <c r="G1430" s="44"/>
      <c r="H1430" s="22"/>
    </row>
    <row r="1431" spans="1:8" s="24" customFormat="1" ht="48" customHeight="1">
      <c r="A1431" s="40">
        <v>12173</v>
      </c>
      <c r="B1431" s="59" t="s">
        <v>2304</v>
      </c>
      <c r="C1431" s="78" t="s">
        <v>3095</v>
      </c>
      <c r="D1431" s="61" t="s">
        <v>1317</v>
      </c>
      <c r="E1431" s="61" t="s">
        <v>1317</v>
      </c>
      <c r="F1431" s="40"/>
      <c r="G1431" s="44"/>
      <c r="H1431" s="22"/>
    </row>
    <row r="1432" spans="1:8" s="24" customFormat="1" ht="48" customHeight="1">
      <c r="A1432" s="40">
        <v>12180</v>
      </c>
      <c r="B1432" s="59" t="s">
        <v>2310</v>
      </c>
      <c r="C1432" s="78" t="s">
        <v>2307</v>
      </c>
      <c r="D1432" s="61" t="s">
        <v>2249</v>
      </c>
      <c r="E1432" s="61" t="s">
        <v>1317</v>
      </c>
      <c r="F1432" s="40"/>
      <c r="G1432" s="44"/>
      <c r="H1432" s="22"/>
    </row>
    <row r="1433" spans="1:8" s="24" customFormat="1" ht="48" customHeight="1">
      <c r="A1433" s="40">
        <v>12181</v>
      </c>
      <c r="B1433" s="59" t="s">
        <v>2308</v>
      </c>
      <c r="C1433" s="78" t="s">
        <v>2309</v>
      </c>
      <c r="D1433" s="61" t="s">
        <v>2249</v>
      </c>
      <c r="E1433" s="61" t="s">
        <v>1317</v>
      </c>
      <c r="F1433" s="40"/>
      <c r="G1433" s="44"/>
      <c r="H1433" s="22"/>
    </row>
    <row r="1434" spans="1:8" s="24" customFormat="1" ht="48" customHeight="1">
      <c r="A1434" s="40">
        <v>12182</v>
      </c>
      <c r="B1434" s="59" t="s">
        <v>2306</v>
      </c>
      <c r="C1434" s="78" t="s">
        <v>2311</v>
      </c>
      <c r="D1434" s="61" t="s">
        <v>2312</v>
      </c>
      <c r="E1434" s="61" t="s">
        <v>1317</v>
      </c>
      <c r="F1434" s="40"/>
      <c r="G1434" s="44"/>
      <c r="H1434" s="22"/>
    </row>
    <row r="1435" spans="1:8" s="24" customFormat="1" ht="48" customHeight="1">
      <c r="A1435" s="40">
        <v>12183</v>
      </c>
      <c r="B1435" s="59" t="s">
        <v>2306</v>
      </c>
      <c r="C1435" s="78" t="s">
        <v>2313</v>
      </c>
      <c r="D1435" s="61" t="s">
        <v>11509</v>
      </c>
      <c r="E1435" s="61" t="s">
        <v>1317</v>
      </c>
      <c r="F1435" s="40"/>
      <c r="G1435" s="44"/>
      <c r="H1435" s="22"/>
    </row>
    <row r="1436" spans="1:8" s="24" customFormat="1" ht="48" customHeight="1">
      <c r="A1436" s="40">
        <v>12184</v>
      </c>
      <c r="B1436" s="59" t="s">
        <v>2243</v>
      </c>
      <c r="C1436" s="78" t="s">
        <v>2314</v>
      </c>
      <c r="D1436" s="61" t="s">
        <v>1317</v>
      </c>
      <c r="E1436" s="61" t="s">
        <v>1317</v>
      </c>
      <c r="F1436" s="40"/>
      <c r="G1436" s="44"/>
      <c r="H1436" s="22"/>
    </row>
    <row r="1437" spans="1:8" s="24" customFormat="1" ht="48" customHeight="1">
      <c r="A1437" s="40">
        <v>12185</v>
      </c>
      <c r="B1437" s="59" t="s">
        <v>2315</v>
      </c>
      <c r="C1437" s="78" t="s">
        <v>2316</v>
      </c>
      <c r="D1437" s="61" t="s">
        <v>2318</v>
      </c>
      <c r="E1437" s="61" t="s">
        <v>1317</v>
      </c>
      <c r="F1437" s="40"/>
      <c r="G1437" s="44"/>
      <c r="H1437" s="22"/>
    </row>
    <row r="1438" spans="1:8" s="24" customFormat="1" ht="48" customHeight="1">
      <c r="A1438" s="40">
        <v>12186</v>
      </c>
      <c r="B1438" s="59" t="s">
        <v>2317</v>
      </c>
      <c r="C1438" s="78" t="s">
        <v>2331</v>
      </c>
      <c r="D1438" s="61" t="s">
        <v>2318</v>
      </c>
      <c r="E1438" s="61" t="s">
        <v>1317</v>
      </c>
      <c r="F1438" s="40"/>
      <c r="G1438" s="44"/>
      <c r="H1438" s="22"/>
    </row>
    <row r="1439" spans="1:8" s="24" customFormat="1" ht="48" customHeight="1">
      <c r="A1439" s="40">
        <v>12190</v>
      </c>
      <c r="B1439" s="59" t="s">
        <v>2319</v>
      </c>
      <c r="C1439" s="78" t="s">
        <v>2320</v>
      </c>
      <c r="D1439" s="61" t="s">
        <v>1317</v>
      </c>
      <c r="E1439" s="61" t="s">
        <v>1317</v>
      </c>
      <c r="F1439" s="40"/>
      <c r="G1439" s="44"/>
      <c r="H1439" s="22"/>
    </row>
    <row r="1440" spans="1:8" s="24" customFormat="1" ht="48" customHeight="1">
      <c r="A1440" s="40">
        <v>12191</v>
      </c>
      <c r="B1440" s="59" t="s">
        <v>2321</v>
      </c>
      <c r="C1440" s="78" t="s">
        <v>2322</v>
      </c>
      <c r="D1440" s="61" t="s">
        <v>1317</v>
      </c>
      <c r="E1440" s="61" t="s">
        <v>1317</v>
      </c>
      <c r="F1440" s="40"/>
      <c r="G1440" s="44"/>
      <c r="H1440" s="22"/>
    </row>
    <row r="1441" spans="1:8" s="24" customFormat="1" ht="48" customHeight="1">
      <c r="A1441" s="40">
        <v>12192</v>
      </c>
      <c r="B1441" s="59" t="s">
        <v>2323</v>
      </c>
      <c r="C1441" s="78" t="s">
        <v>2324</v>
      </c>
      <c r="D1441" s="61" t="s">
        <v>1317</v>
      </c>
      <c r="E1441" s="61" t="s">
        <v>1317</v>
      </c>
      <c r="F1441" s="40"/>
      <c r="G1441" s="44"/>
      <c r="H1441" s="22"/>
    </row>
    <row r="1442" spans="1:8" s="24" customFormat="1" ht="48" customHeight="1">
      <c r="A1442" s="40">
        <v>12193</v>
      </c>
      <c r="B1442" s="59" t="s">
        <v>2321</v>
      </c>
      <c r="C1442" s="78" t="s">
        <v>2377</v>
      </c>
      <c r="D1442" s="61" t="s">
        <v>1317</v>
      </c>
      <c r="E1442" s="61" t="s">
        <v>1317</v>
      </c>
      <c r="F1442" s="40"/>
      <c r="G1442" s="44"/>
      <c r="H1442" s="22"/>
    </row>
    <row r="1443" spans="1:8" s="24" customFormat="1" ht="48" customHeight="1">
      <c r="A1443" s="40">
        <v>12194</v>
      </c>
      <c r="B1443" s="59" t="s">
        <v>2325</v>
      </c>
      <c r="C1443" s="78" t="s">
        <v>2326</v>
      </c>
      <c r="D1443" s="61" t="s">
        <v>1317</v>
      </c>
      <c r="E1443" s="61" t="s">
        <v>1317</v>
      </c>
      <c r="F1443" s="40"/>
      <c r="G1443" s="44"/>
      <c r="H1443" s="22"/>
    </row>
    <row r="1444" spans="1:8" s="24" customFormat="1" ht="48" customHeight="1">
      <c r="A1444" s="40">
        <v>12195</v>
      </c>
      <c r="B1444" s="59" t="s">
        <v>2321</v>
      </c>
      <c r="C1444" s="78" t="s">
        <v>2327</v>
      </c>
      <c r="D1444" s="61" t="s">
        <v>1317</v>
      </c>
      <c r="E1444" s="61" t="s">
        <v>1317</v>
      </c>
      <c r="F1444" s="40"/>
      <c r="G1444" s="44"/>
      <c r="H1444" s="22"/>
    </row>
    <row r="1445" spans="1:8" s="24" customFormat="1" ht="48" customHeight="1">
      <c r="A1445" s="40">
        <v>12196</v>
      </c>
      <c r="B1445" s="59" t="s">
        <v>2325</v>
      </c>
      <c r="C1445" s="78" t="s">
        <v>2328</v>
      </c>
      <c r="D1445" s="61" t="s">
        <v>1317</v>
      </c>
      <c r="E1445" s="61" t="s">
        <v>1317</v>
      </c>
      <c r="F1445" s="40"/>
      <c r="G1445" s="44"/>
      <c r="H1445" s="22"/>
    </row>
    <row r="1446" spans="1:8" s="24" customFormat="1" ht="48" customHeight="1">
      <c r="A1446" s="40">
        <v>12197</v>
      </c>
      <c r="B1446" s="59" t="s">
        <v>2323</v>
      </c>
      <c r="C1446" s="78" t="s">
        <v>2329</v>
      </c>
      <c r="D1446" s="61" t="s">
        <v>1317</v>
      </c>
      <c r="E1446" s="61" t="s">
        <v>1317</v>
      </c>
      <c r="F1446" s="40"/>
      <c r="G1446" s="44"/>
      <c r="H1446" s="22"/>
    </row>
    <row r="1447" spans="1:8" s="24" customFormat="1" ht="48" customHeight="1">
      <c r="A1447" s="40">
        <v>12198</v>
      </c>
      <c r="B1447" s="59" t="s">
        <v>2321</v>
      </c>
      <c r="C1447" s="78" t="s">
        <v>2330</v>
      </c>
      <c r="D1447" s="61" t="s">
        <v>1317</v>
      </c>
      <c r="E1447" s="61" t="s">
        <v>1317</v>
      </c>
      <c r="F1447" s="40"/>
      <c r="G1447" s="44"/>
      <c r="H1447" s="22"/>
    </row>
    <row r="1448" spans="1:8" s="24" customFormat="1" ht="48" customHeight="1">
      <c r="A1448" s="40">
        <v>12199</v>
      </c>
      <c r="B1448" s="59" t="s">
        <v>2246</v>
      </c>
      <c r="C1448" s="78" t="s">
        <v>2332</v>
      </c>
      <c r="D1448" s="61" t="s">
        <v>1317</v>
      </c>
      <c r="E1448" s="61" t="s">
        <v>1317</v>
      </c>
      <c r="F1448" s="40"/>
      <c r="G1448" s="44"/>
      <c r="H1448" s="22"/>
    </row>
    <row r="1449" spans="1:8" s="24" customFormat="1" ht="48" customHeight="1">
      <c r="A1449" s="40">
        <v>12200</v>
      </c>
      <c r="B1449" s="59" t="s">
        <v>2333</v>
      </c>
      <c r="C1449" s="78" t="s">
        <v>2339</v>
      </c>
      <c r="D1449" s="61" t="s">
        <v>1317</v>
      </c>
      <c r="E1449" s="61" t="s">
        <v>1317</v>
      </c>
      <c r="F1449" s="40"/>
      <c r="G1449" s="44"/>
      <c r="H1449" s="22"/>
    </row>
    <row r="1450" spans="1:8" s="24" customFormat="1" ht="48" customHeight="1">
      <c r="A1450" s="40">
        <v>12201</v>
      </c>
      <c r="B1450" s="59" t="s">
        <v>2334</v>
      </c>
      <c r="C1450" s="78" t="s">
        <v>2335</v>
      </c>
      <c r="D1450" s="61" t="s">
        <v>1317</v>
      </c>
      <c r="E1450" s="61" t="s">
        <v>1317</v>
      </c>
      <c r="F1450" s="40"/>
      <c r="G1450" s="44"/>
      <c r="H1450" s="22"/>
    </row>
    <row r="1451" spans="1:8" s="24" customFormat="1" ht="48" customHeight="1">
      <c r="A1451" s="40">
        <v>12202</v>
      </c>
      <c r="B1451" s="59" t="s">
        <v>2336</v>
      </c>
      <c r="C1451" s="78" t="s">
        <v>2337</v>
      </c>
      <c r="D1451" s="61" t="s">
        <v>1317</v>
      </c>
      <c r="E1451" s="61" t="s">
        <v>1317</v>
      </c>
      <c r="F1451" s="40"/>
      <c r="G1451" s="44"/>
      <c r="H1451" s="22"/>
    </row>
    <row r="1452" spans="1:8" s="24" customFormat="1" ht="48" customHeight="1">
      <c r="A1452" s="40">
        <v>12203</v>
      </c>
      <c r="B1452" s="59" t="s">
        <v>2334</v>
      </c>
      <c r="C1452" s="78" t="s">
        <v>2338</v>
      </c>
      <c r="D1452" s="61" t="s">
        <v>1317</v>
      </c>
      <c r="E1452" s="61" t="s">
        <v>1317</v>
      </c>
      <c r="F1452" s="40"/>
      <c r="G1452" s="44"/>
      <c r="H1452" s="22"/>
    </row>
    <row r="1453" spans="1:8" s="24" customFormat="1" ht="48" customHeight="1">
      <c r="A1453" s="40">
        <v>12204</v>
      </c>
      <c r="B1453" s="59" t="s">
        <v>2336</v>
      </c>
      <c r="C1453" s="78" t="s">
        <v>2340</v>
      </c>
      <c r="D1453" s="61" t="s">
        <v>1317</v>
      </c>
      <c r="E1453" s="61" t="s">
        <v>1317</v>
      </c>
      <c r="F1453" s="40"/>
      <c r="G1453" s="44"/>
      <c r="H1453" s="22"/>
    </row>
    <row r="1454" spans="1:8" s="24" customFormat="1" ht="48" customHeight="1">
      <c r="A1454" s="40">
        <v>12205</v>
      </c>
      <c r="B1454" s="59" t="s">
        <v>2342</v>
      </c>
      <c r="C1454" s="78" t="s">
        <v>2341</v>
      </c>
      <c r="D1454" s="61" t="s">
        <v>1317</v>
      </c>
      <c r="E1454" s="61" t="s">
        <v>1317</v>
      </c>
      <c r="F1454" s="40"/>
      <c r="G1454" s="44"/>
      <c r="H1454" s="22"/>
    </row>
    <row r="1455" spans="1:8" s="24" customFormat="1" ht="48" customHeight="1">
      <c r="A1455" s="40">
        <v>12206</v>
      </c>
      <c r="B1455" s="59" t="s">
        <v>2336</v>
      </c>
      <c r="C1455" s="78" t="s">
        <v>2343</v>
      </c>
      <c r="D1455" s="61" t="s">
        <v>1317</v>
      </c>
      <c r="E1455" s="61" t="s">
        <v>1317</v>
      </c>
      <c r="F1455" s="40"/>
      <c r="G1455" s="44"/>
      <c r="H1455" s="22"/>
    </row>
    <row r="1456" spans="1:8" s="24" customFormat="1" ht="48" customHeight="1">
      <c r="A1456" s="40">
        <v>12207</v>
      </c>
      <c r="B1456" s="59" t="s">
        <v>2323</v>
      </c>
      <c r="C1456" s="78" t="s">
        <v>2344</v>
      </c>
      <c r="D1456" s="61" t="s">
        <v>1317</v>
      </c>
      <c r="E1456" s="61" t="s">
        <v>1317</v>
      </c>
      <c r="F1456" s="40"/>
      <c r="G1456" s="44"/>
      <c r="H1456" s="22"/>
    </row>
    <row r="1457" spans="1:8" s="24" customFormat="1" ht="48" customHeight="1">
      <c r="A1457" s="40">
        <v>12208</v>
      </c>
      <c r="B1457" s="59" t="s">
        <v>2336</v>
      </c>
      <c r="C1457" s="78" t="s">
        <v>2345</v>
      </c>
      <c r="D1457" s="61" t="s">
        <v>1317</v>
      </c>
      <c r="E1457" s="61" t="s">
        <v>1317</v>
      </c>
      <c r="F1457" s="40"/>
      <c r="G1457" s="44"/>
      <c r="H1457" s="22"/>
    </row>
    <row r="1458" spans="1:8" s="24" customFormat="1" ht="48" customHeight="1">
      <c r="A1458" s="40">
        <v>12209</v>
      </c>
      <c r="B1458" s="59" t="s">
        <v>2323</v>
      </c>
      <c r="C1458" s="78" t="s">
        <v>2346</v>
      </c>
      <c r="D1458" s="61" t="s">
        <v>1317</v>
      </c>
      <c r="E1458" s="61" t="s">
        <v>1317</v>
      </c>
      <c r="F1458" s="40"/>
      <c r="G1458" s="44"/>
      <c r="H1458" s="22"/>
    </row>
    <row r="1459" spans="1:8" s="24" customFormat="1" ht="48" customHeight="1">
      <c r="A1459" s="40">
        <v>12210</v>
      </c>
      <c r="B1459" s="59" t="s">
        <v>2336</v>
      </c>
      <c r="C1459" s="78" t="s">
        <v>2347</v>
      </c>
      <c r="D1459" s="61" t="s">
        <v>1317</v>
      </c>
      <c r="E1459" s="61" t="s">
        <v>1317</v>
      </c>
      <c r="F1459" s="40"/>
      <c r="G1459" s="44"/>
      <c r="H1459" s="22"/>
    </row>
    <row r="1460" spans="1:8" s="24" customFormat="1" ht="48" customHeight="1">
      <c r="A1460" s="40">
        <v>12211</v>
      </c>
      <c r="B1460" s="59" t="s">
        <v>2342</v>
      </c>
      <c r="C1460" s="78" t="s">
        <v>2348</v>
      </c>
      <c r="D1460" s="61" t="s">
        <v>2349</v>
      </c>
      <c r="E1460" s="61" t="s">
        <v>1317</v>
      </c>
      <c r="F1460" s="40"/>
      <c r="G1460" s="44"/>
      <c r="H1460" s="22"/>
    </row>
    <row r="1461" spans="1:8" s="24" customFormat="1" ht="48" customHeight="1">
      <c r="A1461" s="40">
        <v>12212</v>
      </c>
      <c r="B1461" s="59" t="s">
        <v>2342</v>
      </c>
      <c r="C1461" s="78" t="s">
        <v>2350</v>
      </c>
      <c r="D1461" s="61" t="s">
        <v>2353</v>
      </c>
      <c r="E1461" s="61" t="s">
        <v>1317</v>
      </c>
      <c r="F1461" s="40"/>
      <c r="G1461" s="44"/>
      <c r="H1461" s="22"/>
    </row>
    <row r="1462" spans="1:8" s="24" customFormat="1" ht="48" customHeight="1">
      <c r="A1462" s="40">
        <v>12213</v>
      </c>
      <c r="B1462" s="59" t="s">
        <v>2323</v>
      </c>
      <c r="C1462" s="78" t="s">
        <v>2351</v>
      </c>
      <c r="D1462" s="61" t="s">
        <v>1317</v>
      </c>
      <c r="E1462" s="61" t="s">
        <v>1317</v>
      </c>
      <c r="F1462" s="40"/>
      <c r="G1462" s="44"/>
      <c r="H1462" s="22"/>
    </row>
    <row r="1463" spans="1:8" s="24" customFormat="1" ht="48" customHeight="1">
      <c r="A1463" s="40">
        <v>12214</v>
      </c>
      <c r="B1463" s="59" t="s">
        <v>2342</v>
      </c>
      <c r="C1463" s="78" t="s">
        <v>2352</v>
      </c>
      <c r="D1463" s="61" t="s">
        <v>2353</v>
      </c>
      <c r="E1463" s="61" t="s">
        <v>1317</v>
      </c>
      <c r="F1463" s="40"/>
      <c r="G1463" s="44"/>
      <c r="H1463" s="22"/>
    </row>
    <row r="1464" spans="1:8" s="24" customFormat="1" ht="48" customHeight="1">
      <c r="A1464" s="40">
        <v>12215</v>
      </c>
      <c r="B1464" s="59" t="s">
        <v>2336</v>
      </c>
      <c r="C1464" s="78" t="s">
        <v>2354</v>
      </c>
      <c r="D1464" s="61" t="s">
        <v>1317</v>
      </c>
      <c r="E1464" s="61" t="s">
        <v>1317</v>
      </c>
      <c r="F1464" s="40"/>
      <c r="G1464" s="44"/>
      <c r="H1464" s="22"/>
    </row>
    <row r="1465" spans="1:8" s="24" customFormat="1" ht="48" customHeight="1">
      <c r="A1465" s="40">
        <v>12216</v>
      </c>
      <c r="B1465" s="59" t="s">
        <v>2355</v>
      </c>
      <c r="C1465" s="78" t="s">
        <v>2356</v>
      </c>
      <c r="D1465" s="61" t="s">
        <v>1317</v>
      </c>
      <c r="E1465" s="61" t="s">
        <v>1317</v>
      </c>
      <c r="F1465" s="40"/>
      <c r="G1465" s="44"/>
      <c r="H1465" s="22"/>
    </row>
    <row r="1466" spans="1:8" s="24" customFormat="1" ht="48" customHeight="1">
      <c r="A1466" s="40">
        <v>12217</v>
      </c>
      <c r="B1466" s="59" t="s">
        <v>2336</v>
      </c>
      <c r="C1466" s="78" t="s">
        <v>2357</v>
      </c>
      <c r="D1466" s="61" t="s">
        <v>1317</v>
      </c>
      <c r="E1466" s="61" t="s">
        <v>1317</v>
      </c>
      <c r="F1466" s="40"/>
      <c r="G1466" s="44"/>
      <c r="H1466" s="22"/>
    </row>
    <row r="1467" spans="1:8" s="24" customFormat="1" ht="48" customHeight="1">
      <c r="A1467" s="40">
        <v>12218</v>
      </c>
      <c r="B1467" s="59" t="s">
        <v>2355</v>
      </c>
      <c r="C1467" s="78" t="s">
        <v>2358</v>
      </c>
      <c r="D1467" s="61" t="s">
        <v>1317</v>
      </c>
      <c r="E1467" s="61" t="s">
        <v>1317</v>
      </c>
      <c r="F1467" s="40"/>
      <c r="G1467" s="44"/>
      <c r="H1467" s="22"/>
    </row>
    <row r="1468" spans="1:8" s="24" customFormat="1" ht="48" customHeight="1">
      <c r="A1468" s="40">
        <v>12219</v>
      </c>
      <c r="B1468" s="59" t="s">
        <v>2359</v>
      </c>
      <c r="C1468" s="78" t="s">
        <v>2375</v>
      </c>
      <c r="D1468" s="61" t="s">
        <v>1317</v>
      </c>
      <c r="E1468" s="61" t="s">
        <v>1317</v>
      </c>
      <c r="F1468" s="40"/>
      <c r="G1468" s="44"/>
      <c r="H1468" s="22"/>
    </row>
    <row r="1469" spans="1:8" s="24" customFormat="1" ht="48" customHeight="1">
      <c r="A1469" s="40">
        <v>12220</v>
      </c>
      <c r="B1469" s="59" t="s">
        <v>1431</v>
      </c>
      <c r="C1469" s="78" t="s">
        <v>2360</v>
      </c>
      <c r="D1469" s="61" t="s">
        <v>1317</v>
      </c>
      <c r="E1469" s="61" t="s">
        <v>1317</v>
      </c>
      <c r="F1469" s="40"/>
      <c r="G1469" s="44"/>
      <c r="H1469" s="22"/>
    </row>
    <row r="1470" spans="1:8" s="24" customFormat="1" ht="48" customHeight="1">
      <c r="A1470" s="40">
        <v>12221</v>
      </c>
      <c r="B1470" s="59" t="s">
        <v>2323</v>
      </c>
      <c r="C1470" s="78" t="s">
        <v>2362</v>
      </c>
      <c r="D1470" s="61" t="s">
        <v>1317</v>
      </c>
      <c r="E1470" s="61" t="s">
        <v>1317</v>
      </c>
      <c r="F1470" s="40"/>
      <c r="G1470" s="44"/>
      <c r="H1470" s="22"/>
    </row>
    <row r="1471" spans="1:8" s="24" customFormat="1" ht="48" customHeight="1">
      <c r="A1471" s="40">
        <v>12222</v>
      </c>
      <c r="B1471" s="59" t="s">
        <v>2355</v>
      </c>
      <c r="C1471" s="78" t="s">
        <v>2361</v>
      </c>
      <c r="D1471" s="61" t="s">
        <v>1317</v>
      </c>
      <c r="E1471" s="61" t="s">
        <v>1317</v>
      </c>
      <c r="F1471" s="40"/>
      <c r="G1471" s="44"/>
      <c r="H1471" s="22"/>
    </row>
    <row r="1472" spans="1:8" s="24" customFormat="1" ht="48" customHeight="1">
      <c r="A1472" s="40">
        <v>12223</v>
      </c>
      <c r="B1472" s="59" t="s">
        <v>2336</v>
      </c>
      <c r="C1472" s="78" t="s">
        <v>2378</v>
      </c>
      <c r="D1472" s="61" t="s">
        <v>1317</v>
      </c>
      <c r="E1472" s="61" t="s">
        <v>1317</v>
      </c>
      <c r="F1472" s="40"/>
      <c r="G1472" s="44"/>
      <c r="H1472" s="22"/>
    </row>
    <row r="1473" spans="1:8" s="24" customFormat="1" ht="48" customHeight="1">
      <c r="A1473" s="40">
        <v>12224</v>
      </c>
      <c r="B1473" s="59" t="s">
        <v>2323</v>
      </c>
      <c r="C1473" s="78" t="s">
        <v>2363</v>
      </c>
      <c r="D1473" s="61" t="s">
        <v>1317</v>
      </c>
      <c r="E1473" s="61" t="s">
        <v>1317</v>
      </c>
      <c r="F1473" s="40"/>
      <c r="G1473" s="44"/>
      <c r="H1473" s="22"/>
    </row>
    <row r="1474" spans="1:8" s="24" customFormat="1" ht="48" customHeight="1">
      <c r="A1474" s="40">
        <v>12225</v>
      </c>
      <c r="B1474" s="59" t="s">
        <v>2342</v>
      </c>
      <c r="C1474" s="78" t="s">
        <v>2364</v>
      </c>
      <c r="D1474" s="61" t="s">
        <v>2353</v>
      </c>
      <c r="E1474" s="61" t="s">
        <v>1317</v>
      </c>
      <c r="F1474" s="40"/>
      <c r="G1474" s="44"/>
      <c r="H1474" s="22"/>
    </row>
    <row r="1475" spans="1:8" s="24" customFormat="1" ht="48" customHeight="1">
      <c r="A1475" s="40">
        <v>12226</v>
      </c>
      <c r="B1475" s="59" t="s">
        <v>2323</v>
      </c>
      <c r="C1475" s="78" t="s">
        <v>2365</v>
      </c>
      <c r="D1475" s="61" t="s">
        <v>1317</v>
      </c>
      <c r="E1475" s="61" t="s">
        <v>1317</v>
      </c>
      <c r="F1475" s="40"/>
      <c r="G1475" s="44"/>
      <c r="H1475" s="22"/>
    </row>
    <row r="1476" spans="1:8" s="24" customFormat="1" ht="48" customHeight="1">
      <c r="A1476" s="40">
        <v>12227</v>
      </c>
      <c r="B1476" s="59" t="s">
        <v>2355</v>
      </c>
      <c r="C1476" s="78" t="s">
        <v>2365</v>
      </c>
      <c r="D1476" s="61" t="s">
        <v>1317</v>
      </c>
      <c r="E1476" s="61" t="s">
        <v>1317</v>
      </c>
      <c r="F1476" s="40"/>
      <c r="G1476" s="44"/>
      <c r="H1476" s="22"/>
    </row>
    <row r="1477" spans="1:8" s="24" customFormat="1" ht="48" customHeight="1">
      <c r="A1477" s="40">
        <v>12228</v>
      </c>
      <c r="B1477" s="59" t="s">
        <v>2323</v>
      </c>
      <c r="C1477" s="78" t="s">
        <v>2366</v>
      </c>
      <c r="D1477" s="61" t="s">
        <v>3096</v>
      </c>
      <c r="E1477" s="61" t="s">
        <v>1317</v>
      </c>
      <c r="F1477" s="40"/>
      <c r="G1477" s="44"/>
      <c r="H1477" s="22"/>
    </row>
    <row r="1478" spans="1:8" s="24" customFormat="1" ht="48" customHeight="1">
      <c r="A1478" s="40">
        <v>12229</v>
      </c>
      <c r="B1478" s="59" t="s">
        <v>2336</v>
      </c>
      <c r="C1478" s="78" t="s">
        <v>2367</v>
      </c>
      <c r="D1478" s="61" t="s">
        <v>1317</v>
      </c>
      <c r="E1478" s="61" t="s">
        <v>1317</v>
      </c>
      <c r="F1478" s="40"/>
      <c r="G1478" s="44"/>
      <c r="H1478" s="22"/>
    </row>
    <row r="1479" spans="1:8" s="24" customFormat="1" ht="48" customHeight="1">
      <c r="A1479" s="40">
        <v>12230</v>
      </c>
      <c r="B1479" s="59" t="s">
        <v>2323</v>
      </c>
      <c r="C1479" s="78" t="s">
        <v>2368</v>
      </c>
      <c r="D1479" s="61" t="s">
        <v>1317</v>
      </c>
      <c r="E1479" s="61" t="s">
        <v>1317</v>
      </c>
      <c r="F1479" s="40"/>
      <c r="G1479" s="44"/>
      <c r="H1479" s="22"/>
    </row>
    <row r="1480" spans="1:8" s="24" customFormat="1" ht="48" customHeight="1">
      <c r="A1480" s="40">
        <v>12231</v>
      </c>
      <c r="B1480" s="59" t="s">
        <v>2336</v>
      </c>
      <c r="C1480" s="78" t="s">
        <v>2369</v>
      </c>
      <c r="D1480" s="61" t="s">
        <v>1317</v>
      </c>
      <c r="E1480" s="61" t="s">
        <v>1317</v>
      </c>
      <c r="F1480" s="40"/>
      <c r="G1480" s="44"/>
      <c r="H1480" s="22"/>
    </row>
    <row r="1481" spans="1:8" s="24" customFormat="1" ht="48" customHeight="1">
      <c r="A1481" s="40">
        <v>12232</v>
      </c>
      <c r="B1481" s="59" t="s">
        <v>2323</v>
      </c>
      <c r="C1481" s="78" t="s">
        <v>2370</v>
      </c>
      <c r="D1481" s="61" t="s">
        <v>3088</v>
      </c>
      <c r="E1481" s="61" t="s">
        <v>1317</v>
      </c>
      <c r="F1481" s="40"/>
      <c r="G1481" s="44"/>
      <c r="H1481" s="22"/>
    </row>
    <row r="1482" spans="1:8" s="24" customFormat="1" ht="48" customHeight="1">
      <c r="A1482" s="40">
        <v>12233</v>
      </c>
      <c r="B1482" s="59" t="s">
        <v>1125</v>
      </c>
      <c r="C1482" s="78" t="s">
        <v>2371</v>
      </c>
      <c r="D1482" s="61" t="s">
        <v>1317</v>
      </c>
      <c r="E1482" s="61" t="s">
        <v>1317</v>
      </c>
      <c r="F1482" s="40"/>
      <c r="G1482" s="44"/>
      <c r="H1482" s="22"/>
    </row>
    <row r="1483" spans="1:8" s="24" customFormat="1" ht="48" customHeight="1">
      <c r="A1483" s="40">
        <v>12234</v>
      </c>
      <c r="B1483" s="59" t="s">
        <v>2336</v>
      </c>
      <c r="C1483" s="78" t="s">
        <v>2372</v>
      </c>
      <c r="D1483" s="61" t="s">
        <v>1317</v>
      </c>
      <c r="E1483" s="61" t="s">
        <v>1317</v>
      </c>
      <c r="F1483" s="40"/>
      <c r="G1483" s="44"/>
      <c r="H1483" s="22"/>
    </row>
    <row r="1484" spans="1:8" s="24" customFormat="1" ht="48" customHeight="1">
      <c r="A1484" s="40">
        <v>12235</v>
      </c>
      <c r="B1484" s="59" t="s">
        <v>2355</v>
      </c>
      <c r="C1484" s="78" t="s">
        <v>2373</v>
      </c>
      <c r="D1484" s="61" t="s">
        <v>1317</v>
      </c>
      <c r="E1484" s="61" t="s">
        <v>1317</v>
      </c>
      <c r="F1484" s="40"/>
      <c r="G1484" s="44"/>
      <c r="H1484" s="22"/>
    </row>
    <row r="1485" spans="1:8" s="24" customFormat="1" ht="48" customHeight="1">
      <c r="A1485" s="40">
        <v>12236</v>
      </c>
      <c r="B1485" s="59" t="s">
        <v>2323</v>
      </c>
      <c r="C1485" s="78" t="s">
        <v>2374</v>
      </c>
      <c r="D1485" s="61" t="s">
        <v>2349</v>
      </c>
      <c r="E1485" s="61" t="s">
        <v>1317</v>
      </c>
      <c r="F1485" s="40"/>
      <c r="G1485" s="44"/>
      <c r="H1485" s="22"/>
    </row>
    <row r="1486" spans="1:8" s="24" customFormat="1" ht="48" customHeight="1">
      <c r="A1486" s="40">
        <v>12240</v>
      </c>
      <c r="B1486" s="59" t="s">
        <v>3165</v>
      </c>
      <c r="C1486" s="78" t="s">
        <v>3167</v>
      </c>
      <c r="D1486" s="61" t="s">
        <v>3166</v>
      </c>
      <c r="E1486" s="61" t="s">
        <v>1317</v>
      </c>
      <c r="F1486" s="40"/>
      <c r="G1486" s="44"/>
      <c r="H1486" s="22"/>
    </row>
    <row r="1487" spans="1:8" s="24" customFormat="1" ht="48" customHeight="1">
      <c r="A1487" s="40">
        <v>13000</v>
      </c>
      <c r="B1487" s="59" t="s">
        <v>2384</v>
      </c>
      <c r="C1487" s="78" t="s">
        <v>2388</v>
      </c>
      <c r="D1487" s="61" t="s">
        <v>2353</v>
      </c>
      <c r="E1487" s="61" t="s">
        <v>1317</v>
      </c>
      <c r="F1487" s="40" t="s">
        <v>2383</v>
      </c>
      <c r="G1487" s="44"/>
      <c r="H1487" s="22"/>
    </row>
    <row r="1488" spans="1:8" s="24" customFormat="1" ht="48" customHeight="1">
      <c r="A1488" s="40">
        <v>13001</v>
      </c>
      <c r="B1488" s="59" t="s">
        <v>2385</v>
      </c>
      <c r="C1488" s="78" t="s">
        <v>2387</v>
      </c>
      <c r="D1488" s="61" t="s">
        <v>2376</v>
      </c>
      <c r="E1488" s="61" t="s">
        <v>1317</v>
      </c>
      <c r="F1488" s="40"/>
      <c r="G1488" s="44"/>
      <c r="H1488" s="22"/>
    </row>
    <row r="1489" spans="1:8" s="24" customFormat="1" ht="48" customHeight="1">
      <c r="A1489" s="40">
        <v>13002</v>
      </c>
      <c r="B1489" s="59" t="s">
        <v>2386</v>
      </c>
      <c r="C1489" s="78" t="s">
        <v>2389</v>
      </c>
      <c r="D1489" s="61" t="s">
        <v>1317</v>
      </c>
      <c r="E1489" s="61" t="s">
        <v>1317</v>
      </c>
      <c r="F1489" s="40"/>
      <c r="G1489" s="44"/>
      <c r="H1489" s="22"/>
    </row>
    <row r="1490" spans="1:8" s="24" customFormat="1" ht="48" customHeight="1">
      <c r="A1490" s="40">
        <v>13003</v>
      </c>
      <c r="B1490" s="59" t="s">
        <v>2385</v>
      </c>
      <c r="C1490" s="78" t="s">
        <v>2390</v>
      </c>
      <c r="D1490" s="61" t="s">
        <v>2376</v>
      </c>
      <c r="E1490" s="61" t="s">
        <v>1317</v>
      </c>
      <c r="F1490" s="40"/>
      <c r="G1490" s="44"/>
      <c r="H1490" s="22"/>
    </row>
    <row r="1491" spans="1:8" s="24" customFormat="1" ht="48" customHeight="1">
      <c r="A1491" s="40">
        <v>13004</v>
      </c>
      <c r="B1491" s="59" t="s">
        <v>2386</v>
      </c>
      <c r="C1491" s="78" t="s">
        <v>2391</v>
      </c>
      <c r="D1491" s="61" t="s">
        <v>1317</v>
      </c>
      <c r="E1491" s="61" t="s">
        <v>1317</v>
      </c>
      <c r="F1491" s="40"/>
      <c r="G1491" s="44"/>
      <c r="H1491" s="22"/>
    </row>
    <row r="1492" spans="1:8" s="24" customFormat="1" ht="48" customHeight="1">
      <c r="A1492" s="40">
        <v>13005</v>
      </c>
      <c r="B1492" s="59" t="s">
        <v>2385</v>
      </c>
      <c r="C1492" s="78" t="s">
        <v>2392</v>
      </c>
      <c r="D1492" s="61" t="s">
        <v>2376</v>
      </c>
      <c r="E1492" s="61" t="s">
        <v>1317</v>
      </c>
      <c r="F1492" s="40"/>
      <c r="G1492" s="44"/>
      <c r="H1492" s="22"/>
    </row>
    <row r="1493" spans="1:8" s="24" customFormat="1" ht="48" customHeight="1">
      <c r="A1493" s="40">
        <v>13006</v>
      </c>
      <c r="B1493" s="59" t="s">
        <v>2386</v>
      </c>
      <c r="C1493" s="78" t="s">
        <v>2393</v>
      </c>
      <c r="D1493" s="61" t="s">
        <v>1317</v>
      </c>
      <c r="E1493" s="61" t="s">
        <v>1317</v>
      </c>
      <c r="F1493" s="40"/>
      <c r="G1493" s="44"/>
      <c r="H1493" s="22"/>
    </row>
    <row r="1494" spans="1:8" s="24" customFormat="1" ht="48" customHeight="1">
      <c r="A1494" s="40">
        <v>13007</v>
      </c>
      <c r="B1494" s="59" t="s">
        <v>2385</v>
      </c>
      <c r="C1494" s="78" t="s">
        <v>2394</v>
      </c>
      <c r="D1494" s="61" t="s">
        <v>2376</v>
      </c>
      <c r="E1494" s="61" t="s">
        <v>1317</v>
      </c>
      <c r="F1494" s="40"/>
      <c r="G1494" s="44"/>
      <c r="H1494" s="22"/>
    </row>
    <row r="1495" spans="1:8" s="24" customFormat="1" ht="48" customHeight="1">
      <c r="A1495" s="40">
        <v>13008</v>
      </c>
      <c r="B1495" s="59" t="s">
        <v>2386</v>
      </c>
      <c r="C1495" s="78" t="s">
        <v>2395</v>
      </c>
      <c r="D1495" s="61" t="s">
        <v>1317</v>
      </c>
      <c r="E1495" s="61" t="s">
        <v>1317</v>
      </c>
      <c r="F1495" s="40"/>
      <c r="G1495" s="44"/>
      <c r="H1495" s="22"/>
    </row>
    <row r="1496" spans="1:8" s="24" customFormat="1" ht="48" customHeight="1">
      <c r="A1496" s="40">
        <v>13009</v>
      </c>
      <c r="B1496" s="59" t="s">
        <v>2385</v>
      </c>
      <c r="C1496" s="78" t="s">
        <v>2396</v>
      </c>
      <c r="D1496" s="61" t="s">
        <v>2376</v>
      </c>
      <c r="E1496" s="61" t="s">
        <v>1317</v>
      </c>
      <c r="F1496" s="40"/>
      <c r="G1496" s="44"/>
      <c r="H1496" s="22"/>
    </row>
    <row r="1497" spans="1:8" s="24" customFormat="1" ht="48" customHeight="1">
      <c r="A1497" s="40">
        <v>13010</v>
      </c>
      <c r="B1497" s="59" t="s">
        <v>2386</v>
      </c>
      <c r="C1497" s="78" t="s">
        <v>2397</v>
      </c>
      <c r="D1497" s="61" t="s">
        <v>1561</v>
      </c>
      <c r="E1497" s="61" t="s">
        <v>1317</v>
      </c>
      <c r="F1497" s="40"/>
      <c r="G1497" s="44"/>
      <c r="H1497" s="22"/>
    </row>
    <row r="1498" spans="1:8" s="24" customFormat="1" ht="48" customHeight="1">
      <c r="A1498" s="40">
        <v>13011</v>
      </c>
      <c r="B1498" s="59" t="s">
        <v>2385</v>
      </c>
      <c r="C1498" s="78" t="s">
        <v>2398</v>
      </c>
      <c r="D1498" s="61" t="s">
        <v>2376</v>
      </c>
      <c r="E1498" s="61" t="s">
        <v>1317</v>
      </c>
      <c r="F1498" s="40"/>
      <c r="G1498" s="44"/>
      <c r="H1498" s="22"/>
    </row>
    <row r="1499" spans="1:8" s="24" customFormat="1" ht="48" customHeight="1">
      <c r="A1499" s="40">
        <v>13012</v>
      </c>
      <c r="B1499" s="59" t="s">
        <v>2386</v>
      </c>
      <c r="C1499" s="78" t="s">
        <v>2472</v>
      </c>
      <c r="D1499" s="61" t="s">
        <v>2414</v>
      </c>
      <c r="E1499" s="61" t="s">
        <v>1317</v>
      </c>
      <c r="F1499" s="40"/>
      <c r="G1499" s="44"/>
      <c r="H1499" s="22"/>
    </row>
    <row r="1500" spans="1:8" s="24" customFormat="1" ht="48" customHeight="1">
      <c r="A1500" s="40">
        <v>13013</v>
      </c>
      <c r="B1500" s="59" t="s">
        <v>2399</v>
      </c>
      <c r="C1500" s="78" t="s">
        <v>2400</v>
      </c>
      <c r="D1500" s="61" t="s">
        <v>2376</v>
      </c>
      <c r="E1500" s="61" t="s">
        <v>1317</v>
      </c>
      <c r="F1500" s="40"/>
      <c r="G1500" s="44"/>
      <c r="H1500" s="22"/>
    </row>
    <row r="1501" spans="1:8" s="24" customFormat="1" ht="48" customHeight="1">
      <c r="A1501" s="40">
        <v>13014</v>
      </c>
      <c r="B1501" s="59" t="s">
        <v>2386</v>
      </c>
      <c r="C1501" s="78" t="s">
        <v>2435</v>
      </c>
      <c r="D1501" s="61" t="s">
        <v>2414</v>
      </c>
      <c r="E1501" s="61" t="s">
        <v>1317</v>
      </c>
      <c r="F1501" s="40"/>
      <c r="G1501" s="44"/>
      <c r="H1501" s="22"/>
    </row>
    <row r="1502" spans="1:8" s="24" customFormat="1" ht="48" customHeight="1">
      <c r="A1502" s="40">
        <v>13015</v>
      </c>
      <c r="B1502" s="59" t="s">
        <v>2399</v>
      </c>
      <c r="C1502" s="78" t="s">
        <v>2401</v>
      </c>
      <c r="D1502" s="61" t="s">
        <v>2376</v>
      </c>
      <c r="E1502" s="61" t="s">
        <v>1317</v>
      </c>
      <c r="F1502" s="40"/>
      <c r="G1502" s="44"/>
      <c r="H1502" s="22"/>
    </row>
    <row r="1503" spans="1:8" s="24" customFormat="1" ht="48" customHeight="1">
      <c r="A1503" s="40">
        <v>13016</v>
      </c>
      <c r="B1503" s="59" t="s">
        <v>2386</v>
      </c>
      <c r="C1503" s="78" t="s">
        <v>2402</v>
      </c>
      <c r="D1503" s="61" t="s">
        <v>2414</v>
      </c>
      <c r="E1503" s="61" t="s">
        <v>1317</v>
      </c>
      <c r="F1503" s="40"/>
      <c r="G1503" s="44"/>
      <c r="H1503" s="22"/>
    </row>
    <row r="1504" spans="1:8" s="24" customFormat="1" ht="48" customHeight="1">
      <c r="A1504" s="40">
        <v>13017</v>
      </c>
      <c r="B1504" s="59" t="s">
        <v>2399</v>
      </c>
      <c r="C1504" s="78" t="s">
        <v>2403</v>
      </c>
      <c r="D1504" s="61" t="s">
        <v>2376</v>
      </c>
      <c r="E1504" s="61" t="s">
        <v>1317</v>
      </c>
      <c r="F1504" s="40"/>
      <c r="G1504" s="44"/>
      <c r="H1504" s="22"/>
    </row>
    <row r="1505" spans="1:8" s="24" customFormat="1" ht="48" customHeight="1">
      <c r="A1505" s="40">
        <v>13018</v>
      </c>
      <c r="B1505" s="59" t="s">
        <v>2386</v>
      </c>
      <c r="C1505" s="78" t="s">
        <v>2404</v>
      </c>
      <c r="D1505" s="61" t="s">
        <v>2414</v>
      </c>
      <c r="E1505" s="61" t="s">
        <v>1317</v>
      </c>
      <c r="F1505" s="40"/>
      <c r="G1505" s="44"/>
      <c r="H1505" s="22"/>
    </row>
    <row r="1506" spans="1:8" s="24" customFormat="1" ht="48" customHeight="1">
      <c r="A1506" s="40">
        <v>13019</v>
      </c>
      <c r="B1506" s="59" t="s">
        <v>2399</v>
      </c>
      <c r="C1506" s="78" t="s">
        <v>2405</v>
      </c>
      <c r="D1506" s="61" t="s">
        <v>2376</v>
      </c>
      <c r="E1506" s="61" t="s">
        <v>1317</v>
      </c>
      <c r="F1506" s="40"/>
      <c r="G1506" s="44"/>
      <c r="H1506" s="22"/>
    </row>
    <row r="1507" spans="1:8" s="24" customFormat="1" ht="48" customHeight="1">
      <c r="A1507" s="40">
        <v>13020</v>
      </c>
      <c r="B1507" s="59" t="s">
        <v>2386</v>
      </c>
      <c r="C1507" s="78" t="s">
        <v>2406</v>
      </c>
      <c r="D1507" s="61" t="s">
        <v>2414</v>
      </c>
      <c r="E1507" s="61" t="s">
        <v>1317</v>
      </c>
      <c r="F1507" s="40"/>
      <c r="G1507" s="44"/>
      <c r="H1507" s="22"/>
    </row>
    <row r="1508" spans="1:8" s="24" customFormat="1" ht="48" customHeight="1">
      <c r="A1508" s="40">
        <v>13021</v>
      </c>
      <c r="B1508" s="59" t="s">
        <v>2399</v>
      </c>
      <c r="C1508" s="78" t="s">
        <v>2408</v>
      </c>
      <c r="D1508" s="61" t="s">
        <v>2376</v>
      </c>
      <c r="E1508" s="61" t="s">
        <v>1317</v>
      </c>
      <c r="F1508" s="40"/>
      <c r="G1508" s="44"/>
      <c r="H1508" s="22"/>
    </row>
    <row r="1509" spans="1:8" s="24" customFormat="1" ht="48" customHeight="1">
      <c r="A1509" s="40">
        <v>13022</v>
      </c>
      <c r="B1509" s="59" t="s">
        <v>2386</v>
      </c>
      <c r="C1509" s="78" t="s">
        <v>2407</v>
      </c>
      <c r="D1509" s="61" t="s">
        <v>2414</v>
      </c>
      <c r="E1509" s="61" t="s">
        <v>1317</v>
      </c>
      <c r="F1509" s="40"/>
      <c r="G1509" s="44"/>
      <c r="H1509" s="22"/>
    </row>
    <row r="1510" spans="1:8" s="24" customFormat="1" ht="48" customHeight="1">
      <c r="A1510" s="40">
        <v>13023</v>
      </c>
      <c r="B1510" s="59" t="s">
        <v>2399</v>
      </c>
      <c r="C1510" s="78" t="s">
        <v>2409</v>
      </c>
      <c r="D1510" s="61" t="s">
        <v>2376</v>
      </c>
      <c r="E1510" s="61" t="s">
        <v>1317</v>
      </c>
      <c r="F1510" s="40"/>
      <c r="G1510" s="44"/>
      <c r="H1510" s="22"/>
    </row>
    <row r="1511" spans="1:8" s="24" customFormat="1" ht="48" customHeight="1">
      <c r="A1511" s="40">
        <v>13024</v>
      </c>
      <c r="B1511" s="59" t="s">
        <v>2386</v>
      </c>
      <c r="C1511" s="78" t="s">
        <v>2437</v>
      </c>
      <c r="D1511" s="61" t="s">
        <v>2414</v>
      </c>
      <c r="E1511" s="61" t="s">
        <v>1317</v>
      </c>
      <c r="F1511" s="40"/>
      <c r="G1511" s="44"/>
      <c r="H1511" s="22"/>
    </row>
    <row r="1512" spans="1:8" s="24" customFormat="1" ht="48" customHeight="1">
      <c r="A1512" s="40">
        <v>13025</v>
      </c>
      <c r="B1512" s="59" t="s">
        <v>2399</v>
      </c>
      <c r="C1512" s="78" t="s">
        <v>2410</v>
      </c>
      <c r="D1512" s="61" t="s">
        <v>2376</v>
      </c>
      <c r="E1512" s="61" t="s">
        <v>1317</v>
      </c>
      <c r="F1512" s="40"/>
      <c r="G1512" s="44"/>
      <c r="H1512" s="22"/>
    </row>
    <row r="1513" spans="1:8" s="24" customFormat="1" ht="48" customHeight="1">
      <c r="A1513" s="40">
        <v>13026</v>
      </c>
      <c r="B1513" s="59" t="s">
        <v>2386</v>
      </c>
      <c r="C1513" s="78" t="s">
        <v>2411</v>
      </c>
      <c r="D1513" s="61" t="s">
        <v>2414</v>
      </c>
      <c r="E1513" s="61" t="s">
        <v>1317</v>
      </c>
      <c r="F1513" s="40"/>
      <c r="G1513" s="44"/>
      <c r="H1513" s="22"/>
    </row>
    <row r="1514" spans="1:8" s="24" customFormat="1" ht="48" customHeight="1">
      <c r="A1514" s="40">
        <v>13027</v>
      </c>
      <c r="B1514" s="59" t="s">
        <v>2399</v>
      </c>
      <c r="C1514" s="78" t="s">
        <v>2412</v>
      </c>
      <c r="D1514" s="61" t="s">
        <v>2376</v>
      </c>
      <c r="E1514" s="61" t="s">
        <v>1317</v>
      </c>
      <c r="F1514" s="40"/>
      <c r="G1514" s="44"/>
      <c r="H1514" s="22"/>
    </row>
    <row r="1515" spans="1:8" s="24" customFormat="1" ht="48" customHeight="1">
      <c r="A1515" s="40">
        <v>13028</v>
      </c>
      <c r="B1515" s="59" t="s">
        <v>2386</v>
      </c>
      <c r="C1515" s="78" t="s">
        <v>2413</v>
      </c>
      <c r="D1515" s="61" t="s">
        <v>2414</v>
      </c>
      <c r="E1515" s="61" t="s">
        <v>1317</v>
      </c>
      <c r="F1515" s="40"/>
      <c r="G1515" s="44"/>
      <c r="H1515" s="22"/>
    </row>
    <row r="1516" spans="1:8" s="24" customFormat="1" ht="48" customHeight="1">
      <c r="A1516" s="40">
        <v>13029</v>
      </c>
      <c r="B1516" s="59" t="s">
        <v>2399</v>
      </c>
      <c r="C1516" s="78" t="s">
        <v>2415</v>
      </c>
      <c r="D1516" s="61" t="s">
        <v>2414</v>
      </c>
      <c r="E1516" s="61" t="s">
        <v>1317</v>
      </c>
      <c r="F1516" s="40"/>
      <c r="G1516" s="44"/>
      <c r="H1516" s="22"/>
    </row>
    <row r="1517" spans="1:8" s="24" customFormat="1" ht="48" customHeight="1">
      <c r="A1517" s="40">
        <v>13030</v>
      </c>
      <c r="B1517" s="59" t="s">
        <v>2416</v>
      </c>
      <c r="C1517" s="78" t="s">
        <v>2471</v>
      </c>
      <c r="D1517" s="61" t="s">
        <v>2414</v>
      </c>
      <c r="E1517" s="61" t="s">
        <v>1317</v>
      </c>
      <c r="F1517" s="40"/>
      <c r="G1517" s="44"/>
      <c r="H1517" s="22"/>
    </row>
    <row r="1518" spans="1:8" s="24" customFormat="1" ht="48" customHeight="1">
      <c r="A1518" s="40">
        <v>13031</v>
      </c>
      <c r="B1518" s="59" t="s">
        <v>2399</v>
      </c>
      <c r="C1518" s="78" t="s">
        <v>2470</v>
      </c>
      <c r="D1518" s="61" t="s">
        <v>2414</v>
      </c>
      <c r="E1518" s="61" t="s">
        <v>1317</v>
      </c>
      <c r="F1518" s="40"/>
      <c r="G1518" s="44"/>
      <c r="H1518" s="22"/>
    </row>
    <row r="1519" spans="1:8" s="24" customFormat="1" ht="48" customHeight="1">
      <c r="A1519" s="40">
        <v>13032</v>
      </c>
      <c r="B1519" s="59" t="s">
        <v>2386</v>
      </c>
      <c r="C1519" s="78" t="s">
        <v>2417</v>
      </c>
      <c r="D1519" s="61" t="s">
        <v>2414</v>
      </c>
      <c r="E1519" s="61" t="s">
        <v>1317</v>
      </c>
      <c r="F1519" s="40"/>
      <c r="G1519" s="44"/>
      <c r="H1519" s="22"/>
    </row>
    <row r="1520" spans="1:8" s="24" customFormat="1" ht="48" customHeight="1">
      <c r="A1520" s="40">
        <v>13033</v>
      </c>
      <c r="B1520" s="59" t="s">
        <v>2399</v>
      </c>
      <c r="C1520" s="78" t="s">
        <v>2419</v>
      </c>
      <c r="D1520" s="61" t="s">
        <v>2414</v>
      </c>
      <c r="E1520" s="61" t="s">
        <v>1317</v>
      </c>
      <c r="F1520" s="40"/>
      <c r="G1520" s="44"/>
      <c r="H1520" s="22"/>
    </row>
    <row r="1521" spans="1:8" s="24" customFormat="1" ht="48" customHeight="1">
      <c r="A1521" s="40">
        <v>13034</v>
      </c>
      <c r="B1521" s="59" t="s">
        <v>2386</v>
      </c>
      <c r="C1521" s="78" t="s">
        <v>2418</v>
      </c>
      <c r="D1521" s="61" t="s">
        <v>2414</v>
      </c>
      <c r="E1521" s="61" t="s">
        <v>1317</v>
      </c>
      <c r="F1521" s="40"/>
      <c r="G1521" s="44"/>
      <c r="H1521" s="22"/>
    </row>
    <row r="1522" spans="1:8" s="24" customFormat="1" ht="48" customHeight="1">
      <c r="A1522" s="40">
        <v>13035</v>
      </c>
      <c r="B1522" s="59" t="s">
        <v>2399</v>
      </c>
      <c r="C1522" s="78" t="s">
        <v>2464</v>
      </c>
      <c r="D1522" s="61" t="s">
        <v>2414</v>
      </c>
      <c r="E1522" s="61" t="s">
        <v>1317</v>
      </c>
      <c r="F1522" s="40"/>
      <c r="G1522" s="44"/>
      <c r="H1522" s="22"/>
    </row>
    <row r="1523" spans="1:8" s="24" customFormat="1" ht="48" customHeight="1">
      <c r="A1523" s="40">
        <v>13036</v>
      </c>
      <c r="B1523" s="59" t="s">
        <v>2386</v>
      </c>
      <c r="C1523" s="78" t="s">
        <v>2420</v>
      </c>
      <c r="D1523" s="61" t="s">
        <v>2414</v>
      </c>
      <c r="E1523" s="61" t="s">
        <v>1317</v>
      </c>
      <c r="F1523" s="40"/>
      <c r="G1523" s="44"/>
      <c r="H1523" s="22"/>
    </row>
    <row r="1524" spans="1:8" s="24" customFormat="1" ht="48" customHeight="1">
      <c r="A1524" s="40">
        <v>13037</v>
      </c>
      <c r="B1524" s="59" t="s">
        <v>2399</v>
      </c>
      <c r="C1524" s="78" t="s">
        <v>2421</v>
      </c>
      <c r="D1524" s="61" t="s">
        <v>2414</v>
      </c>
      <c r="E1524" s="61" t="s">
        <v>1317</v>
      </c>
      <c r="F1524" s="40"/>
      <c r="G1524" s="44"/>
      <c r="H1524" s="22"/>
    </row>
    <row r="1525" spans="1:8" s="24" customFormat="1" ht="48" customHeight="1">
      <c r="A1525" s="40">
        <v>13038</v>
      </c>
      <c r="B1525" s="59" t="s">
        <v>2386</v>
      </c>
      <c r="C1525" s="78" t="s">
        <v>2423</v>
      </c>
      <c r="D1525" s="61" t="s">
        <v>2414</v>
      </c>
      <c r="E1525" s="61" t="s">
        <v>1317</v>
      </c>
      <c r="F1525" s="40"/>
      <c r="G1525" s="44"/>
      <c r="H1525" s="22"/>
    </row>
    <row r="1526" spans="1:8" s="24" customFormat="1" ht="48" customHeight="1">
      <c r="A1526" s="40">
        <v>13039</v>
      </c>
      <c r="B1526" s="59" t="s">
        <v>2399</v>
      </c>
      <c r="C1526" s="78" t="s">
        <v>2422</v>
      </c>
      <c r="D1526" s="61" t="s">
        <v>2414</v>
      </c>
      <c r="E1526" s="61" t="s">
        <v>1317</v>
      </c>
      <c r="F1526" s="40"/>
      <c r="G1526" s="44"/>
      <c r="H1526" s="22"/>
    </row>
    <row r="1527" spans="1:8" s="24" customFormat="1" ht="48" customHeight="1">
      <c r="A1527" s="40">
        <v>13040</v>
      </c>
      <c r="B1527" s="59" t="s">
        <v>2386</v>
      </c>
      <c r="C1527" s="78" t="s">
        <v>2424</v>
      </c>
      <c r="D1527" s="61" t="s">
        <v>2414</v>
      </c>
      <c r="E1527" s="61" t="s">
        <v>1317</v>
      </c>
      <c r="F1527" s="40"/>
      <c r="G1527" s="44"/>
      <c r="H1527" s="22"/>
    </row>
    <row r="1528" spans="1:8" s="24" customFormat="1" ht="48" customHeight="1">
      <c r="A1528" s="40">
        <v>13041</v>
      </c>
      <c r="B1528" s="59" t="s">
        <v>2399</v>
      </c>
      <c r="C1528" s="78" t="s">
        <v>2425</v>
      </c>
      <c r="D1528" s="61" t="s">
        <v>2414</v>
      </c>
      <c r="E1528" s="61" t="s">
        <v>1317</v>
      </c>
      <c r="F1528" s="40"/>
      <c r="G1528" s="44"/>
      <c r="H1528" s="22"/>
    </row>
    <row r="1529" spans="1:8" s="24" customFormat="1" ht="48" customHeight="1">
      <c r="A1529" s="40">
        <v>13042</v>
      </c>
      <c r="B1529" s="59" t="s">
        <v>2386</v>
      </c>
      <c r="C1529" s="78" t="s">
        <v>2426</v>
      </c>
      <c r="D1529" s="61" t="s">
        <v>2414</v>
      </c>
      <c r="E1529" s="61" t="s">
        <v>1317</v>
      </c>
      <c r="F1529" s="40"/>
      <c r="G1529" s="44"/>
      <c r="H1529" s="22"/>
    </row>
    <row r="1530" spans="1:8" s="24" customFormat="1" ht="48" customHeight="1">
      <c r="A1530" s="40">
        <v>13043</v>
      </c>
      <c r="B1530" s="59" t="s">
        <v>2427</v>
      </c>
      <c r="C1530" s="78" t="s">
        <v>2428</v>
      </c>
      <c r="D1530" s="61" t="s">
        <v>2414</v>
      </c>
      <c r="E1530" s="61" t="s">
        <v>1317</v>
      </c>
      <c r="F1530" s="40"/>
      <c r="G1530" s="44"/>
      <c r="H1530" s="22"/>
    </row>
    <row r="1531" spans="1:8" s="24" customFormat="1" ht="48" customHeight="1">
      <c r="A1531" s="40">
        <v>13044</v>
      </c>
      <c r="B1531" s="59" t="s">
        <v>2386</v>
      </c>
      <c r="C1531" s="78" t="s">
        <v>2465</v>
      </c>
      <c r="D1531" s="61" t="s">
        <v>2414</v>
      </c>
      <c r="E1531" s="61" t="s">
        <v>1317</v>
      </c>
      <c r="F1531" s="40"/>
      <c r="G1531" s="44"/>
      <c r="H1531" s="22"/>
    </row>
    <row r="1532" spans="1:8" s="24" customFormat="1" ht="48" customHeight="1">
      <c r="A1532" s="40">
        <v>13045</v>
      </c>
      <c r="B1532" s="59" t="s">
        <v>2427</v>
      </c>
      <c r="C1532" s="78" t="s">
        <v>2429</v>
      </c>
      <c r="D1532" s="61" t="s">
        <v>2414</v>
      </c>
      <c r="E1532" s="61" t="s">
        <v>1317</v>
      </c>
      <c r="F1532" s="40"/>
      <c r="G1532" s="44"/>
      <c r="H1532" s="22"/>
    </row>
    <row r="1533" spans="1:8" s="24" customFormat="1" ht="48" customHeight="1">
      <c r="A1533" s="40">
        <v>13046</v>
      </c>
      <c r="B1533" s="59" t="s">
        <v>1434</v>
      </c>
      <c r="C1533" s="78" t="s">
        <v>2430</v>
      </c>
      <c r="D1533" s="61" t="s">
        <v>2414</v>
      </c>
      <c r="E1533" s="61" t="s">
        <v>1317</v>
      </c>
      <c r="F1533" s="40"/>
      <c r="G1533" s="44"/>
      <c r="H1533" s="22"/>
    </row>
    <row r="1534" spans="1:8" s="24" customFormat="1" ht="48" customHeight="1">
      <c r="A1534" s="40">
        <v>13047</v>
      </c>
      <c r="B1534" s="59" t="s">
        <v>2386</v>
      </c>
      <c r="C1534" s="78" t="s">
        <v>2436</v>
      </c>
      <c r="D1534" s="61" t="s">
        <v>3097</v>
      </c>
      <c r="E1534" s="61" t="s">
        <v>1317</v>
      </c>
      <c r="F1534" s="40"/>
      <c r="G1534" s="44"/>
      <c r="H1534" s="22"/>
    </row>
    <row r="1535" spans="1:8" s="24" customFormat="1" ht="48" customHeight="1">
      <c r="A1535" s="40">
        <v>13050</v>
      </c>
      <c r="B1535" s="59" t="s">
        <v>2431</v>
      </c>
      <c r="C1535" s="78" t="s">
        <v>2621</v>
      </c>
      <c r="D1535" s="61" t="s">
        <v>2414</v>
      </c>
      <c r="E1535" s="61" t="s">
        <v>1317</v>
      </c>
      <c r="F1535" s="40"/>
      <c r="G1535" s="44"/>
      <c r="H1535" s="22"/>
    </row>
    <row r="1536" spans="1:8" s="24" customFormat="1" ht="48" customHeight="1">
      <c r="A1536" s="40">
        <v>13051</v>
      </c>
      <c r="B1536" s="59" t="s">
        <v>2432</v>
      </c>
      <c r="C1536" s="78" t="s">
        <v>2433</v>
      </c>
      <c r="D1536" s="61" t="s">
        <v>2414</v>
      </c>
      <c r="E1536" s="61" t="s">
        <v>1317</v>
      </c>
      <c r="F1536" s="40"/>
      <c r="G1536" s="44"/>
      <c r="H1536" s="22"/>
    </row>
    <row r="1537" spans="1:8" s="24" customFormat="1" ht="48" customHeight="1">
      <c r="A1537" s="40">
        <v>13052</v>
      </c>
      <c r="B1537" s="59" t="s">
        <v>2431</v>
      </c>
      <c r="C1537" s="78" t="s">
        <v>2622</v>
      </c>
      <c r="D1537" s="61" t="s">
        <v>2414</v>
      </c>
      <c r="E1537" s="61" t="s">
        <v>1317</v>
      </c>
      <c r="F1537" s="40"/>
      <c r="G1537" s="44"/>
      <c r="H1537" s="22"/>
    </row>
    <row r="1538" spans="1:8" s="24" customFormat="1" ht="48" customHeight="1">
      <c r="A1538" s="40">
        <v>13053</v>
      </c>
      <c r="B1538" s="59" t="s">
        <v>2432</v>
      </c>
      <c r="C1538" s="78" t="s">
        <v>2434</v>
      </c>
      <c r="D1538" s="61" t="s">
        <v>2414</v>
      </c>
      <c r="E1538" s="61" t="s">
        <v>1317</v>
      </c>
      <c r="F1538" s="40"/>
      <c r="G1538" s="44"/>
      <c r="H1538" s="22"/>
    </row>
    <row r="1539" spans="1:8" s="24" customFormat="1" ht="48" customHeight="1">
      <c r="A1539" s="40">
        <v>13054</v>
      </c>
      <c r="B1539" s="59" t="s">
        <v>2431</v>
      </c>
      <c r="C1539" s="78" t="s">
        <v>2438</v>
      </c>
      <c r="D1539" s="61" t="s">
        <v>2414</v>
      </c>
      <c r="E1539" s="61" t="s">
        <v>1317</v>
      </c>
      <c r="F1539" s="40"/>
      <c r="G1539" s="44"/>
      <c r="H1539" s="22"/>
    </row>
    <row r="1540" spans="1:8" s="24" customFormat="1" ht="48" customHeight="1">
      <c r="A1540" s="40">
        <v>13055</v>
      </c>
      <c r="B1540" s="59" t="s">
        <v>2177</v>
      </c>
      <c r="C1540" s="78" t="s">
        <v>2444</v>
      </c>
      <c r="D1540" s="61" t="s">
        <v>1317</v>
      </c>
      <c r="E1540" s="61" t="s">
        <v>1317</v>
      </c>
      <c r="F1540" s="40"/>
      <c r="G1540" s="44"/>
      <c r="H1540" s="22"/>
    </row>
    <row r="1541" spans="1:8" s="24" customFormat="1" ht="48" customHeight="1">
      <c r="A1541" s="40">
        <v>13056</v>
      </c>
      <c r="B1541" s="59" t="s">
        <v>1580</v>
      </c>
      <c r="C1541" s="78" t="s">
        <v>2469</v>
      </c>
      <c r="D1541" s="61" t="s">
        <v>1317</v>
      </c>
      <c r="E1541" s="61" t="s">
        <v>1317</v>
      </c>
      <c r="F1541" s="40"/>
      <c r="G1541" s="44"/>
      <c r="H1541" s="22"/>
    </row>
    <row r="1542" spans="1:8" s="24" customFormat="1" ht="48" customHeight="1">
      <c r="A1542" s="40">
        <v>13057</v>
      </c>
      <c r="B1542" s="59" t="s">
        <v>2177</v>
      </c>
      <c r="C1542" s="78" t="s">
        <v>2439</v>
      </c>
      <c r="D1542" s="61" t="s">
        <v>1317</v>
      </c>
      <c r="E1542" s="61" t="s">
        <v>1317</v>
      </c>
      <c r="F1542" s="40"/>
      <c r="G1542" s="44"/>
      <c r="H1542" s="22"/>
    </row>
    <row r="1543" spans="1:8" s="24" customFormat="1" ht="48" customHeight="1">
      <c r="A1543" s="40">
        <v>13058</v>
      </c>
      <c r="B1543" s="59" t="s">
        <v>2228</v>
      </c>
      <c r="C1543" s="78" t="s">
        <v>2440</v>
      </c>
      <c r="D1543" s="61" t="s">
        <v>1317</v>
      </c>
      <c r="E1543" s="61" t="s">
        <v>1317</v>
      </c>
      <c r="F1543" s="40"/>
      <c r="G1543" s="44"/>
      <c r="H1543" s="22"/>
    </row>
    <row r="1544" spans="1:8" s="24" customFormat="1" ht="48" customHeight="1">
      <c r="A1544" s="40">
        <v>13059</v>
      </c>
      <c r="B1544" s="59" t="s">
        <v>2177</v>
      </c>
      <c r="C1544" s="78" t="s">
        <v>2441</v>
      </c>
      <c r="D1544" s="61" t="s">
        <v>1317</v>
      </c>
      <c r="E1544" s="61" t="s">
        <v>1317</v>
      </c>
      <c r="F1544" s="40"/>
      <c r="G1544" s="44"/>
      <c r="H1544" s="22"/>
    </row>
    <row r="1545" spans="1:8" s="24" customFormat="1" ht="48" customHeight="1">
      <c r="A1545" s="40">
        <v>13060</v>
      </c>
      <c r="B1545" s="59" t="s">
        <v>1580</v>
      </c>
      <c r="C1545" s="78" t="s">
        <v>2466</v>
      </c>
      <c r="D1545" s="61" t="s">
        <v>1317</v>
      </c>
      <c r="E1545" s="61" t="s">
        <v>1317</v>
      </c>
      <c r="F1545" s="40"/>
      <c r="G1545" s="44"/>
      <c r="H1545" s="22"/>
    </row>
    <row r="1546" spans="1:8" s="24" customFormat="1" ht="48" customHeight="1">
      <c r="A1546" s="40">
        <v>13061</v>
      </c>
      <c r="B1546" s="59" t="s">
        <v>2228</v>
      </c>
      <c r="C1546" s="78" t="s">
        <v>2442</v>
      </c>
      <c r="D1546" s="61" t="s">
        <v>2443</v>
      </c>
      <c r="E1546" s="61" t="s">
        <v>1317</v>
      </c>
      <c r="F1546" s="40"/>
      <c r="G1546" s="44"/>
      <c r="H1546" s="22"/>
    </row>
    <row r="1547" spans="1:8" s="24" customFormat="1" ht="48" customHeight="1">
      <c r="A1547" s="40">
        <v>13062</v>
      </c>
      <c r="B1547" s="59" t="s">
        <v>2177</v>
      </c>
      <c r="C1547" s="78" t="s">
        <v>2445</v>
      </c>
      <c r="D1547" s="61" t="s">
        <v>1317</v>
      </c>
      <c r="E1547" s="61" t="s">
        <v>1317</v>
      </c>
      <c r="F1547" s="40"/>
      <c r="G1547" s="44"/>
      <c r="H1547" s="22"/>
    </row>
    <row r="1548" spans="1:8" s="24" customFormat="1" ht="48" customHeight="1">
      <c r="A1548" s="40">
        <v>13063</v>
      </c>
      <c r="B1548" s="59" t="s">
        <v>1580</v>
      </c>
      <c r="C1548" s="78" t="s">
        <v>2446</v>
      </c>
      <c r="D1548" s="61" t="s">
        <v>1317</v>
      </c>
      <c r="E1548" s="61" t="s">
        <v>1317</v>
      </c>
      <c r="F1548" s="40"/>
      <c r="G1548" s="44"/>
      <c r="H1548" s="22"/>
    </row>
    <row r="1549" spans="1:8" s="24" customFormat="1" ht="70.5" customHeight="1">
      <c r="A1549" s="40">
        <v>13064</v>
      </c>
      <c r="B1549" s="59" t="s">
        <v>2177</v>
      </c>
      <c r="C1549" s="78" t="s">
        <v>2447</v>
      </c>
      <c r="D1549" s="61" t="s">
        <v>1317</v>
      </c>
      <c r="E1549" s="61" t="s">
        <v>1317</v>
      </c>
      <c r="F1549" s="40"/>
      <c r="G1549" s="44"/>
      <c r="H1549" s="22"/>
    </row>
    <row r="1550" spans="1:8" s="24" customFormat="1" ht="48" customHeight="1">
      <c r="A1550" s="40">
        <v>13065</v>
      </c>
      <c r="B1550" s="59" t="s">
        <v>1580</v>
      </c>
      <c r="C1550" s="78" t="s">
        <v>2448</v>
      </c>
      <c r="D1550" s="61" t="s">
        <v>1317</v>
      </c>
      <c r="E1550" s="61" t="s">
        <v>1317</v>
      </c>
      <c r="F1550" s="40"/>
      <c r="G1550" s="44"/>
      <c r="H1550" s="22"/>
    </row>
    <row r="1551" spans="1:8" s="24" customFormat="1" ht="70.5" customHeight="1">
      <c r="A1551" s="40">
        <v>13066</v>
      </c>
      <c r="B1551" s="59" t="s">
        <v>2177</v>
      </c>
      <c r="C1551" s="78" t="s">
        <v>2449</v>
      </c>
      <c r="D1551" s="61" t="s">
        <v>1317</v>
      </c>
      <c r="E1551" s="61" t="s">
        <v>1317</v>
      </c>
      <c r="F1551" s="40"/>
      <c r="G1551" s="44"/>
      <c r="H1551" s="22"/>
    </row>
    <row r="1552" spans="1:8" s="24" customFormat="1" ht="48" customHeight="1">
      <c r="A1552" s="40">
        <v>13067</v>
      </c>
      <c r="B1552" s="59" t="s">
        <v>1580</v>
      </c>
      <c r="C1552" s="78" t="s">
        <v>2450</v>
      </c>
      <c r="D1552" s="61" t="s">
        <v>1317</v>
      </c>
      <c r="E1552" s="61" t="s">
        <v>1317</v>
      </c>
      <c r="F1552" s="40"/>
      <c r="G1552" s="44"/>
      <c r="H1552" s="22"/>
    </row>
    <row r="1553" spans="1:8" s="24" customFormat="1" ht="70.5" customHeight="1">
      <c r="A1553" s="40">
        <v>13068</v>
      </c>
      <c r="B1553" s="59" t="s">
        <v>2177</v>
      </c>
      <c r="C1553" s="78" t="s">
        <v>2451</v>
      </c>
      <c r="D1553" s="61" t="s">
        <v>1317</v>
      </c>
      <c r="E1553" s="61" t="s">
        <v>1317</v>
      </c>
      <c r="F1553" s="40"/>
      <c r="G1553" s="44"/>
      <c r="H1553" s="22"/>
    </row>
    <row r="1554" spans="1:8" s="24" customFormat="1" ht="48" customHeight="1">
      <c r="A1554" s="40">
        <v>13069</v>
      </c>
      <c r="B1554" s="59" t="s">
        <v>1580</v>
      </c>
      <c r="C1554" s="78" t="s">
        <v>3098</v>
      </c>
      <c r="D1554" s="61" t="s">
        <v>1317</v>
      </c>
      <c r="E1554" s="61" t="s">
        <v>1317</v>
      </c>
      <c r="F1554" s="40"/>
      <c r="G1554" s="44"/>
      <c r="H1554" s="22"/>
    </row>
    <row r="1555" spans="1:8" s="24" customFormat="1" ht="70.5" customHeight="1">
      <c r="A1555" s="40">
        <v>13070</v>
      </c>
      <c r="B1555" s="59" t="s">
        <v>2177</v>
      </c>
      <c r="C1555" s="78" t="s">
        <v>2467</v>
      </c>
      <c r="D1555" s="61" t="s">
        <v>1317</v>
      </c>
      <c r="E1555" s="61" t="s">
        <v>1317</v>
      </c>
      <c r="F1555" s="40"/>
      <c r="G1555" s="44"/>
      <c r="H1555" s="22"/>
    </row>
    <row r="1556" spans="1:8" s="24" customFormat="1" ht="48" customHeight="1">
      <c r="A1556" s="40">
        <v>13071</v>
      </c>
      <c r="B1556" s="59" t="s">
        <v>1580</v>
      </c>
      <c r="C1556" s="78" t="s">
        <v>2473</v>
      </c>
      <c r="D1556" s="61" t="s">
        <v>1317</v>
      </c>
      <c r="E1556" s="61" t="s">
        <v>1317</v>
      </c>
      <c r="F1556" s="40"/>
      <c r="G1556" s="44"/>
      <c r="H1556" s="22"/>
    </row>
    <row r="1557" spans="1:8" s="24" customFormat="1" ht="70.5" customHeight="1">
      <c r="A1557" s="40">
        <v>13072</v>
      </c>
      <c r="B1557" s="59" t="s">
        <v>2177</v>
      </c>
      <c r="C1557" s="78" t="s">
        <v>2458</v>
      </c>
      <c r="D1557" s="61" t="s">
        <v>1317</v>
      </c>
      <c r="E1557" s="61" t="s">
        <v>1317</v>
      </c>
      <c r="F1557" s="40"/>
      <c r="G1557" s="44"/>
      <c r="H1557" s="22"/>
    </row>
    <row r="1558" spans="1:8" s="24" customFormat="1" ht="48" customHeight="1">
      <c r="A1558" s="40">
        <v>13073</v>
      </c>
      <c r="B1558" s="59" t="s">
        <v>1580</v>
      </c>
      <c r="C1558" s="78" t="s">
        <v>2452</v>
      </c>
      <c r="D1558" s="61" t="s">
        <v>1317</v>
      </c>
      <c r="E1558" s="61" t="s">
        <v>1317</v>
      </c>
      <c r="F1558" s="40"/>
      <c r="G1558" s="44"/>
      <c r="H1558" s="22"/>
    </row>
    <row r="1559" spans="1:8" s="24" customFormat="1" ht="70.5" customHeight="1">
      <c r="A1559" s="40">
        <v>13074</v>
      </c>
      <c r="B1559" s="59" t="s">
        <v>2177</v>
      </c>
      <c r="C1559" s="78" t="s">
        <v>2453</v>
      </c>
      <c r="D1559" s="61" t="s">
        <v>1317</v>
      </c>
      <c r="E1559" s="61" t="s">
        <v>1317</v>
      </c>
      <c r="F1559" s="40"/>
      <c r="G1559" s="44"/>
      <c r="H1559" s="22"/>
    </row>
    <row r="1560" spans="1:8" s="24" customFormat="1" ht="48" customHeight="1">
      <c r="A1560" s="40">
        <v>13075</v>
      </c>
      <c r="B1560" s="59" t="s">
        <v>1580</v>
      </c>
      <c r="C1560" s="78" t="s">
        <v>2454</v>
      </c>
      <c r="D1560" s="61" t="s">
        <v>1317</v>
      </c>
      <c r="E1560" s="61" t="s">
        <v>1317</v>
      </c>
      <c r="F1560" s="40"/>
      <c r="G1560" s="44"/>
      <c r="H1560" s="22"/>
    </row>
    <row r="1561" spans="1:8" s="24" customFormat="1" ht="70.5" customHeight="1">
      <c r="A1561" s="40">
        <v>13076</v>
      </c>
      <c r="B1561" s="59" t="s">
        <v>2177</v>
      </c>
      <c r="C1561" s="78" t="s">
        <v>2455</v>
      </c>
      <c r="D1561" s="61" t="s">
        <v>1317</v>
      </c>
      <c r="E1561" s="61" t="s">
        <v>1317</v>
      </c>
      <c r="F1561" s="40"/>
      <c r="G1561" s="44"/>
      <c r="H1561" s="22"/>
    </row>
    <row r="1562" spans="1:8" s="24" customFormat="1" ht="48" customHeight="1">
      <c r="A1562" s="40">
        <v>13077</v>
      </c>
      <c r="B1562" s="59" t="s">
        <v>1580</v>
      </c>
      <c r="C1562" s="78" t="s">
        <v>2456</v>
      </c>
      <c r="D1562" s="61" t="s">
        <v>1317</v>
      </c>
      <c r="E1562" s="61" t="s">
        <v>1317</v>
      </c>
      <c r="F1562" s="40"/>
      <c r="G1562" s="44"/>
      <c r="H1562" s="22"/>
    </row>
    <row r="1563" spans="1:8" s="24" customFormat="1" ht="70.5" customHeight="1">
      <c r="A1563" s="40">
        <v>13078</v>
      </c>
      <c r="B1563" s="59" t="s">
        <v>2177</v>
      </c>
      <c r="C1563" s="78" t="s">
        <v>2457</v>
      </c>
      <c r="D1563" s="61" t="s">
        <v>1317</v>
      </c>
      <c r="E1563" s="61" t="s">
        <v>1317</v>
      </c>
      <c r="F1563" s="40"/>
      <c r="G1563" s="44"/>
      <c r="H1563" s="22"/>
    </row>
    <row r="1564" spans="1:8" s="24" customFormat="1" ht="70.5" customHeight="1">
      <c r="A1564" s="40">
        <v>13079</v>
      </c>
      <c r="B1564" s="59" t="s">
        <v>2177</v>
      </c>
      <c r="C1564" s="78" t="s">
        <v>2459</v>
      </c>
      <c r="D1564" s="61" t="s">
        <v>2443</v>
      </c>
      <c r="E1564" s="61" t="s">
        <v>1317</v>
      </c>
      <c r="F1564" s="40"/>
      <c r="G1564" s="44"/>
      <c r="H1564" s="22"/>
    </row>
    <row r="1565" spans="1:8" s="24" customFormat="1" ht="70.5" customHeight="1">
      <c r="A1565" s="40">
        <v>13080</v>
      </c>
      <c r="B1565" s="59" t="s">
        <v>2460</v>
      </c>
      <c r="C1565" s="78" t="s">
        <v>2461</v>
      </c>
      <c r="D1565" s="61" t="s">
        <v>2462</v>
      </c>
      <c r="E1565" s="61" t="s">
        <v>1317</v>
      </c>
      <c r="F1565" s="40"/>
      <c r="G1565" s="44"/>
      <c r="H1565" s="22"/>
    </row>
    <row r="1566" spans="1:8" s="24" customFormat="1" ht="70.5" customHeight="1">
      <c r="A1566" s="40">
        <v>13081</v>
      </c>
      <c r="B1566" s="59" t="s">
        <v>2177</v>
      </c>
      <c r="C1566" s="78" t="s">
        <v>2463</v>
      </c>
      <c r="D1566" s="61" t="s">
        <v>1317</v>
      </c>
      <c r="E1566" s="61" t="s">
        <v>1317</v>
      </c>
      <c r="F1566" s="40"/>
      <c r="G1566" s="44"/>
      <c r="H1566" s="22"/>
    </row>
    <row r="1567" spans="1:8" s="24" customFormat="1" ht="70.5" customHeight="1">
      <c r="A1567" s="40">
        <v>13090</v>
      </c>
      <c r="B1567" s="59" t="s">
        <v>2177</v>
      </c>
      <c r="C1567" s="78" t="s">
        <v>2491</v>
      </c>
      <c r="D1567" s="61" t="s">
        <v>1317</v>
      </c>
      <c r="E1567" s="61" t="s">
        <v>1317</v>
      </c>
      <c r="F1567" s="40"/>
      <c r="G1567" s="44"/>
      <c r="H1567" s="22"/>
    </row>
    <row r="1568" spans="1:8" s="24" customFormat="1" ht="70.5" customHeight="1">
      <c r="A1568" s="40">
        <v>13091</v>
      </c>
      <c r="B1568" s="59" t="s">
        <v>2492</v>
      </c>
      <c r="C1568" s="78" t="s">
        <v>2493</v>
      </c>
      <c r="D1568" s="61" t="s">
        <v>1317</v>
      </c>
      <c r="E1568" s="61" t="s">
        <v>1317</v>
      </c>
      <c r="F1568" s="40"/>
      <c r="G1568" s="44"/>
      <c r="H1568" s="22"/>
    </row>
    <row r="1569" spans="1:8" s="24" customFormat="1" ht="70.5" customHeight="1">
      <c r="A1569" s="40">
        <v>13092</v>
      </c>
      <c r="B1569" s="59" t="s">
        <v>2490</v>
      </c>
      <c r="C1569" s="78" t="s">
        <v>2494</v>
      </c>
      <c r="D1569" s="61" t="s">
        <v>1317</v>
      </c>
      <c r="E1569" s="61" t="s">
        <v>1317</v>
      </c>
      <c r="F1569" s="40"/>
      <c r="G1569" s="44"/>
      <c r="H1569" s="22"/>
    </row>
    <row r="1570" spans="1:8" s="24" customFormat="1" ht="70.5" customHeight="1">
      <c r="A1570" s="40">
        <v>13093</v>
      </c>
      <c r="B1570" s="59" t="s">
        <v>2177</v>
      </c>
      <c r="C1570" s="78" t="s">
        <v>2495</v>
      </c>
      <c r="D1570" s="61" t="s">
        <v>1317</v>
      </c>
      <c r="E1570" s="61" t="s">
        <v>1317</v>
      </c>
      <c r="F1570" s="40"/>
      <c r="G1570" s="44"/>
      <c r="H1570" s="22"/>
    </row>
    <row r="1571" spans="1:8" s="24" customFormat="1" ht="70.5" customHeight="1">
      <c r="A1571" s="40">
        <v>13094</v>
      </c>
      <c r="B1571" s="59" t="s">
        <v>2490</v>
      </c>
      <c r="C1571" s="78" t="s">
        <v>2496</v>
      </c>
      <c r="D1571" s="61" t="s">
        <v>1317</v>
      </c>
      <c r="E1571" s="61" t="s">
        <v>1317</v>
      </c>
      <c r="F1571" s="40"/>
      <c r="G1571" s="44"/>
      <c r="H1571" s="22"/>
    </row>
    <row r="1572" spans="1:8" s="24" customFormat="1" ht="70.5" customHeight="1">
      <c r="A1572" s="40">
        <v>13095</v>
      </c>
      <c r="B1572" s="59" t="s">
        <v>2492</v>
      </c>
      <c r="C1572" s="78" t="s">
        <v>2497</v>
      </c>
      <c r="D1572" s="61" t="s">
        <v>1317</v>
      </c>
      <c r="E1572" s="61" t="s">
        <v>1317</v>
      </c>
      <c r="F1572" s="40"/>
      <c r="G1572" s="44"/>
      <c r="H1572" s="22"/>
    </row>
    <row r="1573" spans="1:8" s="24" customFormat="1" ht="70.5" customHeight="1">
      <c r="A1573" s="40">
        <v>13096</v>
      </c>
      <c r="B1573" s="59" t="s">
        <v>2177</v>
      </c>
      <c r="C1573" s="78" t="s">
        <v>2498</v>
      </c>
      <c r="D1573" s="61" t="s">
        <v>1317</v>
      </c>
      <c r="E1573" s="61" t="s">
        <v>1317</v>
      </c>
      <c r="F1573" s="40"/>
      <c r="G1573" s="44"/>
      <c r="H1573" s="22"/>
    </row>
    <row r="1574" spans="1:8" s="24" customFormat="1" ht="70.5" customHeight="1">
      <c r="A1574" s="40">
        <v>13097</v>
      </c>
      <c r="B1574" s="59" t="s">
        <v>2474</v>
      </c>
      <c r="C1574" s="78" t="s">
        <v>2475</v>
      </c>
      <c r="D1574" s="61" t="s">
        <v>1317</v>
      </c>
      <c r="E1574" s="61" t="s">
        <v>1317</v>
      </c>
      <c r="F1574" s="40"/>
      <c r="G1574" s="44"/>
      <c r="H1574" s="22"/>
    </row>
    <row r="1575" spans="1:8" s="24" customFormat="1" ht="70.5" customHeight="1">
      <c r="A1575" s="40">
        <v>13098</v>
      </c>
      <c r="B1575" s="59" t="s">
        <v>2476</v>
      </c>
      <c r="C1575" s="78" t="s">
        <v>2477</v>
      </c>
      <c r="D1575" s="61" t="s">
        <v>1317</v>
      </c>
      <c r="E1575" s="61" t="s">
        <v>1317</v>
      </c>
      <c r="F1575" s="40"/>
      <c r="G1575" s="44"/>
      <c r="H1575" s="22"/>
    </row>
    <row r="1576" spans="1:8" s="24" customFormat="1" ht="70.5" customHeight="1">
      <c r="A1576" s="40">
        <v>13099</v>
      </c>
      <c r="B1576" s="59" t="s">
        <v>2474</v>
      </c>
      <c r="C1576" s="78" t="s">
        <v>2478</v>
      </c>
      <c r="D1576" s="61" t="s">
        <v>1317</v>
      </c>
      <c r="E1576" s="61" t="s">
        <v>1317</v>
      </c>
      <c r="F1576" s="40"/>
      <c r="G1576" s="44"/>
      <c r="H1576" s="22"/>
    </row>
    <row r="1577" spans="1:8" s="24" customFormat="1" ht="70.5" customHeight="1">
      <c r="A1577" s="40">
        <v>13100</v>
      </c>
      <c r="B1577" s="59" t="s">
        <v>2476</v>
      </c>
      <c r="C1577" s="78" t="s">
        <v>2479</v>
      </c>
      <c r="D1577" s="61" t="s">
        <v>1317</v>
      </c>
      <c r="E1577" s="61" t="s">
        <v>1317</v>
      </c>
      <c r="F1577" s="40"/>
      <c r="G1577" s="44"/>
      <c r="H1577" s="22"/>
    </row>
    <row r="1578" spans="1:8" s="24" customFormat="1" ht="70.5" customHeight="1">
      <c r="A1578" s="40">
        <v>13101</v>
      </c>
      <c r="B1578" s="59" t="s">
        <v>2480</v>
      </c>
      <c r="C1578" s="78" t="s">
        <v>2481</v>
      </c>
      <c r="D1578" s="61" t="s">
        <v>2482</v>
      </c>
      <c r="E1578" s="61" t="s">
        <v>1317</v>
      </c>
      <c r="F1578" s="40"/>
      <c r="G1578" s="44"/>
      <c r="H1578" s="22"/>
    </row>
    <row r="1579" spans="1:8" s="24" customFormat="1" ht="70.5" customHeight="1">
      <c r="A1579" s="40">
        <v>13102</v>
      </c>
      <c r="B1579" s="59" t="s">
        <v>2474</v>
      </c>
      <c r="C1579" s="78" t="s">
        <v>2483</v>
      </c>
      <c r="D1579" s="61" t="s">
        <v>1317</v>
      </c>
      <c r="E1579" s="61" t="s">
        <v>1317</v>
      </c>
      <c r="F1579" s="40"/>
      <c r="G1579" s="44"/>
      <c r="H1579" s="22"/>
    </row>
    <row r="1580" spans="1:8" s="24" customFormat="1" ht="70.5" customHeight="1">
      <c r="A1580" s="40">
        <v>13103</v>
      </c>
      <c r="B1580" s="59" t="s">
        <v>2177</v>
      </c>
      <c r="C1580" s="78" t="s">
        <v>2484</v>
      </c>
      <c r="D1580" s="61" t="s">
        <v>2482</v>
      </c>
      <c r="E1580" s="61" t="s">
        <v>1317</v>
      </c>
      <c r="F1580" s="40"/>
      <c r="G1580" s="44"/>
      <c r="H1580" s="22"/>
    </row>
    <row r="1581" spans="1:8" s="24" customFormat="1" ht="70.5" customHeight="1">
      <c r="A1581" s="40">
        <v>13104</v>
      </c>
      <c r="B1581" s="59" t="s">
        <v>2474</v>
      </c>
      <c r="C1581" s="78" t="s">
        <v>2499</v>
      </c>
      <c r="D1581" s="61" t="s">
        <v>1317</v>
      </c>
      <c r="E1581" s="61" t="s">
        <v>1317</v>
      </c>
      <c r="F1581" s="40"/>
      <c r="G1581" s="44"/>
      <c r="H1581" s="22"/>
    </row>
    <row r="1582" spans="1:8" s="24" customFormat="1" ht="70.5" customHeight="1">
      <c r="A1582" s="40">
        <v>13105</v>
      </c>
      <c r="B1582" s="59" t="s">
        <v>2177</v>
      </c>
      <c r="C1582" s="78" t="s">
        <v>2488</v>
      </c>
      <c r="D1582" s="61" t="s">
        <v>2485</v>
      </c>
      <c r="E1582" s="61" t="s">
        <v>1317</v>
      </c>
      <c r="F1582" s="40"/>
      <c r="G1582" s="44"/>
      <c r="H1582" s="22"/>
    </row>
    <row r="1583" spans="1:8" s="24" customFormat="1" ht="70.5" customHeight="1">
      <c r="A1583" s="40">
        <v>13106</v>
      </c>
      <c r="B1583" s="59" t="s">
        <v>2474</v>
      </c>
      <c r="C1583" s="78" t="s">
        <v>2486</v>
      </c>
      <c r="D1583" s="61" t="s">
        <v>1317</v>
      </c>
      <c r="E1583" s="61" t="s">
        <v>1317</v>
      </c>
      <c r="F1583" s="40"/>
      <c r="G1583" s="44"/>
      <c r="H1583" s="22"/>
    </row>
    <row r="1584" spans="1:8" s="24" customFormat="1" ht="70.5" customHeight="1">
      <c r="A1584" s="40">
        <v>13107</v>
      </c>
      <c r="B1584" s="59" t="s">
        <v>2476</v>
      </c>
      <c r="C1584" s="78" t="s">
        <v>2487</v>
      </c>
      <c r="D1584" s="61" t="s">
        <v>1317</v>
      </c>
      <c r="E1584" s="61" t="s">
        <v>1317</v>
      </c>
      <c r="F1584" s="40"/>
      <c r="G1584" s="44"/>
      <c r="H1584" s="22"/>
    </row>
    <row r="1585" spans="1:8" s="24" customFormat="1" ht="70.5" customHeight="1">
      <c r="A1585" s="40">
        <v>13108</v>
      </c>
      <c r="B1585" s="59" t="s">
        <v>2474</v>
      </c>
      <c r="C1585" s="78" t="s">
        <v>2500</v>
      </c>
      <c r="D1585" s="61" t="s">
        <v>1317</v>
      </c>
      <c r="E1585" s="61" t="s">
        <v>1317</v>
      </c>
      <c r="F1585" s="40"/>
      <c r="G1585" s="44"/>
      <c r="H1585" s="22"/>
    </row>
    <row r="1586" spans="1:8" s="24" customFormat="1" ht="70.5" customHeight="1">
      <c r="A1586" s="40">
        <v>13109</v>
      </c>
      <c r="B1586" s="59" t="s">
        <v>2489</v>
      </c>
      <c r="C1586" s="78" t="s">
        <v>2501</v>
      </c>
      <c r="D1586" s="61" t="s">
        <v>1317</v>
      </c>
      <c r="E1586" s="61" t="s">
        <v>1317</v>
      </c>
      <c r="F1586" s="40"/>
      <c r="G1586" s="44"/>
      <c r="H1586" s="22"/>
    </row>
    <row r="1587" spans="1:8" s="24" customFormat="1" ht="70.5" customHeight="1">
      <c r="A1587" s="40">
        <v>13110</v>
      </c>
      <c r="B1587" s="59" t="s">
        <v>2490</v>
      </c>
      <c r="C1587" s="78" t="s">
        <v>2502</v>
      </c>
      <c r="D1587" s="61" t="s">
        <v>1317</v>
      </c>
      <c r="E1587" s="61" t="s">
        <v>1317</v>
      </c>
      <c r="F1587" s="40"/>
      <c r="G1587" s="44"/>
      <c r="H1587" s="22"/>
    </row>
    <row r="1588" spans="1:8" s="24" customFormat="1" ht="70.5" customHeight="1">
      <c r="A1588" s="40">
        <v>13111</v>
      </c>
      <c r="B1588" s="59" t="s">
        <v>2504</v>
      </c>
      <c r="C1588" s="78" t="s">
        <v>2545</v>
      </c>
      <c r="D1588" s="61" t="s">
        <v>1317</v>
      </c>
      <c r="E1588" s="61" t="s">
        <v>1317</v>
      </c>
      <c r="F1588" s="40"/>
      <c r="G1588" s="44"/>
      <c r="H1588" s="22"/>
    </row>
    <row r="1589" spans="1:8" s="24" customFormat="1" ht="70.5" customHeight="1">
      <c r="A1589" s="40">
        <v>13112</v>
      </c>
      <c r="B1589" s="59" t="s">
        <v>2177</v>
      </c>
      <c r="C1589" s="78" t="s">
        <v>2503</v>
      </c>
      <c r="D1589" s="61" t="s">
        <v>1318</v>
      </c>
      <c r="E1589" s="61" t="s">
        <v>1317</v>
      </c>
      <c r="F1589" s="40"/>
      <c r="G1589" s="44"/>
      <c r="H1589" s="22"/>
    </row>
    <row r="1590" spans="1:8" s="24" customFormat="1" ht="70.5" customHeight="1">
      <c r="A1590" s="40">
        <v>13113</v>
      </c>
      <c r="B1590" s="59" t="s">
        <v>2490</v>
      </c>
      <c r="C1590" s="78" t="s">
        <v>2546</v>
      </c>
      <c r="D1590" s="61" t="s">
        <v>1317</v>
      </c>
      <c r="E1590" s="61" t="s">
        <v>1317</v>
      </c>
      <c r="F1590" s="40"/>
      <c r="G1590" s="44"/>
      <c r="H1590" s="22"/>
    </row>
    <row r="1591" spans="1:8" s="24" customFormat="1" ht="70.5" customHeight="1">
      <c r="A1591" s="40">
        <v>13114</v>
      </c>
      <c r="B1591" s="59" t="s">
        <v>2321</v>
      </c>
      <c r="C1591" s="78" t="s">
        <v>2505</v>
      </c>
      <c r="D1591" s="61" t="s">
        <v>1317</v>
      </c>
      <c r="E1591" s="61" t="s">
        <v>1317</v>
      </c>
      <c r="F1591" s="40"/>
      <c r="G1591" s="44"/>
      <c r="H1591" s="22"/>
    </row>
    <row r="1592" spans="1:8" s="24" customFormat="1" ht="70.5" customHeight="1">
      <c r="A1592" s="40">
        <v>13115</v>
      </c>
      <c r="B1592" s="59" t="s">
        <v>1580</v>
      </c>
      <c r="C1592" s="78" t="s">
        <v>2544</v>
      </c>
      <c r="D1592" s="61" t="s">
        <v>1318</v>
      </c>
      <c r="E1592" s="61" t="s">
        <v>1317</v>
      </c>
      <c r="F1592" s="40"/>
      <c r="G1592" s="44"/>
      <c r="H1592" s="22"/>
    </row>
    <row r="1593" spans="1:8" s="24" customFormat="1" ht="70.5" customHeight="1">
      <c r="A1593" s="40">
        <v>13116</v>
      </c>
      <c r="B1593" s="59" t="s">
        <v>2490</v>
      </c>
      <c r="C1593" s="78" t="s">
        <v>2506</v>
      </c>
      <c r="D1593" s="61" t="s">
        <v>1317</v>
      </c>
      <c r="E1593" s="61" t="s">
        <v>1317</v>
      </c>
      <c r="F1593" s="40"/>
      <c r="G1593" s="44"/>
      <c r="H1593" s="22"/>
    </row>
    <row r="1594" spans="1:8" s="24" customFormat="1" ht="70.5" customHeight="1">
      <c r="A1594" s="40">
        <v>13117</v>
      </c>
      <c r="B1594" s="59" t="s">
        <v>2321</v>
      </c>
      <c r="C1594" s="78" t="s">
        <v>2508</v>
      </c>
      <c r="D1594" s="61" t="s">
        <v>2507</v>
      </c>
      <c r="E1594" s="61" t="s">
        <v>1317</v>
      </c>
      <c r="F1594" s="40"/>
      <c r="G1594" s="44"/>
      <c r="H1594" s="22"/>
    </row>
    <row r="1595" spans="1:8" s="24" customFormat="1" ht="70.5" customHeight="1">
      <c r="A1595" s="40">
        <v>13118</v>
      </c>
      <c r="B1595" s="59" t="s">
        <v>2321</v>
      </c>
      <c r="C1595" s="78" t="s">
        <v>2510</v>
      </c>
      <c r="D1595" s="61" t="s">
        <v>2509</v>
      </c>
      <c r="E1595" s="61" t="s">
        <v>1317</v>
      </c>
      <c r="F1595" s="40"/>
      <c r="G1595" s="44"/>
      <c r="H1595" s="22"/>
    </row>
    <row r="1596" spans="1:8" s="24" customFormat="1" ht="70.5" customHeight="1">
      <c r="A1596" s="40">
        <v>13119</v>
      </c>
      <c r="B1596" s="59" t="s">
        <v>2489</v>
      </c>
      <c r="C1596" s="78" t="s">
        <v>2511</v>
      </c>
      <c r="D1596" s="61" t="s">
        <v>1317</v>
      </c>
      <c r="E1596" s="61" t="s">
        <v>1317</v>
      </c>
      <c r="F1596" s="40"/>
      <c r="G1596" s="44"/>
      <c r="H1596" s="22"/>
    </row>
    <row r="1597" spans="1:8" s="24" customFormat="1" ht="70.5" customHeight="1">
      <c r="A1597" s="40">
        <v>13120</v>
      </c>
      <c r="B1597" s="59" t="s">
        <v>2490</v>
      </c>
      <c r="C1597" s="78" t="s">
        <v>2512</v>
      </c>
      <c r="D1597" s="61" t="s">
        <v>1317</v>
      </c>
      <c r="E1597" s="61" t="s">
        <v>1317</v>
      </c>
      <c r="F1597" s="40"/>
      <c r="G1597" s="44"/>
      <c r="H1597" s="22"/>
    </row>
    <row r="1598" spans="1:8" s="24" customFormat="1" ht="70.5" customHeight="1">
      <c r="A1598" s="40">
        <v>13121</v>
      </c>
      <c r="B1598" s="59" t="s">
        <v>2177</v>
      </c>
      <c r="C1598" s="78" t="s">
        <v>3141</v>
      </c>
      <c r="D1598" s="61" t="s">
        <v>3140</v>
      </c>
      <c r="E1598" s="61" t="s">
        <v>1317</v>
      </c>
      <c r="F1598" s="40"/>
      <c r="G1598" s="44"/>
      <c r="H1598" s="22"/>
    </row>
    <row r="1599" spans="1:8" s="24" customFormat="1" ht="70.5" customHeight="1">
      <c r="A1599" s="40">
        <v>13122</v>
      </c>
      <c r="B1599" s="59" t="s">
        <v>2177</v>
      </c>
      <c r="C1599" s="78" t="s">
        <v>3143</v>
      </c>
      <c r="D1599" s="61" t="s">
        <v>3142</v>
      </c>
      <c r="E1599" s="61" t="s">
        <v>1317</v>
      </c>
      <c r="F1599" s="40"/>
      <c r="G1599" s="44"/>
      <c r="H1599" s="22"/>
    </row>
    <row r="1600" spans="1:8" s="24" customFormat="1" ht="70.5" customHeight="1">
      <c r="A1600" s="40">
        <v>13130</v>
      </c>
      <c r="B1600" s="59" t="s">
        <v>2490</v>
      </c>
      <c r="C1600" s="78" t="s">
        <v>2515</v>
      </c>
      <c r="D1600" s="61" t="s">
        <v>1317</v>
      </c>
      <c r="E1600" s="61" t="s">
        <v>1317</v>
      </c>
      <c r="F1600" s="40"/>
      <c r="G1600" s="44"/>
      <c r="H1600" s="22"/>
    </row>
    <row r="1601" spans="1:8" s="24" customFormat="1" ht="70.5" customHeight="1">
      <c r="A1601" s="40">
        <v>13131</v>
      </c>
      <c r="B1601" s="59" t="s">
        <v>2177</v>
      </c>
      <c r="C1601" s="78" t="s">
        <v>2516</v>
      </c>
      <c r="D1601" s="61" t="s">
        <v>2509</v>
      </c>
      <c r="E1601" s="61" t="s">
        <v>1317</v>
      </c>
      <c r="F1601" s="40"/>
      <c r="G1601" s="44"/>
      <c r="H1601" s="22"/>
    </row>
    <row r="1602" spans="1:8" s="24" customFormat="1" ht="70.5" customHeight="1">
      <c r="A1602" s="40">
        <v>13132</v>
      </c>
      <c r="B1602" s="59" t="s">
        <v>2514</v>
      </c>
      <c r="C1602" s="78" t="s">
        <v>2513</v>
      </c>
      <c r="D1602" s="61" t="s">
        <v>2509</v>
      </c>
      <c r="E1602" s="61" t="s">
        <v>1317</v>
      </c>
      <c r="F1602" s="40"/>
      <c r="G1602" s="44"/>
      <c r="H1602" s="22"/>
    </row>
    <row r="1603" spans="1:8" s="24" customFormat="1" ht="70.5" customHeight="1">
      <c r="A1603" s="40">
        <v>13133</v>
      </c>
      <c r="B1603" s="59" t="s">
        <v>2177</v>
      </c>
      <c r="C1603" s="78" t="s">
        <v>2517</v>
      </c>
      <c r="D1603" s="61" t="s">
        <v>2509</v>
      </c>
      <c r="E1603" s="61" t="s">
        <v>1317</v>
      </c>
      <c r="F1603" s="40"/>
      <c r="G1603" s="44"/>
      <c r="H1603" s="22"/>
    </row>
    <row r="1604" spans="1:8" s="24" customFormat="1" ht="70.5" customHeight="1">
      <c r="A1604" s="40">
        <v>13134</v>
      </c>
      <c r="B1604" s="59" t="s">
        <v>2518</v>
      </c>
      <c r="C1604" s="78" t="s">
        <v>2519</v>
      </c>
      <c r="D1604" s="61" t="s">
        <v>2509</v>
      </c>
      <c r="E1604" s="61" t="s">
        <v>1317</v>
      </c>
      <c r="F1604" s="40"/>
      <c r="G1604" s="44"/>
      <c r="H1604" s="22"/>
    </row>
    <row r="1605" spans="1:8" s="24" customFormat="1" ht="70.5" customHeight="1">
      <c r="A1605" s="40">
        <v>13135</v>
      </c>
      <c r="B1605" s="59" t="s">
        <v>2177</v>
      </c>
      <c r="C1605" s="78" t="s">
        <v>2520</v>
      </c>
      <c r="D1605" s="61" t="s">
        <v>2509</v>
      </c>
      <c r="E1605" s="61" t="s">
        <v>1317</v>
      </c>
      <c r="F1605" s="40"/>
      <c r="G1605" s="44"/>
      <c r="H1605" s="22"/>
    </row>
    <row r="1606" spans="1:8" s="24" customFormat="1" ht="70.5" customHeight="1">
      <c r="A1606" s="40">
        <v>13136</v>
      </c>
      <c r="B1606" s="59" t="s">
        <v>2514</v>
      </c>
      <c r="C1606" s="78" t="s">
        <v>2521</v>
      </c>
      <c r="D1606" s="61" t="s">
        <v>2509</v>
      </c>
      <c r="E1606" s="61" t="s">
        <v>1317</v>
      </c>
      <c r="F1606" s="40"/>
      <c r="G1606" s="44"/>
      <c r="H1606" s="22"/>
    </row>
    <row r="1607" spans="1:8" s="24" customFormat="1" ht="70.5" customHeight="1">
      <c r="A1607" s="40">
        <v>13137</v>
      </c>
      <c r="B1607" s="59" t="s">
        <v>2518</v>
      </c>
      <c r="C1607" s="78" t="s">
        <v>2521</v>
      </c>
      <c r="D1607" s="61" t="s">
        <v>2509</v>
      </c>
      <c r="E1607" s="61" t="s">
        <v>1317</v>
      </c>
      <c r="F1607" s="40"/>
      <c r="G1607" s="44"/>
      <c r="H1607" s="22"/>
    </row>
    <row r="1608" spans="1:8" s="24" customFormat="1" ht="70.5" customHeight="1">
      <c r="A1608" s="40">
        <v>13138</v>
      </c>
      <c r="B1608" s="59" t="s">
        <v>2177</v>
      </c>
      <c r="C1608" s="78" t="s">
        <v>3147</v>
      </c>
      <c r="D1608" s="61" t="s">
        <v>3146</v>
      </c>
      <c r="E1608" s="61" t="s">
        <v>1317</v>
      </c>
      <c r="F1608" s="40"/>
      <c r="G1608" s="44"/>
      <c r="H1608" s="22"/>
    </row>
    <row r="1609" spans="1:8" s="24" customFormat="1" ht="70.5" customHeight="1">
      <c r="A1609" s="40">
        <v>13140</v>
      </c>
      <c r="B1609" s="59" t="s">
        <v>2522</v>
      </c>
      <c r="C1609" s="78" t="s">
        <v>2523</v>
      </c>
      <c r="D1609" s="61" t="s">
        <v>2509</v>
      </c>
      <c r="E1609" s="61" t="s">
        <v>1317</v>
      </c>
      <c r="F1609" s="40"/>
      <c r="G1609" s="44"/>
      <c r="H1609" s="22"/>
    </row>
    <row r="1610" spans="1:8" s="24" customFormat="1" ht="70.5" customHeight="1">
      <c r="A1610" s="40">
        <v>13141</v>
      </c>
      <c r="B1610" s="59" t="s">
        <v>2490</v>
      </c>
      <c r="C1610" s="78" t="s">
        <v>2528</v>
      </c>
      <c r="D1610" s="61" t="s">
        <v>2524</v>
      </c>
      <c r="E1610" s="61" t="s">
        <v>1317</v>
      </c>
      <c r="F1610" s="40"/>
      <c r="G1610" s="44"/>
      <c r="H1610" s="22"/>
    </row>
    <row r="1611" spans="1:8" s="24" customFormat="1" ht="70.5" customHeight="1">
      <c r="A1611" s="40">
        <v>13142</v>
      </c>
      <c r="B1611" s="59" t="s">
        <v>2490</v>
      </c>
      <c r="C1611" s="78" t="s">
        <v>2526</v>
      </c>
      <c r="D1611" s="61" t="s">
        <v>2525</v>
      </c>
      <c r="E1611" s="61" t="s">
        <v>1317</v>
      </c>
      <c r="F1611" s="40"/>
      <c r="G1611" s="44"/>
      <c r="H1611" s="22"/>
    </row>
    <row r="1612" spans="1:8" s="24" customFormat="1" ht="70.5" customHeight="1">
      <c r="A1612" s="40">
        <v>13143</v>
      </c>
      <c r="B1612" s="59" t="s">
        <v>2489</v>
      </c>
      <c r="C1612" s="78" t="s">
        <v>2527</v>
      </c>
      <c r="D1612" s="61" t="s">
        <v>1317</v>
      </c>
      <c r="E1612" s="61" t="s">
        <v>1317</v>
      </c>
      <c r="F1612" s="40"/>
      <c r="G1612" s="44"/>
      <c r="H1612" s="22"/>
    </row>
    <row r="1613" spans="1:8" s="24" customFormat="1" ht="70.5" customHeight="1">
      <c r="A1613" s="40">
        <v>13150</v>
      </c>
      <c r="B1613" s="59" t="s">
        <v>2490</v>
      </c>
      <c r="C1613" s="78" t="s">
        <v>2532</v>
      </c>
      <c r="D1613" s="61" t="s">
        <v>2509</v>
      </c>
      <c r="E1613" s="61" t="s">
        <v>1317</v>
      </c>
      <c r="F1613" s="40" t="s">
        <v>2529</v>
      </c>
      <c r="G1613" s="44"/>
      <c r="H1613" s="22"/>
    </row>
    <row r="1614" spans="1:8" s="24" customFormat="1" ht="70.5" customHeight="1">
      <c r="A1614" s="40">
        <v>13151</v>
      </c>
      <c r="B1614" s="59" t="s">
        <v>2522</v>
      </c>
      <c r="C1614" s="78" t="s">
        <v>2530</v>
      </c>
      <c r="D1614" s="61" t="s">
        <v>2509</v>
      </c>
      <c r="E1614" s="61" t="s">
        <v>1317</v>
      </c>
      <c r="F1614" s="40" t="s">
        <v>2529</v>
      </c>
      <c r="G1614" s="44"/>
      <c r="H1614" s="22"/>
    </row>
    <row r="1615" spans="1:8" s="24" customFormat="1" ht="70.5" customHeight="1">
      <c r="A1615" s="40">
        <v>13152</v>
      </c>
      <c r="B1615" s="59" t="s">
        <v>2489</v>
      </c>
      <c r="C1615" s="78" t="s">
        <v>2531</v>
      </c>
      <c r="D1615" s="61" t="s">
        <v>1317</v>
      </c>
      <c r="E1615" s="61" t="s">
        <v>1317</v>
      </c>
      <c r="F1615" s="40"/>
      <c r="G1615" s="44"/>
      <c r="H1615" s="22"/>
    </row>
    <row r="1616" spans="1:8" s="24" customFormat="1" ht="70.5" customHeight="1">
      <c r="A1616" s="40">
        <v>13153</v>
      </c>
      <c r="B1616" s="59" t="s">
        <v>2177</v>
      </c>
      <c r="C1616" s="78" t="s">
        <v>2547</v>
      </c>
      <c r="D1616" s="61" t="s">
        <v>2509</v>
      </c>
      <c r="E1616" s="61" t="s">
        <v>1317</v>
      </c>
      <c r="F1616" s="40"/>
      <c r="G1616" s="44"/>
      <c r="H1616" s="22"/>
    </row>
    <row r="1617" spans="1:8" s="24" customFormat="1" ht="70.5" customHeight="1">
      <c r="A1617" s="40">
        <v>13154</v>
      </c>
      <c r="B1617" s="59" t="s">
        <v>2490</v>
      </c>
      <c r="C1617" s="78" t="s">
        <v>2533</v>
      </c>
      <c r="D1617" s="61" t="s">
        <v>2524</v>
      </c>
      <c r="E1617" s="61" t="s">
        <v>1317</v>
      </c>
      <c r="F1617" s="40" t="s">
        <v>2529</v>
      </c>
      <c r="G1617" s="44"/>
      <c r="H1617" s="22"/>
    </row>
    <row r="1618" spans="1:8" s="24" customFormat="1" ht="70.5" customHeight="1">
      <c r="A1618" s="40">
        <v>13155</v>
      </c>
      <c r="B1618" s="59" t="s">
        <v>2490</v>
      </c>
      <c r="C1618" s="78" t="s">
        <v>2534</v>
      </c>
      <c r="D1618" s="61" t="s">
        <v>2525</v>
      </c>
      <c r="E1618" s="61" t="s">
        <v>1317</v>
      </c>
      <c r="F1618" s="40" t="s">
        <v>2529</v>
      </c>
      <c r="G1618" s="44"/>
      <c r="H1618" s="22"/>
    </row>
    <row r="1619" spans="1:8" s="24" customFormat="1" ht="70.5" customHeight="1">
      <c r="A1619" s="40">
        <v>13156</v>
      </c>
      <c r="B1619" s="59" t="s">
        <v>2522</v>
      </c>
      <c r="C1619" s="78" t="s">
        <v>2535</v>
      </c>
      <c r="D1619" s="61" t="s">
        <v>1317</v>
      </c>
      <c r="E1619" s="61" t="s">
        <v>1317</v>
      </c>
      <c r="F1619" s="40"/>
      <c r="G1619" s="44"/>
      <c r="H1619" s="22"/>
    </row>
    <row r="1620" spans="1:8" s="24" customFormat="1" ht="70.5" customHeight="1">
      <c r="A1620" s="40">
        <v>13157</v>
      </c>
      <c r="B1620" s="59" t="s">
        <v>2492</v>
      </c>
      <c r="C1620" s="78" t="s">
        <v>2536</v>
      </c>
      <c r="D1620" s="61" t="s">
        <v>1317</v>
      </c>
      <c r="E1620" s="61" t="s">
        <v>1317</v>
      </c>
      <c r="F1620" s="40"/>
      <c r="G1620" s="44"/>
      <c r="H1620" s="22"/>
    </row>
    <row r="1621" spans="1:8" s="24" customFormat="1" ht="70.5" customHeight="1">
      <c r="A1621" s="40">
        <v>13158</v>
      </c>
      <c r="B1621" s="59" t="s">
        <v>2522</v>
      </c>
      <c r="C1621" s="78" t="s">
        <v>2537</v>
      </c>
      <c r="D1621" s="61" t="s">
        <v>1317</v>
      </c>
      <c r="E1621" s="61" t="s">
        <v>1317</v>
      </c>
      <c r="F1621" s="40"/>
      <c r="G1621" s="44"/>
      <c r="H1621" s="22"/>
    </row>
    <row r="1622" spans="1:8" s="24" customFormat="1" ht="70.5" customHeight="1">
      <c r="A1622" s="40">
        <v>13160</v>
      </c>
      <c r="B1622" s="59" t="s">
        <v>2522</v>
      </c>
      <c r="C1622" s="78" t="s">
        <v>2549</v>
      </c>
      <c r="D1622" s="61" t="s">
        <v>1317</v>
      </c>
      <c r="E1622" s="61" t="s">
        <v>1317</v>
      </c>
      <c r="F1622" s="40"/>
      <c r="G1622" s="44"/>
      <c r="H1622" s="22"/>
    </row>
    <row r="1623" spans="1:8" s="24" customFormat="1" ht="70.5" customHeight="1">
      <c r="A1623" s="40">
        <v>13161</v>
      </c>
      <c r="B1623" s="59" t="s">
        <v>2539</v>
      </c>
      <c r="C1623" s="78" t="s">
        <v>2538</v>
      </c>
      <c r="D1623" s="61" t="s">
        <v>1317</v>
      </c>
      <c r="E1623" s="61" t="s">
        <v>1317</v>
      </c>
      <c r="F1623" s="40"/>
      <c r="G1623" s="44"/>
      <c r="H1623" s="22"/>
    </row>
    <row r="1624" spans="1:8" s="24" customFormat="1" ht="70.5" customHeight="1">
      <c r="A1624" s="40">
        <v>13162</v>
      </c>
      <c r="B1624" s="59" t="s">
        <v>2490</v>
      </c>
      <c r="C1624" s="78" t="s">
        <v>2540</v>
      </c>
      <c r="D1624" s="61" t="s">
        <v>1317</v>
      </c>
      <c r="E1624" s="61" t="s">
        <v>1317</v>
      </c>
      <c r="F1624" s="40"/>
      <c r="G1624" s="44"/>
      <c r="H1624" s="22"/>
    </row>
    <row r="1625" spans="1:8" s="24" customFormat="1" ht="70.5" customHeight="1">
      <c r="A1625" s="40">
        <v>13163</v>
      </c>
      <c r="B1625" s="59" t="s">
        <v>2489</v>
      </c>
      <c r="C1625" s="78" t="s">
        <v>2541</v>
      </c>
      <c r="D1625" s="61" t="s">
        <v>1317</v>
      </c>
      <c r="E1625" s="61" t="s">
        <v>1317</v>
      </c>
      <c r="F1625" s="40"/>
      <c r="G1625" s="44"/>
      <c r="H1625" s="22"/>
    </row>
    <row r="1626" spans="1:8" s="24" customFormat="1" ht="70.5" customHeight="1">
      <c r="A1626" s="40">
        <v>13164</v>
      </c>
      <c r="B1626" s="59" t="s">
        <v>2522</v>
      </c>
      <c r="C1626" s="78" t="s">
        <v>2548</v>
      </c>
      <c r="D1626" s="61" t="s">
        <v>1317</v>
      </c>
      <c r="E1626" s="61" t="s">
        <v>1317</v>
      </c>
      <c r="F1626" s="40"/>
      <c r="G1626" s="44"/>
      <c r="H1626" s="22"/>
    </row>
    <row r="1627" spans="1:8" s="24" customFormat="1" ht="70.5" customHeight="1">
      <c r="A1627" s="40">
        <v>13165</v>
      </c>
      <c r="B1627" s="59" t="s">
        <v>2490</v>
      </c>
      <c r="C1627" s="78" t="s">
        <v>2542</v>
      </c>
      <c r="D1627" s="61" t="s">
        <v>1317</v>
      </c>
      <c r="E1627" s="61" t="s">
        <v>1317</v>
      </c>
      <c r="F1627" s="40"/>
      <c r="G1627" s="44"/>
      <c r="H1627" s="22"/>
    </row>
    <row r="1628" spans="1:8" s="24" customFormat="1" ht="70.5" customHeight="1">
      <c r="A1628" s="40">
        <v>13166</v>
      </c>
      <c r="B1628" s="59" t="s">
        <v>2522</v>
      </c>
      <c r="C1628" s="78" t="s">
        <v>2543</v>
      </c>
      <c r="D1628" s="61" t="s">
        <v>1317</v>
      </c>
      <c r="E1628" s="61" t="s">
        <v>1317</v>
      </c>
      <c r="F1628" s="40"/>
      <c r="G1628" s="44"/>
      <c r="H1628" s="22"/>
    </row>
    <row r="1629" spans="1:8" s="24" customFormat="1" ht="70.5" customHeight="1">
      <c r="A1629" s="40">
        <v>13170</v>
      </c>
      <c r="B1629" s="59" t="s">
        <v>2522</v>
      </c>
      <c r="C1629" s="78" t="s">
        <v>2550</v>
      </c>
      <c r="D1629" s="61" t="s">
        <v>1317</v>
      </c>
      <c r="E1629" s="61" t="s">
        <v>1317</v>
      </c>
      <c r="F1629" s="40"/>
      <c r="G1629" s="44"/>
      <c r="H1629" s="22"/>
    </row>
    <row r="1630" spans="1:8" s="24" customFormat="1" ht="70.5" customHeight="1">
      <c r="A1630" s="40">
        <v>13171</v>
      </c>
      <c r="B1630" s="59" t="s">
        <v>2551</v>
      </c>
      <c r="C1630" s="78" t="s">
        <v>2552</v>
      </c>
      <c r="D1630" s="61" t="s">
        <v>1317</v>
      </c>
      <c r="E1630" s="61" t="s">
        <v>1317</v>
      </c>
      <c r="F1630" s="40"/>
      <c r="G1630" s="44"/>
      <c r="H1630" s="22"/>
    </row>
    <row r="1631" spans="1:8" s="24" customFormat="1" ht="70.5" customHeight="1">
      <c r="A1631" s="40">
        <v>13172</v>
      </c>
      <c r="B1631" s="59" t="s">
        <v>2553</v>
      </c>
      <c r="C1631" s="78" t="s">
        <v>2554</v>
      </c>
      <c r="D1631" s="61" t="s">
        <v>1317</v>
      </c>
      <c r="E1631" s="61" t="s">
        <v>1317</v>
      </c>
      <c r="F1631" s="40"/>
      <c r="G1631" s="44"/>
      <c r="H1631" s="22"/>
    </row>
    <row r="1632" spans="1:8" s="24" customFormat="1" ht="70.5" customHeight="1">
      <c r="A1632" s="40">
        <v>13173</v>
      </c>
      <c r="B1632" s="59" t="s">
        <v>2555</v>
      </c>
      <c r="C1632" s="78" t="s">
        <v>2556</v>
      </c>
      <c r="D1632" s="61" t="s">
        <v>1317</v>
      </c>
      <c r="E1632" s="61" t="s">
        <v>1317</v>
      </c>
      <c r="F1632" s="40"/>
      <c r="G1632" s="44"/>
      <c r="H1632" s="22"/>
    </row>
    <row r="1633" spans="1:8" s="24" customFormat="1" ht="70.5" customHeight="1">
      <c r="A1633" s="40">
        <v>13200</v>
      </c>
      <c r="B1633" s="59" t="s">
        <v>2177</v>
      </c>
      <c r="C1633" s="78" t="s">
        <v>2557</v>
      </c>
      <c r="D1633" s="61" t="s">
        <v>1317</v>
      </c>
      <c r="E1633" s="61" t="s">
        <v>1317</v>
      </c>
      <c r="F1633" s="40"/>
      <c r="G1633" s="44"/>
      <c r="H1633" s="22"/>
    </row>
    <row r="1634" spans="1:8" s="24" customFormat="1" ht="70.5" customHeight="1">
      <c r="A1634" s="40">
        <v>13201</v>
      </c>
      <c r="B1634" s="59" t="s">
        <v>2177</v>
      </c>
      <c r="C1634" s="78" t="s">
        <v>2558</v>
      </c>
      <c r="D1634" s="61" t="s">
        <v>1317</v>
      </c>
      <c r="E1634" s="61" t="s">
        <v>1317</v>
      </c>
      <c r="F1634" s="40"/>
      <c r="G1634" s="44"/>
      <c r="H1634" s="22"/>
    </row>
    <row r="1635" spans="1:8" s="24" customFormat="1" ht="70.5" customHeight="1">
      <c r="A1635" s="40">
        <v>13202</v>
      </c>
      <c r="B1635" s="59" t="s">
        <v>2559</v>
      </c>
      <c r="C1635" s="78" t="s">
        <v>2560</v>
      </c>
      <c r="D1635" s="61" t="s">
        <v>1317</v>
      </c>
      <c r="E1635" s="61" t="s">
        <v>1317</v>
      </c>
      <c r="F1635" s="40"/>
      <c r="G1635" s="44"/>
      <c r="H1635" s="22"/>
    </row>
    <row r="1636" spans="1:8" s="24" customFormat="1" ht="70.5" customHeight="1">
      <c r="A1636" s="40">
        <v>13203</v>
      </c>
      <c r="B1636" s="59" t="s">
        <v>2177</v>
      </c>
      <c r="C1636" s="78" t="s">
        <v>2561</v>
      </c>
      <c r="D1636" s="61" t="s">
        <v>1317</v>
      </c>
      <c r="E1636" s="61" t="s">
        <v>1317</v>
      </c>
      <c r="F1636" s="40"/>
      <c r="G1636" s="44"/>
      <c r="H1636" s="22"/>
    </row>
    <row r="1637" spans="1:8" s="24" customFormat="1" ht="70.5" customHeight="1">
      <c r="A1637" s="40">
        <v>13204</v>
      </c>
      <c r="B1637" s="59" t="s">
        <v>2559</v>
      </c>
      <c r="C1637" s="78" t="s">
        <v>2562</v>
      </c>
      <c r="D1637" s="61" t="s">
        <v>1317</v>
      </c>
      <c r="E1637" s="61" t="s">
        <v>1317</v>
      </c>
      <c r="F1637" s="40"/>
      <c r="G1637" s="44"/>
      <c r="H1637" s="22"/>
    </row>
    <row r="1638" spans="1:8" s="24" customFormat="1" ht="70.5" customHeight="1">
      <c r="A1638" s="40">
        <v>13205</v>
      </c>
      <c r="B1638" s="59" t="s">
        <v>2177</v>
      </c>
      <c r="C1638" s="78" t="s">
        <v>2564</v>
      </c>
      <c r="D1638" s="61" t="s">
        <v>2569</v>
      </c>
      <c r="E1638" s="61" t="s">
        <v>1317</v>
      </c>
      <c r="F1638" s="40"/>
      <c r="G1638" s="44"/>
      <c r="H1638" s="22"/>
    </row>
    <row r="1639" spans="1:8" s="24" customFormat="1" ht="70.5" customHeight="1">
      <c r="A1639" s="40">
        <v>13206</v>
      </c>
      <c r="B1639" s="59" t="s">
        <v>2177</v>
      </c>
      <c r="C1639" s="78" t="s">
        <v>2566</v>
      </c>
      <c r="D1639" s="61" t="s">
        <v>2568</v>
      </c>
      <c r="E1639" s="61" t="s">
        <v>1317</v>
      </c>
      <c r="F1639" s="40"/>
      <c r="G1639" s="44"/>
      <c r="H1639" s="22"/>
    </row>
    <row r="1640" spans="1:8" s="24" customFormat="1" ht="70.5" customHeight="1">
      <c r="A1640" s="40">
        <v>13207</v>
      </c>
      <c r="B1640" s="59" t="s">
        <v>2559</v>
      </c>
      <c r="C1640" s="78" t="s">
        <v>2567</v>
      </c>
      <c r="D1640" s="61" t="s">
        <v>1317</v>
      </c>
      <c r="E1640" s="61" t="s">
        <v>1317</v>
      </c>
      <c r="F1640" s="40"/>
      <c r="G1640" s="44"/>
      <c r="H1640" s="22"/>
    </row>
    <row r="1641" spans="1:8" s="24" customFormat="1" ht="70.5" customHeight="1">
      <c r="A1641" s="40">
        <v>13208</v>
      </c>
      <c r="B1641" s="59" t="s">
        <v>2177</v>
      </c>
      <c r="C1641" s="78" t="s">
        <v>2608</v>
      </c>
      <c r="D1641" s="61" t="s">
        <v>2570</v>
      </c>
      <c r="E1641" s="61" t="s">
        <v>1317</v>
      </c>
      <c r="F1641" s="40"/>
      <c r="G1641" s="44"/>
      <c r="H1641" s="22"/>
    </row>
    <row r="1642" spans="1:8" s="24" customFormat="1" ht="70.5" customHeight="1">
      <c r="A1642" s="40">
        <v>13209</v>
      </c>
      <c r="B1642" s="59" t="s">
        <v>2177</v>
      </c>
      <c r="C1642" s="78" t="s">
        <v>2571</v>
      </c>
      <c r="D1642" s="61" t="s">
        <v>2568</v>
      </c>
      <c r="E1642" s="61" t="s">
        <v>1317</v>
      </c>
      <c r="F1642" s="40"/>
      <c r="G1642" s="44"/>
      <c r="H1642" s="22"/>
    </row>
    <row r="1643" spans="1:8" s="24" customFormat="1" ht="70.5" customHeight="1">
      <c r="A1643" s="40">
        <v>13210</v>
      </c>
      <c r="B1643" s="59" t="s">
        <v>2559</v>
      </c>
      <c r="C1643" s="78" t="s">
        <v>2572</v>
      </c>
      <c r="D1643" s="61" t="s">
        <v>1317</v>
      </c>
      <c r="E1643" s="61" t="s">
        <v>1317</v>
      </c>
      <c r="F1643" s="40"/>
      <c r="G1643" s="44"/>
      <c r="H1643" s="22"/>
    </row>
    <row r="1644" spans="1:8" s="24" customFormat="1" ht="70.5" customHeight="1">
      <c r="A1644" s="40">
        <v>13211</v>
      </c>
      <c r="B1644" s="59" t="s">
        <v>2177</v>
      </c>
      <c r="C1644" s="78" t="s">
        <v>2573</v>
      </c>
      <c r="D1644" s="61" t="s">
        <v>2570</v>
      </c>
      <c r="E1644" s="61" t="s">
        <v>1317</v>
      </c>
      <c r="F1644" s="40"/>
      <c r="G1644" s="44"/>
      <c r="H1644" s="22"/>
    </row>
    <row r="1645" spans="1:8" s="24" customFormat="1" ht="70.5" customHeight="1">
      <c r="A1645" s="40">
        <v>13212</v>
      </c>
      <c r="B1645" s="59" t="s">
        <v>2177</v>
      </c>
      <c r="C1645" s="78" t="s">
        <v>2574</v>
      </c>
      <c r="D1645" s="61" t="s">
        <v>2568</v>
      </c>
      <c r="E1645" s="61" t="s">
        <v>1317</v>
      </c>
      <c r="F1645" s="40"/>
      <c r="G1645" s="44"/>
      <c r="H1645" s="22"/>
    </row>
    <row r="1646" spans="1:8" s="24" customFormat="1" ht="70.5" customHeight="1">
      <c r="A1646" s="40">
        <v>13213</v>
      </c>
      <c r="B1646" s="59" t="s">
        <v>2559</v>
      </c>
      <c r="C1646" s="78" t="s">
        <v>2575</v>
      </c>
      <c r="D1646" s="61" t="s">
        <v>1317</v>
      </c>
      <c r="E1646" s="61" t="s">
        <v>1317</v>
      </c>
      <c r="F1646" s="40"/>
      <c r="G1646" s="44"/>
      <c r="H1646" s="22"/>
    </row>
    <row r="1647" spans="1:8" s="24" customFormat="1" ht="70.5" customHeight="1">
      <c r="A1647" s="40">
        <v>13214</v>
      </c>
      <c r="B1647" s="59" t="s">
        <v>2177</v>
      </c>
      <c r="C1647" s="78" t="s">
        <v>2576</v>
      </c>
      <c r="D1647" s="61" t="s">
        <v>2568</v>
      </c>
      <c r="E1647" s="61" t="s">
        <v>1317</v>
      </c>
      <c r="F1647" s="40"/>
      <c r="G1647" s="44"/>
      <c r="H1647" s="22"/>
    </row>
    <row r="1648" spans="1:8" s="24" customFormat="1" ht="70.5" customHeight="1">
      <c r="A1648" s="40">
        <v>13215</v>
      </c>
      <c r="B1648" s="59" t="s">
        <v>2559</v>
      </c>
      <c r="C1648" s="78" t="s">
        <v>2577</v>
      </c>
      <c r="D1648" s="61" t="s">
        <v>1317</v>
      </c>
      <c r="E1648" s="61" t="s">
        <v>1317</v>
      </c>
      <c r="F1648" s="40"/>
      <c r="G1648" s="44"/>
      <c r="H1648" s="22"/>
    </row>
    <row r="1649" spans="1:8" s="24" customFormat="1" ht="70.5" customHeight="1">
      <c r="A1649" s="40">
        <v>13216</v>
      </c>
      <c r="B1649" s="59" t="s">
        <v>2177</v>
      </c>
      <c r="C1649" s="78" t="s">
        <v>2578</v>
      </c>
      <c r="D1649" s="61" t="s">
        <v>2568</v>
      </c>
      <c r="E1649" s="61" t="s">
        <v>1317</v>
      </c>
      <c r="F1649" s="40"/>
      <c r="G1649" s="44"/>
      <c r="H1649" s="22"/>
    </row>
    <row r="1650" spans="1:8" s="24" customFormat="1" ht="70.5" customHeight="1">
      <c r="A1650" s="40">
        <v>13217</v>
      </c>
      <c r="B1650" s="59" t="s">
        <v>2559</v>
      </c>
      <c r="C1650" s="78" t="s">
        <v>2579</v>
      </c>
      <c r="D1650" s="61" t="s">
        <v>1317</v>
      </c>
      <c r="E1650" s="61" t="s">
        <v>1317</v>
      </c>
      <c r="F1650" s="40"/>
      <c r="G1650" s="44"/>
      <c r="H1650" s="22"/>
    </row>
    <row r="1651" spans="1:8" s="24" customFormat="1" ht="70.5" customHeight="1">
      <c r="A1651" s="40">
        <v>13218</v>
      </c>
      <c r="B1651" s="59" t="s">
        <v>2177</v>
      </c>
      <c r="C1651" s="78" t="s">
        <v>2580</v>
      </c>
      <c r="D1651" s="61" t="s">
        <v>2568</v>
      </c>
      <c r="E1651" s="61" t="s">
        <v>1317</v>
      </c>
      <c r="F1651" s="40"/>
      <c r="G1651" s="44"/>
      <c r="H1651" s="22"/>
    </row>
    <row r="1652" spans="1:8" s="24" customFormat="1" ht="70.5" customHeight="1">
      <c r="A1652" s="40">
        <v>13219</v>
      </c>
      <c r="B1652" s="59" t="s">
        <v>2559</v>
      </c>
      <c r="C1652" s="78" t="s">
        <v>2581</v>
      </c>
      <c r="D1652" s="61" t="s">
        <v>1317</v>
      </c>
      <c r="E1652" s="61" t="s">
        <v>1317</v>
      </c>
      <c r="F1652" s="40"/>
      <c r="G1652" s="44"/>
      <c r="H1652" s="22"/>
    </row>
    <row r="1653" spans="1:8" s="24" customFormat="1" ht="70.5" customHeight="1">
      <c r="A1653" s="40">
        <v>13220</v>
      </c>
      <c r="B1653" s="59" t="s">
        <v>2177</v>
      </c>
      <c r="C1653" s="78" t="s">
        <v>2582</v>
      </c>
      <c r="D1653" s="61" t="s">
        <v>2568</v>
      </c>
      <c r="E1653" s="61" t="s">
        <v>1317</v>
      </c>
      <c r="F1653" s="40"/>
      <c r="G1653" s="44"/>
      <c r="H1653" s="22"/>
    </row>
    <row r="1654" spans="1:8" s="24" customFormat="1" ht="70.5" customHeight="1">
      <c r="A1654" s="40">
        <v>13221</v>
      </c>
      <c r="B1654" s="59" t="s">
        <v>2559</v>
      </c>
      <c r="C1654" s="78" t="s">
        <v>2583</v>
      </c>
      <c r="D1654" s="61" t="s">
        <v>1317</v>
      </c>
      <c r="E1654" s="61" t="s">
        <v>1317</v>
      </c>
      <c r="F1654" s="40"/>
      <c r="G1654" s="44"/>
      <c r="H1654" s="22"/>
    </row>
    <row r="1655" spans="1:8" s="24" customFormat="1" ht="70.5" customHeight="1">
      <c r="A1655" s="40">
        <v>13222</v>
      </c>
      <c r="B1655" s="59" t="s">
        <v>2177</v>
      </c>
      <c r="C1655" s="78" t="s">
        <v>2584</v>
      </c>
      <c r="D1655" s="61" t="s">
        <v>2570</v>
      </c>
      <c r="E1655" s="61" t="s">
        <v>1317</v>
      </c>
      <c r="F1655" s="40"/>
      <c r="G1655" s="44"/>
      <c r="H1655" s="22"/>
    </row>
    <row r="1656" spans="1:8" s="24" customFormat="1" ht="70.5" customHeight="1">
      <c r="A1656" s="40">
        <v>13223</v>
      </c>
      <c r="B1656" s="59" t="s">
        <v>2585</v>
      </c>
      <c r="C1656" s="78" t="s">
        <v>2563</v>
      </c>
      <c r="D1656" s="61" t="s">
        <v>1317</v>
      </c>
      <c r="E1656" s="61" t="s">
        <v>1317</v>
      </c>
      <c r="F1656" s="40"/>
      <c r="G1656" s="44"/>
      <c r="H1656" s="22"/>
    </row>
    <row r="1657" spans="1:8" s="24" customFormat="1" ht="70.5" customHeight="1">
      <c r="A1657" s="40">
        <v>13224</v>
      </c>
      <c r="B1657" s="59" t="s">
        <v>2177</v>
      </c>
      <c r="C1657" s="78" t="s">
        <v>2586</v>
      </c>
      <c r="D1657" s="61" t="s">
        <v>2587</v>
      </c>
      <c r="E1657" s="61" t="s">
        <v>1317</v>
      </c>
      <c r="F1657" s="40"/>
      <c r="G1657" s="44"/>
      <c r="H1657" s="22"/>
    </row>
    <row r="1658" spans="1:8" s="24" customFormat="1" ht="70.5" customHeight="1">
      <c r="A1658" s="40">
        <v>13225</v>
      </c>
      <c r="B1658" s="59" t="s">
        <v>2585</v>
      </c>
      <c r="C1658" s="78" t="s">
        <v>2620</v>
      </c>
      <c r="D1658" s="61" t="s">
        <v>1317</v>
      </c>
      <c r="E1658" s="61" t="s">
        <v>1317</v>
      </c>
      <c r="F1658" s="40"/>
      <c r="G1658" s="44"/>
      <c r="H1658" s="22"/>
    </row>
    <row r="1659" spans="1:8" s="24" customFormat="1" ht="70.5" customHeight="1">
      <c r="A1659" s="40">
        <v>13226</v>
      </c>
      <c r="B1659" s="59" t="s">
        <v>2177</v>
      </c>
      <c r="C1659" s="78" t="s">
        <v>11510</v>
      </c>
      <c r="D1659" s="61" t="s">
        <v>2587</v>
      </c>
      <c r="E1659" s="61" t="s">
        <v>1317</v>
      </c>
      <c r="F1659" s="40"/>
      <c r="G1659" s="44"/>
      <c r="H1659" s="22"/>
    </row>
    <row r="1660" spans="1:8" s="24" customFormat="1" ht="70.5" customHeight="1">
      <c r="A1660" s="40">
        <v>13227</v>
      </c>
      <c r="B1660" s="59" t="s">
        <v>2177</v>
      </c>
      <c r="C1660" s="78" t="s">
        <v>2588</v>
      </c>
      <c r="D1660" s="61" t="s">
        <v>2587</v>
      </c>
      <c r="E1660" s="61" t="s">
        <v>1317</v>
      </c>
      <c r="F1660" s="40"/>
      <c r="G1660" s="44"/>
      <c r="H1660" s="22"/>
    </row>
    <row r="1661" spans="1:8" s="24" customFormat="1" ht="70.5" customHeight="1">
      <c r="A1661" s="40">
        <v>13228</v>
      </c>
      <c r="B1661" s="59" t="s">
        <v>2228</v>
      </c>
      <c r="C1661" s="78" t="s">
        <v>2609</v>
      </c>
      <c r="D1661" s="61" t="s">
        <v>1317</v>
      </c>
      <c r="E1661" s="61" t="s">
        <v>1317</v>
      </c>
      <c r="F1661" s="40"/>
      <c r="G1661" s="44"/>
      <c r="H1661" s="22"/>
    </row>
    <row r="1662" spans="1:8" s="24" customFormat="1" ht="70.5" customHeight="1">
      <c r="A1662" s="40">
        <v>13229</v>
      </c>
      <c r="B1662" s="59" t="s">
        <v>2177</v>
      </c>
      <c r="C1662" s="78" t="s">
        <v>2610</v>
      </c>
      <c r="D1662" s="61" t="s">
        <v>1317</v>
      </c>
      <c r="E1662" s="61" t="s">
        <v>1317</v>
      </c>
      <c r="F1662" s="40"/>
      <c r="G1662" s="44"/>
      <c r="H1662" s="22"/>
    </row>
    <row r="1663" spans="1:8" s="24" customFormat="1" ht="70.5" customHeight="1">
      <c r="A1663" s="40">
        <v>13230</v>
      </c>
      <c r="B1663" s="59" t="s">
        <v>2163</v>
      </c>
      <c r="C1663" s="78" t="s">
        <v>2611</v>
      </c>
      <c r="D1663" s="61" t="s">
        <v>1317</v>
      </c>
      <c r="E1663" s="61" t="s">
        <v>1317</v>
      </c>
      <c r="F1663" s="40"/>
      <c r="G1663" s="44"/>
      <c r="H1663" s="22"/>
    </row>
    <row r="1664" spans="1:8" s="24" customFormat="1" ht="70.5" customHeight="1">
      <c r="A1664" s="40">
        <v>13231</v>
      </c>
      <c r="B1664" s="59" t="s">
        <v>2613</v>
      </c>
      <c r="C1664" s="78" t="s">
        <v>2612</v>
      </c>
      <c r="D1664" s="61" t="s">
        <v>1317</v>
      </c>
      <c r="E1664" s="61" t="s">
        <v>1317</v>
      </c>
      <c r="F1664" s="40"/>
      <c r="G1664" s="44"/>
      <c r="H1664" s="22"/>
    </row>
    <row r="1665" spans="1:8" s="24" customFormat="1" ht="70.5" customHeight="1">
      <c r="A1665" s="40">
        <v>13232</v>
      </c>
      <c r="B1665" s="59" t="s">
        <v>2163</v>
      </c>
      <c r="C1665" s="78" t="s">
        <v>2614</v>
      </c>
      <c r="D1665" s="61" t="s">
        <v>1317</v>
      </c>
      <c r="E1665" s="61" t="s">
        <v>1317</v>
      </c>
      <c r="F1665" s="40"/>
      <c r="G1665" s="44"/>
      <c r="H1665" s="22"/>
    </row>
    <row r="1666" spans="1:8" s="24" customFormat="1" ht="70.5" customHeight="1">
      <c r="A1666" s="40">
        <v>13233</v>
      </c>
      <c r="B1666" s="59" t="s">
        <v>2177</v>
      </c>
      <c r="C1666" s="78" t="s">
        <v>2615</v>
      </c>
      <c r="D1666" s="61" t="s">
        <v>1317</v>
      </c>
      <c r="E1666" s="61" t="s">
        <v>1317</v>
      </c>
      <c r="F1666" s="40"/>
      <c r="G1666" s="44"/>
      <c r="H1666" s="22"/>
    </row>
    <row r="1667" spans="1:8" s="24" customFormat="1" ht="70.5" customHeight="1">
      <c r="A1667" s="40">
        <v>13234</v>
      </c>
      <c r="B1667" s="59" t="s">
        <v>2246</v>
      </c>
      <c r="C1667" s="78" t="s">
        <v>2617</v>
      </c>
      <c r="D1667" s="61" t="s">
        <v>2616</v>
      </c>
      <c r="E1667" s="61" t="s">
        <v>1317</v>
      </c>
      <c r="F1667" s="40"/>
      <c r="G1667" s="44"/>
      <c r="H1667" s="22"/>
    </row>
    <row r="1668" spans="1:8" s="24" customFormat="1" ht="70.5" customHeight="1">
      <c r="A1668" s="40">
        <v>13235</v>
      </c>
      <c r="B1668" s="59" t="s">
        <v>2589</v>
      </c>
      <c r="C1668" s="78" t="s">
        <v>2590</v>
      </c>
      <c r="D1668" s="61" t="s">
        <v>2587</v>
      </c>
      <c r="E1668" s="61" t="s">
        <v>1317</v>
      </c>
      <c r="F1668" s="40"/>
      <c r="G1668" s="44"/>
      <c r="H1668" s="22"/>
    </row>
    <row r="1669" spans="1:8" s="24" customFormat="1" ht="70.5" customHeight="1">
      <c r="A1669" s="40">
        <v>13236</v>
      </c>
      <c r="B1669" s="59" t="s">
        <v>2591</v>
      </c>
      <c r="C1669" s="78" t="s">
        <v>2592</v>
      </c>
      <c r="D1669" s="61" t="s">
        <v>2587</v>
      </c>
      <c r="E1669" s="61" t="s">
        <v>1317</v>
      </c>
      <c r="F1669" s="40"/>
      <c r="G1669" s="44"/>
      <c r="H1669" s="22"/>
    </row>
    <row r="1670" spans="1:8" s="24" customFormat="1" ht="70.5" customHeight="1">
      <c r="A1670" s="40">
        <v>13237</v>
      </c>
      <c r="B1670" s="59" t="s">
        <v>2589</v>
      </c>
      <c r="C1670" s="78" t="s">
        <v>2593</v>
      </c>
      <c r="D1670" s="61" t="s">
        <v>2587</v>
      </c>
      <c r="E1670" s="61" t="s">
        <v>1317</v>
      </c>
      <c r="F1670" s="40"/>
      <c r="G1670" s="44"/>
      <c r="H1670" s="22"/>
    </row>
    <row r="1671" spans="1:8" s="24" customFormat="1" ht="70.5" customHeight="1">
      <c r="A1671" s="40">
        <v>13238</v>
      </c>
      <c r="B1671" s="59" t="s">
        <v>2591</v>
      </c>
      <c r="C1671" s="78" t="s">
        <v>2595</v>
      </c>
      <c r="D1671" s="61" t="s">
        <v>2565</v>
      </c>
      <c r="E1671" s="61" t="s">
        <v>1317</v>
      </c>
      <c r="F1671" s="40"/>
      <c r="G1671" s="44"/>
      <c r="H1671" s="22"/>
    </row>
    <row r="1672" spans="1:8" s="24" customFormat="1" ht="70.5" customHeight="1">
      <c r="A1672" s="40">
        <v>13239</v>
      </c>
      <c r="B1672" s="59" t="s">
        <v>2591</v>
      </c>
      <c r="C1672" s="78" t="s">
        <v>2594</v>
      </c>
      <c r="D1672" s="61" t="s">
        <v>2587</v>
      </c>
      <c r="E1672" s="61" t="s">
        <v>1317</v>
      </c>
      <c r="F1672" s="40"/>
      <c r="G1672" s="44"/>
      <c r="H1672" s="22"/>
    </row>
    <row r="1673" spans="1:8" s="24" customFormat="1" ht="70.5" customHeight="1">
      <c r="A1673" s="40">
        <v>13240</v>
      </c>
      <c r="B1673" s="59" t="s">
        <v>2589</v>
      </c>
      <c r="C1673" s="78" t="s">
        <v>2598</v>
      </c>
      <c r="D1673" s="61" t="s">
        <v>2587</v>
      </c>
      <c r="E1673" s="61" t="s">
        <v>1317</v>
      </c>
      <c r="F1673" s="40"/>
      <c r="G1673" s="44"/>
      <c r="H1673" s="22"/>
    </row>
    <row r="1674" spans="1:8" s="24" customFormat="1" ht="70.5" customHeight="1">
      <c r="A1674" s="40">
        <v>13241</v>
      </c>
      <c r="B1674" s="59" t="s">
        <v>2591</v>
      </c>
      <c r="C1674" s="78" t="s">
        <v>2596</v>
      </c>
      <c r="D1674" s="61" t="s">
        <v>2587</v>
      </c>
      <c r="E1674" s="61" t="s">
        <v>1317</v>
      </c>
      <c r="F1674" s="40"/>
      <c r="G1674" s="44"/>
      <c r="H1674" s="22"/>
    </row>
    <row r="1675" spans="1:8" s="24" customFormat="1" ht="70.5" customHeight="1">
      <c r="A1675" s="40">
        <v>13242</v>
      </c>
      <c r="B1675" s="59" t="s">
        <v>2589</v>
      </c>
      <c r="C1675" s="78" t="s">
        <v>2597</v>
      </c>
      <c r="D1675" s="61" t="s">
        <v>2570</v>
      </c>
      <c r="E1675" s="61" t="s">
        <v>1317</v>
      </c>
      <c r="F1675" s="40"/>
      <c r="G1675" s="44"/>
      <c r="H1675" s="22"/>
    </row>
    <row r="1676" spans="1:8" s="24" customFormat="1" ht="70.5" customHeight="1">
      <c r="A1676" s="40">
        <v>13243</v>
      </c>
      <c r="B1676" s="59" t="s">
        <v>2589</v>
      </c>
      <c r="C1676" s="78" t="s">
        <v>2599</v>
      </c>
      <c r="D1676" s="61" t="s">
        <v>2587</v>
      </c>
      <c r="E1676" s="61" t="s">
        <v>1317</v>
      </c>
      <c r="F1676" s="40"/>
      <c r="G1676" s="44"/>
      <c r="H1676" s="22"/>
    </row>
    <row r="1677" spans="1:8" s="24" customFormat="1" ht="70.5" customHeight="1">
      <c r="A1677" s="40">
        <v>13244</v>
      </c>
      <c r="B1677" s="59" t="s">
        <v>1941</v>
      </c>
      <c r="C1677" s="78" t="s">
        <v>2600</v>
      </c>
      <c r="D1677" s="61" t="s">
        <v>2587</v>
      </c>
      <c r="E1677" s="61" t="s">
        <v>1317</v>
      </c>
      <c r="F1677" s="40"/>
      <c r="G1677" s="44"/>
      <c r="H1677" s="22"/>
    </row>
    <row r="1678" spans="1:8" s="24" customFormat="1" ht="70.5" customHeight="1">
      <c r="A1678" s="40">
        <v>13245</v>
      </c>
      <c r="B1678" s="59" t="s">
        <v>2591</v>
      </c>
      <c r="C1678" s="78" t="s">
        <v>2601</v>
      </c>
      <c r="D1678" s="61" t="s">
        <v>2587</v>
      </c>
      <c r="E1678" s="61" t="s">
        <v>1317</v>
      </c>
      <c r="F1678" s="40"/>
      <c r="G1678" s="44"/>
      <c r="H1678" s="22"/>
    </row>
    <row r="1679" spans="1:8" s="24" customFormat="1" ht="70.5" customHeight="1">
      <c r="A1679" s="40">
        <v>13246</v>
      </c>
      <c r="B1679" s="59" t="s">
        <v>2585</v>
      </c>
      <c r="C1679" s="78" t="s">
        <v>2602</v>
      </c>
      <c r="D1679" s="61" t="s">
        <v>2587</v>
      </c>
      <c r="E1679" s="61" t="s">
        <v>1317</v>
      </c>
      <c r="F1679" s="40"/>
      <c r="G1679" s="44"/>
      <c r="H1679" s="22"/>
    </row>
    <row r="1680" spans="1:8" s="24" customFormat="1" ht="70.5" customHeight="1">
      <c r="A1680" s="40">
        <v>13247</v>
      </c>
      <c r="B1680" s="59" t="s">
        <v>2591</v>
      </c>
      <c r="C1680" s="78" t="s">
        <v>2603</v>
      </c>
      <c r="D1680" s="61" t="s">
        <v>2587</v>
      </c>
      <c r="E1680" s="61" t="s">
        <v>1317</v>
      </c>
      <c r="F1680" s="40"/>
      <c r="G1680" s="44"/>
      <c r="H1680" s="22"/>
    </row>
    <row r="1681" spans="1:8" s="24" customFormat="1" ht="70.5" customHeight="1">
      <c r="A1681" s="40">
        <v>13248</v>
      </c>
      <c r="B1681" s="59" t="s">
        <v>2585</v>
      </c>
      <c r="C1681" s="78" t="s">
        <v>2604</v>
      </c>
      <c r="D1681" s="61" t="s">
        <v>2587</v>
      </c>
      <c r="E1681" s="61" t="s">
        <v>1317</v>
      </c>
      <c r="F1681" s="40"/>
      <c r="G1681" s="44"/>
      <c r="H1681" s="22"/>
    </row>
    <row r="1682" spans="1:8" s="24" customFormat="1" ht="70.5" customHeight="1">
      <c r="A1682" s="40">
        <v>13249</v>
      </c>
      <c r="B1682" s="59" t="s">
        <v>2591</v>
      </c>
      <c r="C1682" s="78" t="s">
        <v>2618</v>
      </c>
      <c r="D1682" s="61" t="s">
        <v>2587</v>
      </c>
      <c r="E1682" s="61" t="s">
        <v>1317</v>
      </c>
      <c r="F1682" s="40"/>
      <c r="G1682" s="44"/>
      <c r="H1682" s="22"/>
    </row>
    <row r="1683" spans="1:8" s="24" customFormat="1" ht="70.5" customHeight="1">
      <c r="A1683" s="40">
        <v>13250</v>
      </c>
      <c r="B1683" s="59" t="s">
        <v>2605</v>
      </c>
      <c r="C1683" s="78" t="s">
        <v>2606</v>
      </c>
      <c r="D1683" s="61" t="s">
        <v>2587</v>
      </c>
      <c r="E1683" s="61" t="s">
        <v>1317</v>
      </c>
      <c r="F1683" s="40"/>
      <c r="G1683" s="44"/>
      <c r="H1683" s="22"/>
    </row>
    <row r="1684" spans="1:8" s="24" customFormat="1" ht="70.5" customHeight="1">
      <c r="A1684" s="40">
        <v>13251</v>
      </c>
      <c r="B1684" s="59" t="s">
        <v>2591</v>
      </c>
      <c r="C1684" s="78" t="s">
        <v>2619</v>
      </c>
      <c r="D1684" s="61" t="s">
        <v>2587</v>
      </c>
      <c r="E1684" s="61" t="s">
        <v>1317</v>
      </c>
      <c r="F1684" s="40"/>
      <c r="G1684" s="44"/>
      <c r="H1684" s="22"/>
    </row>
    <row r="1685" spans="1:8" s="24" customFormat="1" ht="70.5" customHeight="1">
      <c r="A1685" s="40">
        <v>13252</v>
      </c>
      <c r="B1685" s="59" t="s">
        <v>2585</v>
      </c>
      <c r="C1685" s="78" t="s">
        <v>2607</v>
      </c>
      <c r="D1685" s="61" t="s">
        <v>2587</v>
      </c>
      <c r="E1685" s="61" t="s">
        <v>1317</v>
      </c>
      <c r="F1685" s="40"/>
      <c r="G1685" s="44"/>
      <c r="H1685" s="22"/>
    </row>
    <row r="1686" spans="1:8" s="24" customFormat="1" ht="70.5" customHeight="1">
      <c r="A1686" s="40">
        <v>13400</v>
      </c>
      <c r="B1686" s="59" t="s">
        <v>2522</v>
      </c>
      <c r="C1686" s="78" t="s">
        <v>3144</v>
      </c>
      <c r="D1686" s="61" t="s">
        <v>1784</v>
      </c>
      <c r="E1686" s="61" t="s">
        <v>1317</v>
      </c>
      <c r="F1686" s="40"/>
      <c r="G1686" s="44"/>
      <c r="H1686" s="22"/>
    </row>
    <row r="1687" spans="1:8" s="24" customFormat="1" ht="70.5" customHeight="1">
      <c r="A1687" s="40">
        <v>13401</v>
      </c>
      <c r="B1687" s="59" t="s">
        <v>3145</v>
      </c>
      <c r="C1687" s="78" t="s">
        <v>13268</v>
      </c>
      <c r="D1687" s="61" t="s">
        <v>1784</v>
      </c>
      <c r="E1687" s="61" t="s">
        <v>1317</v>
      </c>
      <c r="F1687" s="40"/>
      <c r="G1687" s="44"/>
      <c r="H1687" s="22"/>
    </row>
    <row r="1688" spans="1:8" s="24" customFormat="1" ht="70.5" customHeight="1">
      <c r="A1688" s="40">
        <v>14000</v>
      </c>
      <c r="B1688" s="59" t="s">
        <v>2632</v>
      </c>
      <c r="C1688" s="78" t="s">
        <v>2706</v>
      </c>
      <c r="D1688" s="61" t="s">
        <v>1317</v>
      </c>
      <c r="E1688" s="61" t="s">
        <v>1317</v>
      </c>
      <c r="F1688" s="40"/>
      <c r="G1688" s="44"/>
      <c r="H1688" s="22"/>
    </row>
    <row r="1689" spans="1:8" s="24" customFormat="1" ht="151.5" customHeight="1">
      <c r="A1689" s="40">
        <v>14001</v>
      </c>
      <c r="B1689" s="59" t="s">
        <v>1500</v>
      </c>
      <c r="C1689" s="78" t="s">
        <v>2707</v>
      </c>
      <c r="D1689" s="61" t="s">
        <v>1317</v>
      </c>
      <c r="E1689" s="61" t="s">
        <v>1317</v>
      </c>
      <c r="F1689" s="40"/>
      <c r="G1689" s="44"/>
      <c r="H1689" s="22"/>
    </row>
    <row r="1690" spans="1:8" s="24" customFormat="1" ht="70.5" customHeight="1">
      <c r="A1690" s="40">
        <v>14002</v>
      </c>
      <c r="B1690" s="59" t="s">
        <v>2632</v>
      </c>
      <c r="C1690" s="78" t="s">
        <v>2633</v>
      </c>
      <c r="D1690" s="61" t="s">
        <v>1317</v>
      </c>
      <c r="E1690" s="61" t="s">
        <v>1317</v>
      </c>
      <c r="F1690" s="40"/>
      <c r="G1690" s="44"/>
      <c r="H1690" s="22"/>
    </row>
    <row r="1691" spans="1:8" s="24" customFormat="1" ht="70.5" customHeight="1">
      <c r="A1691" s="40">
        <v>14003</v>
      </c>
      <c r="B1691" s="59" t="s">
        <v>2634</v>
      </c>
      <c r="C1691" s="78" t="s">
        <v>2635</v>
      </c>
      <c r="D1691" s="61" t="s">
        <v>1317</v>
      </c>
      <c r="E1691" s="61" t="s">
        <v>1317</v>
      </c>
      <c r="F1691" s="40"/>
      <c r="G1691" s="44"/>
      <c r="H1691" s="22"/>
    </row>
    <row r="1692" spans="1:8" s="24" customFormat="1" ht="70.5" customHeight="1">
      <c r="A1692" s="40">
        <v>14004</v>
      </c>
      <c r="B1692" s="59" t="s">
        <v>2632</v>
      </c>
      <c r="C1692" s="78" t="s">
        <v>2636</v>
      </c>
      <c r="D1692" s="61" t="s">
        <v>1317</v>
      </c>
      <c r="E1692" s="61" t="s">
        <v>1317</v>
      </c>
      <c r="F1692" s="40"/>
      <c r="G1692" s="44"/>
      <c r="H1692" s="22"/>
    </row>
    <row r="1693" spans="1:8" s="24" customFormat="1" ht="70.5" customHeight="1">
      <c r="A1693" s="40">
        <v>14005</v>
      </c>
      <c r="B1693" s="59" t="s">
        <v>2634</v>
      </c>
      <c r="C1693" s="78" t="s">
        <v>2637</v>
      </c>
      <c r="D1693" s="61" t="s">
        <v>1317</v>
      </c>
      <c r="E1693" s="61" t="s">
        <v>1317</v>
      </c>
      <c r="F1693" s="40"/>
      <c r="G1693" s="44"/>
      <c r="H1693" s="22"/>
    </row>
    <row r="1694" spans="1:8" s="24" customFormat="1" ht="70.5" customHeight="1">
      <c r="A1694" s="40">
        <v>14006</v>
      </c>
      <c r="B1694" s="59" t="s">
        <v>2632</v>
      </c>
      <c r="C1694" s="78" t="s">
        <v>2638</v>
      </c>
      <c r="D1694" s="61" t="s">
        <v>1317</v>
      </c>
      <c r="E1694" s="61" t="s">
        <v>1317</v>
      </c>
      <c r="F1694" s="40"/>
      <c r="G1694" s="44"/>
      <c r="H1694" s="22"/>
    </row>
    <row r="1695" spans="1:8" s="24" customFormat="1" ht="70.5" customHeight="1">
      <c r="A1695" s="40">
        <v>14007</v>
      </c>
      <c r="B1695" s="59" t="s">
        <v>2634</v>
      </c>
      <c r="C1695" s="78" t="s">
        <v>2639</v>
      </c>
      <c r="D1695" s="61" t="s">
        <v>1317</v>
      </c>
      <c r="E1695" s="61" t="s">
        <v>1317</v>
      </c>
      <c r="F1695" s="40"/>
      <c r="G1695" s="44"/>
      <c r="H1695" s="22"/>
    </row>
    <row r="1696" spans="1:8" s="24" customFormat="1" ht="70.5" customHeight="1">
      <c r="A1696" s="40">
        <v>14008</v>
      </c>
      <c r="B1696" s="59" t="s">
        <v>2640</v>
      </c>
      <c r="C1696" s="78" t="s">
        <v>2641</v>
      </c>
      <c r="D1696" s="61" t="s">
        <v>1317</v>
      </c>
      <c r="E1696" s="61" t="s">
        <v>1317</v>
      </c>
      <c r="F1696" s="40"/>
      <c r="G1696" s="44"/>
      <c r="H1696" s="22"/>
    </row>
    <row r="1697" spans="1:8" s="24" customFormat="1" ht="70.5" customHeight="1">
      <c r="A1697" s="40">
        <v>14009</v>
      </c>
      <c r="B1697" s="59" t="s">
        <v>2634</v>
      </c>
      <c r="C1697" s="78" t="s">
        <v>2642</v>
      </c>
      <c r="D1697" s="61" t="s">
        <v>1317</v>
      </c>
      <c r="E1697" s="61" t="s">
        <v>1317</v>
      </c>
      <c r="F1697" s="40"/>
      <c r="G1697" s="44"/>
      <c r="H1697" s="22"/>
    </row>
    <row r="1698" spans="1:8" s="24" customFormat="1" ht="70.5" customHeight="1">
      <c r="A1698" s="40">
        <v>14010</v>
      </c>
      <c r="B1698" s="59" t="s">
        <v>2643</v>
      </c>
      <c r="C1698" s="78" t="s">
        <v>2645</v>
      </c>
      <c r="D1698" s="61" t="s">
        <v>2644</v>
      </c>
      <c r="E1698" s="61" t="s">
        <v>1317</v>
      </c>
      <c r="F1698" s="40"/>
      <c r="G1698" s="44"/>
      <c r="H1698" s="22"/>
    </row>
    <row r="1699" spans="1:8" s="24" customFormat="1" ht="70.5" customHeight="1">
      <c r="A1699" s="40">
        <v>14011</v>
      </c>
      <c r="B1699" s="59" t="s">
        <v>2646</v>
      </c>
      <c r="C1699" s="78" t="s">
        <v>2647</v>
      </c>
      <c r="D1699" s="61" t="s">
        <v>2648</v>
      </c>
      <c r="E1699" s="61" t="s">
        <v>1317</v>
      </c>
      <c r="F1699" s="40"/>
      <c r="G1699" s="44"/>
      <c r="H1699" s="22"/>
    </row>
    <row r="1700" spans="1:8" s="24" customFormat="1" ht="70.5" customHeight="1">
      <c r="A1700" s="40">
        <v>14012</v>
      </c>
      <c r="B1700" s="59" t="s">
        <v>2643</v>
      </c>
      <c r="C1700" s="78" t="s">
        <v>2649</v>
      </c>
      <c r="D1700" s="61" t="s">
        <v>2644</v>
      </c>
      <c r="E1700" s="61" t="s">
        <v>1317</v>
      </c>
      <c r="F1700" s="40"/>
      <c r="G1700" s="44"/>
      <c r="H1700" s="22"/>
    </row>
    <row r="1701" spans="1:8" s="24" customFormat="1" ht="70.5" customHeight="1">
      <c r="A1701" s="40">
        <v>14013</v>
      </c>
      <c r="B1701" s="59" t="s">
        <v>2386</v>
      </c>
      <c r="C1701" s="78" t="s">
        <v>2801</v>
      </c>
      <c r="D1701" s="61" t="s">
        <v>2800</v>
      </c>
      <c r="E1701" s="61" t="s">
        <v>1317</v>
      </c>
      <c r="F1701" s="40"/>
      <c r="G1701" s="44"/>
      <c r="H1701" s="22"/>
    </row>
    <row r="1702" spans="1:8" s="24" customFormat="1" ht="70.5" customHeight="1">
      <c r="A1702" s="40">
        <v>14014</v>
      </c>
      <c r="B1702" s="59" t="s">
        <v>2646</v>
      </c>
      <c r="C1702" s="78" t="s">
        <v>2650</v>
      </c>
      <c r="D1702" s="61" t="s">
        <v>2648</v>
      </c>
      <c r="E1702" s="61" t="s">
        <v>1317</v>
      </c>
      <c r="F1702" s="40"/>
      <c r="G1702" s="44"/>
      <c r="H1702" s="22"/>
    </row>
    <row r="1703" spans="1:8" s="24" customFormat="1" ht="70.5" customHeight="1">
      <c r="A1703" s="40">
        <v>14015</v>
      </c>
      <c r="B1703" s="59" t="s">
        <v>2643</v>
      </c>
      <c r="C1703" s="78" t="s">
        <v>2651</v>
      </c>
      <c r="D1703" s="61" t="s">
        <v>2648</v>
      </c>
      <c r="E1703" s="61" t="s">
        <v>1317</v>
      </c>
      <c r="F1703" s="40"/>
      <c r="G1703" s="44"/>
      <c r="H1703" s="22"/>
    </row>
    <row r="1704" spans="1:8" s="24" customFormat="1" ht="70.5" customHeight="1">
      <c r="A1704" s="40">
        <v>14016</v>
      </c>
      <c r="B1704" s="59" t="s">
        <v>2653</v>
      </c>
      <c r="C1704" s="78" t="s">
        <v>2652</v>
      </c>
      <c r="D1704" s="61" t="s">
        <v>2648</v>
      </c>
      <c r="E1704" s="61" t="s">
        <v>1317</v>
      </c>
      <c r="F1704" s="40"/>
      <c r="G1704" s="44"/>
      <c r="H1704" s="22"/>
    </row>
    <row r="1705" spans="1:8" s="24" customFormat="1" ht="70.5" customHeight="1">
      <c r="A1705" s="40">
        <v>14017</v>
      </c>
      <c r="B1705" s="59" t="s">
        <v>2654</v>
      </c>
      <c r="C1705" s="78" t="s">
        <v>2655</v>
      </c>
      <c r="D1705" s="61" t="s">
        <v>2648</v>
      </c>
      <c r="E1705" s="61" t="s">
        <v>1317</v>
      </c>
      <c r="F1705" s="40"/>
      <c r="G1705" s="44"/>
      <c r="H1705" s="22"/>
    </row>
    <row r="1706" spans="1:8" s="24" customFormat="1" ht="70.5" customHeight="1">
      <c r="A1706" s="40">
        <v>14018</v>
      </c>
      <c r="B1706" s="59" t="s">
        <v>2653</v>
      </c>
      <c r="C1706" s="78" t="s">
        <v>2656</v>
      </c>
      <c r="D1706" s="61" t="s">
        <v>2648</v>
      </c>
      <c r="E1706" s="61" t="s">
        <v>1317</v>
      </c>
      <c r="F1706" s="40"/>
      <c r="G1706" s="44"/>
      <c r="H1706" s="22"/>
    </row>
    <row r="1707" spans="1:8" s="24" customFormat="1" ht="70.5" customHeight="1">
      <c r="A1707" s="40">
        <v>14019</v>
      </c>
      <c r="B1707" s="59" t="s">
        <v>2643</v>
      </c>
      <c r="C1707" s="78" t="s">
        <v>2708</v>
      </c>
      <c r="D1707" s="61" t="s">
        <v>2648</v>
      </c>
      <c r="E1707" s="61" t="s">
        <v>1317</v>
      </c>
      <c r="F1707" s="40"/>
      <c r="G1707" s="44"/>
      <c r="H1707" s="22"/>
    </row>
    <row r="1708" spans="1:8" s="24" customFormat="1" ht="240.75" customHeight="1">
      <c r="A1708" s="40">
        <v>14020</v>
      </c>
      <c r="B1708" s="59" t="s">
        <v>2643</v>
      </c>
      <c r="C1708" s="78" t="s">
        <v>2657</v>
      </c>
      <c r="D1708" s="61" t="s">
        <v>2648</v>
      </c>
      <c r="E1708" s="61" t="s">
        <v>1317</v>
      </c>
      <c r="F1708" s="40"/>
      <c r="G1708" s="44"/>
      <c r="H1708" s="22"/>
    </row>
    <row r="1709" spans="1:8" s="24" customFormat="1" ht="70.5" customHeight="1">
      <c r="A1709" s="40">
        <v>14021</v>
      </c>
      <c r="B1709" s="59" t="s">
        <v>2646</v>
      </c>
      <c r="C1709" s="78" t="s">
        <v>2658</v>
      </c>
      <c r="D1709" s="61" t="s">
        <v>2648</v>
      </c>
      <c r="E1709" s="61" t="s">
        <v>1317</v>
      </c>
      <c r="F1709" s="40"/>
      <c r="G1709" s="44"/>
      <c r="H1709" s="22"/>
    </row>
    <row r="1710" spans="1:8" s="24" customFormat="1" ht="70.5" customHeight="1">
      <c r="A1710" s="40">
        <v>14022</v>
      </c>
      <c r="B1710" s="59" t="s">
        <v>2643</v>
      </c>
      <c r="C1710" s="78" t="s">
        <v>2659</v>
      </c>
      <c r="D1710" s="61" t="s">
        <v>2648</v>
      </c>
      <c r="E1710" s="61" t="s">
        <v>1317</v>
      </c>
      <c r="F1710" s="40"/>
      <c r="G1710" s="44"/>
      <c r="H1710" s="22"/>
    </row>
    <row r="1711" spans="1:8" s="24" customFormat="1" ht="70.5" customHeight="1">
      <c r="A1711" s="40">
        <v>14023</v>
      </c>
      <c r="B1711" s="59" t="s">
        <v>2646</v>
      </c>
      <c r="C1711" s="78" t="s">
        <v>2660</v>
      </c>
      <c r="D1711" s="61" t="s">
        <v>2648</v>
      </c>
      <c r="E1711" s="61" t="s">
        <v>1317</v>
      </c>
      <c r="F1711" s="40"/>
      <c r="G1711" s="44"/>
      <c r="H1711" s="22"/>
    </row>
    <row r="1712" spans="1:8" s="24" customFormat="1" ht="70.5" customHeight="1">
      <c r="A1712" s="40">
        <v>14024</v>
      </c>
      <c r="B1712" s="59" t="s">
        <v>2643</v>
      </c>
      <c r="C1712" s="78" t="s">
        <v>2661</v>
      </c>
      <c r="D1712" s="61" t="s">
        <v>2648</v>
      </c>
      <c r="E1712" s="61" t="s">
        <v>1317</v>
      </c>
      <c r="F1712" s="40"/>
      <c r="G1712" s="44"/>
      <c r="H1712" s="22"/>
    </row>
    <row r="1713" spans="1:8" s="24" customFormat="1" ht="70.5" customHeight="1">
      <c r="A1713" s="40">
        <v>14025</v>
      </c>
      <c r="B1713" s="59" t="s">
        <v>2646</v>
      </c>
      <c r="C1713" s="78" t="s">
        <v>2662</v>
      </c>
      <c r="D1713" s="61" t="s">
        <v>2648</v>
      </c>
      <c r="E1713" s="61" t="s">
        <v>1317</v>
      </c>
      <c r="F1713" s="40"/>
      <c r="G1713" s="44"/>
      <c r="H1713" s="22"/>
    </row>
    <row r="1714" spans="1:8" s="24" customFormat="1" ht="70.5" customHeight="1">
      <c r="A1714" s="40">
        <v>14026</v>
      </c>
      <c r="B1714" s="59" t="s">
        <v>2643</v>
      </c>
      <c r="C1714" s="78" t="s">
        <v>2663</v>
      </c>
      <c r="D1714" s="61" t="s">
        <v>2648</v>
      </c>
      <c r="E1714" s="61" t="s">
        <v>1317</v>
      </c>
      <c r="F1714" s="40"/>
      <c r="G1714" s="44"/>
      <c r="H1714" s="22"/>
    </row>
    <row r="1715" spans="1:8" s="24" customFormat="1" ht="70.5" customHeight="1">
      <c r="A1715" s="40">
        <v>14027</v>
      </c>
      <c r="B1715" s="59" t="s">
        <v>2805</v>
      </c>
      <c r="C1715" s="78" t="s">
        <v>2804</v>
      </c>
      <c r="D1715" s="61" t="s">
        <v>2648</v>
      </c>
      <c r="E1715" s="61" t="s">
        <v>1317</v>
      </c>
      <c r="F1715" s="40"/>
      <c r="G1715" s="44"/>
      <c r="H1715" s="22"/>
    </row>
    <row r="1716" spans="1:8" s="24" customFormat="1" ht="70.5" customHeight="1">
      <c r="A1716" s="40">
        <v>14028</v>
      </c>
      <c r="B1716" s="59" t="s">
        <v>2643</v>
      </c>
      <c r="C1716" s="78" t="s">
        <v>2664</v>
      </c>
      <c r="D1716" s="61" t="s">
        <v>2648</v>
      </c>
      <c r="E1716" s="61" t="s">
        <v>1317</v>
      </c>
      <c r="F1716" s="40"/>
      <c r="G1716" s="44"/>
      <c r="H1716" s="22"/>
    </row>
    <row r="1717" spans="1:8" s="24" customFormat="1" ht="70.5" customHeight="1">
      <c r="A1717" s="40">
        <v>14029</v>
      </c>
      <c r="B1717" s="59" t="s">
        <v>2646</v>
      </c>
      <c r="C1717" s="78" t="s">
        <v>2665</v>
      </c>
      <c r="D1717" s="61" t="s">
        <v>2648</v>
      </c>
      <c r="E1717" s="61" t="s">
        <v>1317</v>
      </c>
      <c r="F1717" s="40"/>
      <c r="G1717" s="44"/>
      <c r="H1717" s="22"/>
    </row>
    <row r="1718" spans="1:8" s="24" customFormat="1" ht="70.5" customHeight="1">
      <c r="A1718" s="40">
        <v>14030</v>
      </c>
      <c r="B1718" s="59" t="s">
        <v>2643</v>
      </c>
      <c r="C1718" s="78" t="s">
        <v>2666</v>
      </c>
      <c r="D1718" s="61" t="s">
        <v>2648</v>
      </c>
      <c r="E1718" s="61" t="s">
        <v>1317</v>
      </c>
      <c r="F1718" s="40"/>
      <c r="G1718" s="44"/>
      <c r="H1718" s="22"/>
    </row>
    <row r="1719" spans="1:8" s="24" customFormat="1" ht="70.5" customHeight="1">
      <c r="A1719" s="40">
        <v>14031</v>
      </c>
      <c r="B1719" s="59" t="s">
        <v>2646</v>
      </c>
      <c r="C1719" s="78" t="s">
        <v>2667</v>
      </c>
      <c r="D1719" s="61" t="s">
        <v>2648</v>
      </c>
      <c r="E1719" s="61" t="s">
        <v>1317</v>
      </c>
      <c r="F1719" s="40"/>
      <c r="G1719" s="44"/>
      <c r="H1719" s="22"/>
    </row>
    <row r="1720" spans="1:8" s="24" customFormat="1" ht="70.5" customHeight="1">
      <c r="A1720" s="40">
        <v>14032</v>
      </c>
      <c r="B1720" s="59" t="s">
        <v>2643</v>
      </c>
      <c r="C1720" s="78" t="s">
        <v>2668</v>
      </c>
      <c r="D1720" s="61" t="s">
        <v>2648</v>
      </c>
      <c r="E1720" s="61" t="s">
        <v>1317</v>
      </c>
      <c r="F1720" s="40"/>
      <c r="G1720" s="44"/>
      <c r="H1720" s="22"/>
    </row>
    <row r="1721" spans="1:8" s="24" customFormat="1" ht="70.5" customHeight="1">
      <c r="A1721" s="40">
        <v>14033</v>
      </c>
      <c r="B1721" s="59" t="s">
        <v>2646</v>
      </c>
      <c r="C1721" s="78" t="s">
        <v>2669</v>
      </c>
      <c r="D1721" s="61" t="s">
        <v>2648</v>
      </c>
      <c r="E1721" s="61" t="s">
        <v>1317</v>
      </c>
      <c r="F1721" s="40"/>
      <c r="G1721" s="44"/>
      <c r="H1721" s="22"/>
    </row>
    <row r="1722" spans="1:8" s="24" customFormat="1" ht="70.5" customHeight="1">
      <c r="A1722" s="40">
        <v>14034</v>
      </c>
      <c r="B1722" s="59" t="s">
        <v>2643</v>
      </c>
      <c r="C1722" s="78" t="s">
        <v>2670</v>
      </c>
      <c r="D1722" s="61" t="s">
        <v>2648</v>
      </c>
      <c r="E1722" s="61" t="s">
        <v>1317</v>
      </c>
      <c r="F1722" s="40"/>
      <c r="G1722" s="44"/>
      <c r="H1722" s="22"/>
    </row>
    <row r="1723" spans="1:8" s="24" customFormat="1" ht="109.5" customHeight="1">
      <c r="A1723" s="40">
        <v>14035</v>
      </c>
      <c r="B1723" s="59" t="s">
        <v>2646</v>
      </c>
      <c r="C1723" s="78" t="s">
        <v>2671</v>
      </c>
      <c r="D1723" s="61" t="s">
        <v>2648</v>
      </c>
      <c r="E1723" s="61" t="s">
        <v>1317</v>
      </c>
      <c r="F1723" s="40"/>
      <c r="G1723" s="44"/>
      <c r="H1723" s="22"/>
    </row>
    <row r="1724" spans="1:8" s="24" customFormat="1" ht="70.5" customHeight="1">
      <c r="A1724" s="40">
        <v>14036</v>
      </c>
      <c r="B1724" s="59" t="s">
        <v>2643</v>
      </c>
      <c r="C1724" s="78" t="s">
        <v>2672</v>
      </c>
      <c r="D1724" s="61" t="s">
        <v>2648</v>
      </c>
      <c r="E1724" s="61" t="s">
        <v>1317</v>
      </c>
      <c r="F1724" s="40"/>
      <c r="G1724" s="44"/>
      <c r="H1724" s="22"/>
    </row>
    <row r="1725" spans="1:8" s="24" customFormat="1" ht="109.5" customHeight="1">
      <c r="A1725" s="40">
        <v>14037</v>
      </c>
      <c r="B1725" s="59" t="s">
        <v>2646</v>
      </c>
      <c r="C1725" s="78" t="s">
        <v>2673</v>
      </c>
      <c r="D1725" s="61" t="s">
        <v>2648</v>
      </c>
      <c r="E1725" s="61" t="s">
        <v>1317</v>
      </c>
      <c r="F1725" s="40"/>
      <c r="G1725" s="44"/>
      <c r="H1725" s="22"/>
    </row>
    <row r="1726" spans="1:8" s="24" customFormat="1" ht="70.5" customHeight="1">
      <c r="A1726" s="40">
        <v>14038</v>
      </c>
      <c r="B1726" s="59" t="s">
        <v>2643</v>
      </c>
      <c r="C1726" s="78" t="s">
        <v>2674</v>
      </c>
      <c r="D1726" s="61" t="s">
        <v>2648</v>
      </c>
      <c r="E1726" s="61" t="s">
        <v>1317</v>
      </c>
      <c r="F1726" s="40"/>
      <c r="G1726" s="44"/>
      <c r="H1726" s="22"/>
    </row>
    <row r="1727" spans="1:8" s="24" customFormat="1" ht="109.5" customHeight="1">
      <c r="A1727" s="40">
        <v>14039</v>
      </c>
      <c r="B1727" s="59" t="s">
        <v>2646</v>
      </c>
      <c r="C1727" s="78" t="s">
        <v>2675</v>
      </c>
      <c r="D1727" s="61" t="s">
        <v>2648</v>
      </c>
      <c r="E1727" s="61" t="s">
        <v>1317</v>
      </c>
      <c r="F1727" s="40"/>
      <c r="G1727" s="44"/>
      <c r="H1727" s="22"/>
    </row>
    <row r="1728" spans="1:8" s="24" customFormat="1" ht="70.5" customHeight="1">
      <c r="A1728" s="40">
        <v>14040</v>
      </c>
      <c r="B1728" s="59" t="s">
        <v>2643</v>
      </c>
      <c r="C1728" s="78" t="s">
        <v>2676</v>
      </c>
      <c r="D1728" s="61" t="s">
        <v>2648</v>
      </c>
      <c r="E1728" s="61" t="s">
        <v>1317</v>
      </c>
      <c r="F1728" s="40"/>
      <c r="G1728" s="44"/>
      <c r="H1728" s="22"/>
    </row>
    <row r="1729" spans="1:8" s="24" customFormat="1" ht="109.5" customHeight="1">
      <c r="A1729" s="40">
        <v>14041</v>
      </c>
      <c r="B1729" s="59" t="s">
        <v>2646</v>
      </c>
      <c r="C1729" s="78" t="s">
        <v>2677</v>
      </c>
      <c r="D1729" s="61" t="s">
        <v>2648</v>
      </c>
      <c r="E1729" s="61" t="s">
        <v>1317</v>
      </c>
      <c r="F1729" s="40"/>
      <c r="G1729" s="44"/>
      <c r="H1729" s="22"/>
    </row>
    <row r="1730" spans="1:8" s="24" customFormat="1" ht="70.5" customHeight="1">
      <c r="A1730" s="40">
        <v>14042</v>
      </c>
      <c r="B1730" s="59" t="s">
        <v>2643</v>
      </c>
      <c r="C1730" s="78" t="s">
        <v>2678</v>
      </c>
      <c r="D1730" s="61" t="s">
        <v>2648</v>
      </c>
      <c r="E1730" s="61" t="s">
        <v>1317</v>
      </c>
      <c r="F1730" s="40"/>
      <c r="G1730" s="44"/>
      <c r="H1730" s="22"/>
    </row>
    <row r="1731" spans="1:8" s="24" customFormat="1" ht="109.5" customHeight="1">
      <c r="A1731" s="40">
        <v>14043</v>
      </c>
      <c r="B1731" s="59" t="s">
        <v>2646</v>
      </c>
      <c r="C1731" s="78" t="s">
        <v>2679</v>
      </c>
      <c r="D1731" s="61" t="s">
        <v>2648</v>
      </c>
      <c r="E1731" s="61" t="s">
        <v>1317</v>
      </c>
      <c r="F1731" s="40"/>
      <c r="G1731" s="44"/>
      <c r="H1731" s="22"/>
    </row>
    <row r="1732" spans="1:8" s="24" customFormat="1" ht="70.5" customHeight="1">
      <c r="A1732" s="40">
        <v>14044</v>
      </c>
      <c r="B1732" s="59" t="s">
        <v>2643</v>
      </c>
      <c r="C1732" s="78" t="s">
        <v>2680</v>
      </c>
      <c r="D1732" s="61" t="s">
        <v>2709</v>
      </c>
      <c r="E1732" s="61" t="s">
        <v>1317</v>
      </c>
      <c r="F1732" s="40"/>
      <c r="G1732" s="44"/>
      <c r="H1732" s="22"/>
    </row>
    <row r="1733" spans="1:8" s="24" customFormat="1" ht="109.5" customHeight="1">
      <c r="A1733" s="40">
        <v>14045</v>
      </c>
      <c r="B1733" s="59" t="s">
        <v>2646</v>
      </c>
      <c r="C1733" s="78" t="s">
        <v>2681</v>
      </c>
      <c r="D1733" s="61" t="s">
        <v>2648</v>
      </c>
      <c r="E1733" s="61" t="s">
        <v>1317</v>
      </c>
      <c r="F1733" s="40"/>
      <c r="G1733" s="44"/>
      <c r="H1733" s="22"/>
    </row>
    <row r="1734" spans="1:8" s="24" customFormat="1" ht="70.5" customHeight="1">
      <c r="A1734" s="40">
        <v>14046</v>
      </c>
      <c r="B1734" s="59" t="s">
        <v>2643</v>
      </c>
      <c r="C1734" s="78" t="s">
        <v>2682</v>
      </c>
      <c r="D1734" s="61" t="s">
        <v>2648</v>
      </c>
      <c r="E1734" s="61" t="s">
        <v>1317</v>
      </c>
      <c r="F1734" s="40"/>
      <c r="G1734" s="44"/>
      <c r="H1734" s="22"/>
    </row>
    <row r="1735" spans="1:8" s="24" customFormat="1" ht="109.5" customHeight="1">
      <c r="A1735" s="40">
        <v>14047</v>
      </c>
      <c r="B1735" s="59" t="s">
        <v>2646</v>
      </c>
      <c r="C1735" s="78" t="s">
        <v>2683</v>
      </c>
      <c r="D1735" s="61" t="s">
        <v>2648</v>
      </c>
      <c r="E1735" s="61" t="s">
        <v>1317</v>
      </c>
      <c r="F1735" s="40"/>
      <c r="G1735" s="44"/>
      <c r="H1735" s="22"/>
    </row>
    <row r="1736" spans="1:8" s="24" customFormat="1" ht="70.5" customHeight="1">
      <c r="A1736" s="40">
        <v>14048</v>
      </c>
      <c r="B1736" s="59" t="s">
        <v>2643</v>
      </c>
      <c r="C1736" s="78" t="s">
        <v>2684</v>
      </c>
      <c r="D1736" s="61" t="s">
        <v>2648</v>
      </c>
      <c r="E1736" s="61" t="s">
        <v>1317</v>
      </c>
      <c r="F1736" s="40"/>
      <c r="G1736" s="44"/>
      <c r="H1736" s="22"/>
    </row>
    <row r="1737" spans="1:8" s="24" customFormat="1" ht="70.5" customHeight="1">
      <c r="A1737" s="40">
        <v>14049</v>
      </c>
      <c r="B1737" s="59" t="s">
        <v>2646</v>
      </c>
      <c r="C1737" s="78" t="s">
        <v>2685</v>
      </c>
      <c r="D1737" s="61" t="s">
        <v>2648</v>
      </c>
      <c r="E1737" s="61" t="s">
        <v>1317</v>
      </c>
      <c r="F1737" s="40"/>
      <c r="G1737" s="44"/>
      <c r="H1737" s="22"/>
    </row>
    <row r="1738" spans="1:8" s="24" customFormat="1" ht="70.5" customHeight="1">
      <c r="A1738" s="40">
        <v>14050</v>
      </c>
      <c r="B1738" s="59" t="s">
        <v>2643</v>
      </c>
      <c r="C1738" s="78" t="s">
        <v>2686</v>
      </c>
      <c r="D1738" s="61" t="s">
        <v>2648</v>
      </c>
      <c r="E1738" s="61" t="s">
        <v>1317</v>
      </c>
      <c r="F1738" s="40"/>
      <c r="G1738" s="44"/>
      <c r="H1738" s="22"/>
    </row>
    <row r="1739" spans="1:8" s="24" customFormat="1" ht="70.5" customHeight="1">
      <c r="A1739" s="40">
        <v>14051</v>
      </c>
      <c r="B1739" s="59" t="s">
        <v>2646</v>
      </c>
      <c r="C1739" s="78" t="s">
        <v>2687</v>
      </c>
      <c r="D1739" s="61" t="s">
        <v>2648</v>
      </c>
      <c r="E1739" s="61" t="s">
        <v>1317</v>
      </c>
      <c r="F1739" s="40"/>
      <c r="G1739" s="44"/>
      <c r="H1739" s="22"/>
    </row>
    <row r="1740" spans="1:8" s="24" customFormat="1" ht="70.5" customHeight="1">
      <c r="A1740" s="40">
        <v>14052</v>
      </c>
      <c r="B1740" s="59" t="s">
        <v>2643</v>
      </c>
      <c r="C1740" s="78" t="s">
        <v>2688</v>
      </c>
      <c r="D1740" s="61" t="s">
        <v>2648</v>
      </c>
      <c r="E1740" s="61" t="s">
        <v>1317</v>
      </c>
      <c r="F1740" s="40"/>
      <c r="G1740" s="44"/>
      <c r="H1740" s="22"/>
    </row>
    <row r="1741" spans="1:8" s="24" customFormat="1" ht="70.5" customHeight="1">
      <c r="A1741" s="40">
        <v>14053</v>
      </c>
      <c r="B1741" s="59" t="s">
        <v>2646</v>
      </c>
      <c r="C1741" s="78" t="s">
        <v>2689</v>
      </c>
      <c r="D1741" s="61" t="s">
        <v>2648</v>
      </c>
      <c r="E1741" s="61" t="s">
        <v>1317</v>
      </c>
      <c r="F1741" s="40"/>
      <c r="G1741" s="44"/>
      <c r="H1741" s="22"/>
    </row>
    <row r="1742" spans="1:8" s="24" customFormat="1" ht="70.5" customHeight="1">
      <c r="A1742" s="40">
        <v>14054</v>
      </c>
      <c r="B1742" s="59" t="s">
        <v>2643</v>
      </c>
      <c r="C1742" s="78" t="s">
        <v>2690</v>
      </c>
      <c r="D1742" s="61" t="s">
        <v>2648</v>
      </c>
      <c r="E1742" s="61" t="s">
        <v>1317</v>
      </c>
      <c r="F1742" s="40"/>
      <c r="G1742" s="44"/>
      <c r="H1742" s="22"/>
    </row>
    <row r="1743" spans="1:8" s="24" customFormat="1" ht="70.5" customHeight="1">
      <c r="A1743" s="40">
        <v>14055</v>
      </c>
      <c r="B1743" s="59" t="s">
        <v>2646</v>
      </c>
      <c r="C1743" s="78" t="s">
        <v>2691</v>
      </c>
      <c r="D1743" s="61" t="s">
        <v>2648</v>
      </c>
      <c r="E1743" s="61" t="s">
        <v>1317</v>
      </c>
      <c r="F1743" s="40"/>
      <c r="G1743" s="44"/>
      <c r="H1743" s="22"/>
    </row>
    <row r="1744" spans="1:8" s="24" customFormat="1" ht="70.5" customHeight="1">
      <c r="A1744" s="40">
        <v>14056</v>
      </c>
      <c r="B1744" s="59" t="s">
        <v>2643</v>
      </c>
      <c r="C1744" s="78" t="s">
        <v>2692</v>
      </c>
      <c r="D1744" s="61" t="s">
        <v>2648</v>
      </c>
      <c r="E1744" s="61" t="s">
        <v>1317</v>
      </c>
      <c r="F1744" s="40"/>
      <c r="G1744" s="44"/>
      <c r="H1744" s="22"/>
    </row>
    <row r="1745" spans="1:8" s="24" customFormat="1" ht="70.5" customHeight="1">
      <c r="A1745" s="40">
        <v>14057</v>
      </c>
      <c r="B1745" s="59" t="s">
        <v>2646</v>
      </c>
      <c r="C1745" s="78" t="s">
        <v>2693</v>
      </c>
      <c r="D1745" s="61" t="s">
        <v>2648</v>
      </c>
      <c r="E1745" s="61" t="s">
        <v>1317</v>
      </c>
      <c r="F1745" s="40"/>
      <c r="G1745" s="44"/>
      <c r="H1745" s="22"/>
    </row>
    <row r="1746" spans="1:8" s="24" customFormat="1" ht="70.5" customHeight="1">
      <c r="A1746" s="40">
        <v>14058</v>
      </c>
      <c r="B1746" s="59" t="s">
        <v>2643</v>
      </c>
      <c r="C1746" s="78" t="s">
        <v>2694</v>
      </c>
      <c r="D1746" s="61" t="s">
        <v>2648</v>
      </c>
      <c r="E1746" s="61" t="s">
        <v>1317</v>
      </c>
      <c r="F1746" s="40"/>
      <c r="G1746" s="44"/>
      <c r="H1746" s="22"/>
    </row>
    <row r="1747" spans="1:8" s="24" customFormat="1" ht="70.5" customHeight="1">
      <c r="A1747" s="40">
        <v>14059</v>
      </c>
      <c r="B1747" s="59" t="s">
        <v>2646</v>
      </c>
      <c r="C1747" s="78" t="s">
        <v>2695</v>
      </c>
      <c r="D1747" s="61" t="s">
        <v>2648</v>
      </c>
      <c r="E1747" s="61" t="s">
        <v>1317</v>
      </c>
      <c r="F1747" s="40"/>
      <c r="G1747" s="44"/>
      <c r="H1747" s="22"/>
    </row>
    <row r="1748" spans="1:8" s="24" customFormat="1" ht="70.5" customHeight="1">
      <c r="A1748" s="40">
        <v>14060</v>
      </c>
      <c r="B1748" s="59" t="s">
        <v>2643</v>
      </c>
      <c r="C1748" s="78" t="s">
        <v>2696</v>
      </c>
      <c r="D1748" s="61" t="s">
        <v>2648</v>
      </c>
      <c r="E1748" s="61" t="s">
        <v>1317</v>
      </c>
      <c r="F1748" s="40"/>
      <c r="G1748" s="44"/>
      <c r="H1748" s="22"/>
    </row>
    <row r="1749" spans="1:8" s="24" customFormat="1" ht="70.5" customHeight="1">
      <c r="A1749" s="40">
        <v>14061</v>
      </c>
      <c r="B1749" s="59" t="s">
        <v>2698</v>
      </c>
      <c r="C1749" s="78" t="s">
        <v>2697</v>
      </c>
      <c r="D1749" s="61" t="s">
        <v>2648</v>
      </c>
      <c r="E1749" s="61" t="s">
        <v>1317</v>
      </c>
      <c r="F1749" s="40"/>
      <c r="G1749" s="44"/>
      <c r="H1749" s="22"/>
    </row>
    <row r="1750" spans="1:8" s="24" customFormat="1" ht="70.5" customHeight="1">
      <c r="A1750" s="40">
        <v>14062</v>
      </c>
      <c r="B1750" s="59" t="s">
        <v>2646</v>
      </c>
      <c r="C1750" s="78" t="s">
        <v>2699</v>
      </c>
      <c r="D1750" s="61" t="s">
        <v>2648</v>
      </c>
      <c r="E1750" s="61" t="s">
        <v>1317</v>
      </c>
      <c r="F1750" s="40"/>
      <c r="G1750" s="44"/>
      <c r="H1750" s="22"/>
    </row>
    <row r="1751" spans="1:8" s="24" customFormat="1" ht="70.5" customHeight="1">
      <c r="A1751" s="40">
        <v>14063</v>
      </c>
      <c r="B1751" s="59" t="s">
        <v>2643</v>
      </c>
      <c r="C1751" s="78" t="s">
        <v>2700</v>
      </c>
      <c r="D1751" s="61" t="s">
        <v>2648</v>
      </c>
      <c r="E1751" s="61" t="s">
        <v>1317</v>
      </c>
      <c r="F1751" s="40"/>
      <c r="G1751" s="44"/>
      <c r="H1751" s="22"/>
    </row>
    <row r="1752" spans="1:8" s="24" customFormat="1" ht="70.5" customHeight="1">
      <c r="A1752" s="40">
        <v>14064</v>
      </c>
      <c r="B1752" s="59" t="s">
        <v>2698</v>
      </c>
      <c r="C1752" s="78" t="s">
        <v>2806</v>
      </c>
      <c r="D1752" s="61" t="s">
        <v>2648</v>
      </c>
      <c r="E1752" s="61" t="s">
        <v>1317</v>
      </c>
      <c r="F1752" s="40"/>
      <c r="G1752" s="44"/>
      <c r="H1752" s="22"/>
    </row>
    <row r="1753" spans="1:8" s="24" customFormat="1" ht="70.5" customHeight="1">
      <c r="A1753" s="40">
        <v>14065</v>
      </c>
      <c r="B1753" s="59" t="s">
        <v>2646</v>
      </c>
      <c r="C1753" s="78" t="s">
        <v>2701</v>
      </c>
      <c r="D1753" s="61" t="s">
        <v>2648</v>
      </c>
      <c r="E1753" s="61" t="s">
        <v>1317</v>
      </c>
      <c r="F1753" s="40"/>
      <c r="G1753" s="44"/>
      <c r="H1753" s="22"/>
    </row>
    <row r="1754" spans="1:8" s="24" customFormat="1" ht="70.5" customHeight="1">
      <c r="A1754" s="40">
        <v>14066</v>
      </c>
      <c r="B1754" s="59" t="s">
        <v>2643</v>
      </c>
      <c r="C1754" s="78" t="s">
        <v>2710</v>
      </c>
      <c r="D1754" s="61" t="s">
        <v>2648</v>
      </c>
      <c r="E1754" s="61" t="s">
        <v>1317</v>
      </c>
      <c r="F1754" s="40"/>
      <c r="G1754" s="44"/>
      <c r="H1754" s="22"/>
    </row>
    <row r="1755" spans="1:8" s="24" customFormat="1" ht="70.5" customHeight="1">
      <c r="A1755" s="40">
        <v>14067</v>
      </c>
      <c r="B1755" s="59" t="s">
        <v>2698</v>
      </c>
      <c r="C1755" s="78" t="s">
        <v>2702</v>
      </c>
      <c r="D1755" s="61" t="s">
        <v>2648</v>
      </c>
      <c r="E1755" s="61" t="s">
        <v>1317</v>
      </c>
      <c r="F1755" s="40"/>
      <c r="G1755" s="44"/>
      <c r="H1755" s="22"/>
    </row>
    <row r="1756" spans="1:8" s="24" customFormat="1" ht="70.5" customHeight="1">
      <c r="A1756" s="40">
        <v>14068</v>
      </c>
      <c r="B1756" s="59" t="s">
        <v>2643</v>
      </c>
      <c r="C1756" s="78" t="s">
        <v>2703</v>
      </c>
      <c r="D1756" s="61" t="s">
        <v>2648</v>
      </c>
      <c r="E1756" s="61" t="s">
        <v>1317</v>
      </c>
      <c r="F1756" s="40"/>
      <c r="G1756" s="44"/>
      <c r="H1756" s="22"/>
    </row>
    <row r="1757" spans="1:8" s="24" customFormat="1" ht="70.5" customHeight="1">
      <c r="A1757" s="40">
        <v>14069</v>
      </c>
      <c r="B1757" s="59" t="s">
        <v>2698</v>
      </c>
      <c r="C1757" s="78" t="s">
        <v>2704</v>
      </c>
      <c r="D1757" s="61" t="s">
        <v>2648</v>
      </c>
      <c r="E1757" s="61" t="s">
        <v>1317</v>
      </c>
      <c r="F1757" s="40"/>
      <c r="G1757" s="44"/>
      <c r="H1757" s="22"/>
    </row>
    <row r="1758" spans="1:8" s="24" customFormat="1" ht="70.5" customHeight="1">
      <c r="A1758" s="40">
        <v>14070</v>
      </c>
      <c r="B1758" s="59" t="s">
        <v>2643</v>
      </c>
      <c r="C1758" s="78" t="s">
        <v>2705</v>
      </c>
      <c r="D1758" s="61" t="s">
        <v>2648</v>
      </c>
      <c r="E1758" s="61" t="s">
        <v>1317</v>
      </c>
      <c r="F1758" s="40"/>
      <c r="G1758" s="44"/>
      <c r="H1758" s="22"/>
    </row>
    <row r="1759" spans="1:8" s="24" customFormat="1" ht="70.5" customHeight="1">
      <c r="A1759" s="40">
        <v>14080</v>
      </c>
      <c r="B1759" s="59" t="s">
        <v>2711</v>
      </c>
      <c r="C1759" s="78" t="s">
        <v>2712</v>
      </c>
      <c r="D1759" s="61" t="s">
        <v>1317</v>
      </c>
      <c r="E1759" s="61" t="s">
        <v>1317</v>
      </c>
      <c r="F1759" s="40"/>
      <c r="G1759" s="44"/>
      <c r="H1759" s="22"/>
    </row>
    <row r="1760" spans="1:8" s="24" customFormat="1" ht="70.5" customHeight="1">
      <c r="A1760" s="40">
        <v>14081</v>
      </c>
      <c r="B1760" s="59" t="s">
        <v>2713</v>
      </c>
      <c r="C1760" s="78" t="s">
        <v>2714</v>
      </c>
      <c r="D1760" s="61" t="s">
        <v>1317</v>
      </c>
      <c r="E1760" s="61" t="s">
        <v>1317</v>
      </c>
      <c r="F1760" s="40"/>
      <c r="G1760" s="44"/>
      <c r="H1760" s="22"/>
    </row>
    <row r="1761" spans="1:8" s="24" customFormat="1" ht="70.5" customHeight="1">
      <c r="A1761" s="40">
        <v>14082</v>
      </c>
      <c r="B1761" s="59" t="s">
        <v>2715</v>
      </c>
      <c r="C1761" s="78" t="s">
        <v>2725</v>
      </c>
      <c r="D1761" s="61" t="s">
        <v>1317</v>
      </c>
      <c r="E1761" s="61" t="s">
        <v>1317</v>
      </c>
      <c r="F1761" s="40"/>
      <c r="G1761" s="44"/>
      <c r="H1761" s="22"/>
    </row>
    <row r="1762" spans="1:8" s="24" customFormat="1" ht="70.5" customHeight="1">
      <c r="A1762" s="40">
        <v>14083</v>
      </c>
      <c r="B1762" s="59" t="s">
        <v>2713</v>
      </c>
      <c r="C1762" s="78" t="s">
        <v>2726</v>
      </c>
      <c r="D1762" s="61" t="s">
        <v>1317</v>
      </c>
      <c r="E1762" s="61" t="s">
        <v>1317</v>
      </c>
      <c r="F1762" s="40"/>
      <c r="G1762" s="44"/>
      <c r="H1762" s="22"/>
    </row>
    <row r="1763" spans="1:8" s="24" customFormat="1" ht="70.5" customHeight="1">
      <c r="A1763" s="40">
        <v>14084</v>
      </c>
      <c r="B1763" s="59" t="s">
        <v>2716</v>
      </c>
      <c r="C1763" s="78" t="s">
        <v>2727</v>
      </c>
      <c r="D1763" s="61" t="s">
        <v>1317</v>
      </c>
      <c r="E1763" s="61" t="s">
        <v>1317</v>
      </c>
      <c r="F1763" s="40"/>
      <c r="G1763" s="44"/>
      <c r="H1763" s="22"/>
    </row>
    <row r="1764" spans="1:8" s="24" customFormat="1" ht="70.5" customHeight="1">
      <c r="A1764" s="40">
        <v>14085</v>
      </c>
      <c r="B1764" s="59" t="s">
        <v>2713</v>
      </c>
      <c r="C1764" s="78" t="s">
        <v>2717</v>
      </c>
      <c r="D1764" s="61" t="s">
        <v>1317</v>
      </c>
      <c r="E1764" s="61" t="s">
        <v>1317</v>
      </c>
      <c r="F1764" s="40"/>
      <c r="G1764" s="44"/>
      <c r="H1764" s="22"/>
    </row>
    <row r="1765" spans="1:8" s="24" customFormat="1" ht="70.5" customHeight="1">
      <c r="A1765" s="40">
        <v>14090</v>
      </c>
      <c r="B1765" s="59" t="s">
        <v>2718</v>
      </c>
      <c r="C1765" s="78" t="s">
        <v>2719</v>
      </c>
      <c r="D1765" s="61" t="s">
        <v>1317</v>
      </c>
      <c r="E1765" s="61" t="s">
        <v>1317</v>
      </c>
      <c r="F1765" s="40"/>
      <c r="G1765" s="44"/>
      <c r="H1765" s="22"/>
    </row>
    <row r="1766" spans="1:8" s="24" customFormat="1" ht="70.5" customHeight="1">
      <c r="A1766" s="40">
        <v>14091</v>
      </c>
      <c r="B1766" s="59" t="s">
        <v>2713</v>
      </c>
      <c r="C1766" s="78" t="s">
        <v>2721</v>
      </c>
      <c r="D1766" s="61" t="s">
        <v>1317</v>
      </c>
      <c r="E1766" s="61" t="s">
        <v>1317</v>
      </c>
      <c r="F1766" s="40"/>
      <c r="G1766" s="44"/>
      <c r="H1766" s="22"/>
    </row>
    <row r="1767" spans="1:8" s="24" customFormat="1" ht="70.5" customHeight="1">
      <c r="A1767" s="40">
        <v>14092</v>
      </c>
      <c r="B1767" s="59" t="s">
        <v>2711</v>
      </c>
      <c r="C1767" s="78" t="s">
        <v>2720</v>
      </c>
      <c r="D1767" s="61" t="s">
        <v>1317</v>
      </c>
      <c r="E1767" s="61" t="s">
        <v>1317</v>
      </c>
      <c r="F1767" s="40"/>
      <c r="G1767" s="44"/>
      <c r="H1767" s="22"/>
    </row>
    <row r="1768" spans="1:8" s="24" customFormat="1" ht="70.5" customHeight="1">
      <c r="A1768" s="40">
        <v>14093</v>
      </c>
      <c r="B1768" s="59" t="s">
        <v>2715</v>
      </c>
      <c r="C1768" s="78" t="s">
        <v>2728</v>
      </c>
      <c r="D1768" s="61" t="s">
        <v>2722</v>
      </c>
      <c r="E1768" s="61" t="s">
        <v>1317</v>
      </c>
      <c r="F1768" s="40"/>
      <c r="G1768" s="44"/>
      <c r="H1768" s="22"/>
    </row>
    <row r="1769" spans="1:8" s="24" customFormat="1" ht="70.5" customHeight="1">
      <c r="A1769" s="40">
        <v>14094</v>
      </c>
      <c r="B1769" s="59" t="s">
        <v>2713</v>
      </c>
      <c r="C1769" s="78" t="s">
        <v>2723</v>
      </c>
      <c r="D1769" s="61" t="s">
        <v>1317</v>
      </c>
      <c r="E1769" s="61" t="s">
        <v>1317</v>
      </c>
      <c r="F1769" s="40"/>
      <c r="G1769" s="44"/>
      <c r="H1769" s="22"/>
    </row>
    <row r="1770" spans="1:8" s="24" customFormat="1" ht="70.5" customHeight="1">
      <c r="A1770" s="40">
        <v>14095</v>
      </c>
      <c r="B1770" s="59" t="s">
        <v>2715</v>
      </c>
      <c r="C1770" s="78" t="s">
        <v>2729</v>
      </c>
      <c r="D1770" s="61" t="s">
        <v>2722</v>
      </c>
      <c r="E1770" s="61" t="s">
        <v>1317</v>
      </c>
      <c r="F1770" s="40"/>
      <c r="G1770" s="44"/>
      <c r="H1770" s="22"/>
    </row>
    <row r="1771" spans="1:8" s="24" customFormat="1" ht="70.5" customHeight="1">
      <c r="A1771" s="40">
        <v>14096</v>
      </c>
      <c r="B1771" s="59" t="s">
        <v>2713</v>
      </c>
      <c r="C1771" s="78" t="s">
        <v>2730</v>
      </c>
      <c r="D1771" s="61" t="s">
        <v>2709</v>
      </c>
      <c r="E1771" s="61" t="s">
        <v>1317</v>
      </c>
      <c r="F1771" s="40"/>
      <c r="G1771" s="44"/>
      <c r="H1771" s="22"/>
    </row>
    <row r="1772" spans="1:8" s="24" customFormat="1" ht="70.5" customHeight="1">
      <c r="A1772" s="40">
        <v>14097</v>
      </c>
      <c r="B1772" s="59" t="s">
        <v>2716</v>
      </c>
      <c r="C1772" s="78" t="s">
        <v>2731</v>
      </c>
      <c r="D1772" s="61" t="s">
        <v>1317</v>
      </c>
      <c r="E1772" s="61" t="s">
        <v>1317</v>
      </c>
      <c r="F1772" s="40"/>
      <c r="G1772" s="44"/>
      <c r="H1772" s="22"/>
    </row>
    <row r="1773" spans="1:8" s="24" customFormat="1" ht="70.5" customHeight="1">
      <c r="A1773" s="40">
        <v>14098</v>
      </c>
      <c r="B1773" s="59" t="s">
        <v>2713</v>
      </c>
      <c r="C1773" s="78" t="s">
        <v>2724</v>
      </c>
      <c r="D1773" s="61" t="s">
        <v>2722</v>
      </c>
      <c r="E1773" s="61" t="s">
        <v>1317</v>
      </c>
      <c r="F1773" s="40"/>
      <c r="G1773" s="44"/>
      <c r="H1773" s="22"/>
    </row>
    <row r="1774" spans="1:8" s="24" customFormat="1" ht="70.5" customHeight="1">
      <c r="A1774" s="40">
        <v>14099</v>
      </c>
      <c r="B1774" s="59" t="s">
        <v>2733</v>
      </c>
      <c r="C1774" s="78" t="s">
        <v>2734</v>
      </c>
      <c r="D1774" s="61" t="s">
        <v>2709</v>
      </c>
      <c r="E1774" s="61" t="s">
        <v>1317</v>
      </c>
      <c r="F1774" s="40"/>
      <c r="G1774" s="44"/>
      <c r="H1774" s="22"/>
    </row>
    <row r="1775" spans="1:8" s="24" customFormat="1" ht="70.5" customHeight="1">
      <c r="A1775" s="40">
        <v>14100</v>
      </c>
      <c r="B1775" s="59" t="s">
        <v>2735</v>
      </c>
      <c r="C1775" s="78" t="s">
        <v>2736</v>
      </c>
      <c r="D1775" s="61" t="s">
        <v>2722</v>
      </c>
      <c r="E1775" s="61" t="s">
        <v>1317</v>
      </c>
      <c r="F1775" s="40"/>
      <c r="G1775" s="44"/>
      <c r="H1775" s="22"/>
    </row>
    <row r="1776" spans="1:8" s="24" customFormat="1" ht="70.5" customHeight="1">
      <c r="A1776" s="40">
        <v>14101</v>
      </c>
      <c r="B1776" s="59" t="s">
        <v>2733</v>
      </c>
      <c r="C1776" s="78" t="s">
        <v>2744</v>
      </c>
      <c r="D1776" s="61" t="s">
        <v>2737</v>
      </c>
      <c r="E1776" s="61" t="s">
        <v>1317</v>
      </c>
      <c r="F1776" s="40"/>
      <c r="G1776" s="44"/>
      <c r="H1776" s="22"/>
    </row>
    <row r="1777" spans="1:8" s="24" customFormat="1" ht="70.5" customHeight="1">
      <c r="A1777" s="40">
        <v>14102</v>
      </c>
      <c r="B1777" s="59" t="s">
        <v>2711</v>
      </c>
      <c r="C1777" s="78" t="s">
        <v>2738</v>
      </c>
      <c r="D1777" s="61" t="s">
        <v>2709</v>
      </c>
      <c r="E1777" s="61" t="s">
        <v>1317</v>
      </c>
      <c r="F1777" s="40"/>
      <c r="G1777" s="44"/>
      <c r="H1777" s="22"/>
    </row>
    <row r="1778" spans="1:8" s="24" customFormat="1" ht="70.5" customHeight="1">
      <c r="A1778" s="40">
        <v>14103</v>
      </c>
      <c r="B1778" s="59" t="s">
        <v>2713</v>
      </c>
      <c r="C1778" s="78" t="s">
        <v>11516</v>
      </c>
      <c r="D1778" s="61" t="s">
        <v>2709</v>
      </c>
      <c r="E1778" s="61" t="s">
        <v>1317</v>
      </c>
      <c r="F1778" s="40"/>
      <c r="G1778" s="44"/>
      <c r="H1778" s="22"/>
    </row>
    <row r="1779" spans="1:8" s="24" customFormat="1" ht="70.5" customHeight="1">
      <c r="A1779" s="40">
        <v>14110</v>
      </c>
      <c r="B1779" s="59" t="s">
        <v>2733</v>
      </c>
      <c r="C1779" s="78" t="s">
        <v>2739</v>
      </c>
      <c r="D1779" s="61" t="s">
        <v>2737</v>
      </c>
      <c r="E1779" s="61" t="s">
        <v>1317</v>
      </c>
      <c r="F1779" s="40"/>
      <c r="G1779" s="44"/>
      <c r="H1779" s="22"/>
    </row>
    <row r="1780" spans="1:8" s="24" customFormat="1" ht="70.5" customHeight="1">
      <c r="A1780" s="40">
        <v>14111</v>
      </c>
      <c r="B1780" s="59" t="s">
        <v>2716</v>
      </c>
      <c r="C1780" s="78" t="s">
        <v>2740</v>
      </c>
      <c r="D1780" s="61" t="s">
        <v>2709</v>
      </c>
      <c r="E1780" s="61" t="s">
        <v>1317</v>
      </c>
      <c r="F1780" s="40"/>
      <c r="G1780" s="44"/>
      <c r="H1780" s="22"/>
    </row>
    <row r="1781" spans="1:8" s="24" customFormat="1" ht="70.5" customHeight="1">
      <c r="A1781" s="40">
        <v>14112</v>
      </c>
      <c r="B1781" s="59" t="s">
        <v>2713</v>
      </c>
      <c r="C1781" s="78" t="s">
        <v>11517</v>
      </c>
      <c r="D1781" s="61" t="s">
        <v>2807</v>
      </c>
      <c r="E1781" s="61" t="s">
        <v>1317</v>
      </c>
      <c r="F1781" s="40"/>
      <c r="G1781" s="44"/>
      <c r="H1781" s="22"/>
    </row>
    <row r="1782" spans="1:8" s="24" customFormat="1" ht="70.5" customHeight="1">
      <c r="A1782" s="40">
        <v>14120</v>
      </c>
      <c r="B1782" s="59" t="s">
        <v>2733</v>
      </c>
      <c r="C1782" s="78" t="s">
        <v>2741</v>
      </c>
      <c r="D1782" s="61" t="s">
        <v>2737</v>
      </c>
      <c r="E1782" s="61" t="s">
        <v>1317</v>
      </c>
      <c r="F1782" s="40"/>
      <c r="G1782" s="44"/>
      <c r="H1782" s="22"/>
    </row>
    <row r="1783" spans="1:8" s="24" customFormat="1" ht="70.5" customHeight="1">
      <c r="A1783" s="40">
        <v>14121</v>
      </c>
      <c r="B1783" s="59" t="s">
        <v>2715</v>
      </c>
      <c r="C1783" s="78" t="s">
        <v>2743</v>
      </c>
      <c r="D1783" s="61" t="s">
        <v>1317</v>
      </c>
      <c r="E1783" s="61" t="s">
        <v>1317</v>
      </c>
      <c r="F1783" s="40"/>
      <c r="G1783" s="44"/>
      <c r="H1783" s="22"/>
    </row>
    <row r="1784" spans="1:8" s="24" customFormat="1" ht="70.5" customHeight="1">
      <c r="A1784" s="40">
        <v>14122</v>
      </c>
      <c r="B1784" s="59" t="s">
        <v>2713</v>
      </c>
      <c r="C1784" s="78" t="s">
        <v>11518</v>
      </c>
      <c r="D1784" s="61" t="s">
        <v>2722</v>
      </c>
      <c r="E1784" s="61" t="s">
        <v>1317</v>
      </c>
      <c r="F1784" s="40"/>
      <c r="G1784" s="44"/>
      <c r="H1784" s="22"/>
    </row>
    <row r="1785" spans="1:8" s="24" customFormat="1" ht="70.5" customHeight="1">
      <c r="A1785" s="40">
        <v>14123</v>
      </c>
      <c r="B1785" s="59" t="s">
        <v>2732</v>
      </c>
      <c r="C1785" s="78" t="s">
        <v>2746</v>
      </c>
      <c r="D1785" s="61" t="s">
        <v>2722</v>
      </c>
      <c r="E1785" s="61" t="s">
        <v>1317</v>
      </c>
      <c r="F1785" s="40"/>
      <c r="G1785" s="44"/>
      <c r="H1785" s="22"/>
    </row>
    <row r="1786" spans="1:8" s="24" customFormat="1" ht="70.5" customHeight="1">
      <c r="A1786" s="40">
        <v>14124</v>
      </c>
      <c r="B1786" s="59" t="s">
        <v>2711</v>
      </c>
      <c r="C1786" s="78" t="s">
        <v>2745</v>
      </c>
      <c r="D1786" s="61" t="s">
        <v>2709</v>
      </c>
      <c r="E1786" s="61" t="s">
        <v>1317</v>
      </c>
      <c r="F1786" s="40"/>
      <c r="G1786" s="44"/>
      <c r="H1786" s="22"/>
    </row>
    <row r="1787" spans="1:8" s="24" customFormat="1" ht="70.5" customHeight="1">
      <c r="A1787" s="40">
        <v>14125</v>
      </c>
      <c r="B1787" s="59" t="s">
        <v>2715</v>
      </c>
      <c r="C1787" s="78" t="s">
        <v>2747</v>
      </c>
      <c r="D1787" s="61" t="s">
        <v>2722</v>
      </c>
      <c r="E1787" s="61" t="s">
        <v>1317</v>
      </c>
      <c r="F1787" s="40"/>
      <c r="G1787" s="44"/>
      <c r="H1787" s="22"/>
    </row>
    <row r="1788" spans="1:8" s="24" customFormat="1" ht="70.5" customHeight="1">
      <c r="A1788" s="40">
        <v>14126</v>
      </c>
      <c r="B1788" s="59" t="s">
        <v>2732</v>
      </c>
      <c r="C1788" s="78" t="s">
        <v>2748</v>
      </c>
      <c r="D1788" s="61" t="s">
        <v>2722</v>
      </c>
      <c r="E1788" s="61" t="s">
        <v>1317</v>
      </c>
      <c r="F1788" s="40"/>
      <c r="G1788" s="44"/>
      <c r="H1788" s="22"/>
    </row>
    <row r="1789" spans="1:8" s="24" customFormat="1" ht="70.5" customHeight="1">
      <c r="A1789" s="40">
        <v>14127</v>
      </c>
      <c r="B1789" s="59" t="s">
        <v>2711</v>
      </c>
      <c r="C1789" s="78" t="s">
        <v>2749</v>
      </c>
      <c r="D1789" s="61" t="s">
        <v>3099</v>
      </c>
      <c r="E1789" s="61" t="s">
        <v>1317</v>
      </c>
      <c r="F1789" s="40"/>
      <c r="G1789" s="44"/>
      <c r="H1789" s="22"/>
    </row>
    <row r="1790" spans="1:8" s="24" customFormat="1" ht="70.5" customHeight="1">
      <c r="A1790" s="40">
        <v>14128</v>
      </c>
      <c r="B1790" s="59" t="s">
        <v>2713</v>
      </c>
      <c r="C1790" s="78" t="s">
        <v>2750</v>
      </c>
      <c r="D1790" s="61" t="s">
        <v>2722</v>
      </c>
      <c r="E1790" s="61" t="s">
        <v>1317</v>
      </c>
      <c r="F1790" s="40"/>
      <c r="G1790" s="44"/>
      <c r="H1790" s="22"/>
    </row>
    <row r="1791" spans="1:8" s="24" customFormat="1" ht="70.5" customHeight="1">
      <c r="A1791" s="40">
        <v>14129</v>
      </c>
      <c r="B1791" s="59" t="s">
        <v>2751</v>
      </c>
      <c r="C1791" s="78" t="s">
        <v>2742</v>
      </c>
      <c r="D1791" s="61" t="s">
        <v>2722</v>
      </c>
      <c r="E1791" s="61" t="s">
        <v>1317</v>
      </c>
      <c r="F1791" s="40"/>
      <c r="G1791" s="44"/>
      <c r="H1791" s="22"/>
    </row>
    <row r="1792" spans="1:8" s="24" customFormat="1" ht="70.5" customHeight="1">
      <c r="A1792" s="40">
        <v>14130</v>
      </c>
      <c r="B1792" s="59" t="s">
        <v>2711</v>
      </c>
      <c r="C1792" s="78" t="s">
        <v>2752</v>
      </c>
      <c r="D1792" s="61" t="s">
        <v>1317</v>
      </c>
      <c r="E1792" s="61" t="s">
        <v>1317</v>
      </c>
      <c r="F1792" s="40"/>
      <c r="G1792" s="44"/>
      <c r="H1792" s="22"/>
    </row>
    <row r="1793" spans="1:8" s="24" customFormat="1" ht="70.5" customHeight="1">
      <c r="A1793" s="40">
        <v>14131</v>
      </c>
      <c r="B1793" s="59" t="s">
        <v>2715</v>
      </c>
      <c r="C1793" s="78" t="s">
        <v>2753</v>
      </c>
      <c r="D1793" s="61" t="s">
        <v>2722</v>
      </c>
      <c r="E1793" s="61" t="s">
        <v>1317</v>
      </c>
      <c r="F1793" s="40"/>
      <c r="G1793" s="44"/>
      <c r="H1793" s="22"/>
    </row>
    <row r="1794" spans="1:8" s="24" customFormat="1" ht="70.5" customHeight="1">
      <c r="A1794" s="40">
        <v>14132</v>
      </c>
      <c r="B1794" s="59" t="s">
        <v>2732</v>
      </c>
      <c r="C1794" s="78" t="s">
        <v>2754</v>
      </c>
      <c r="D1794" s="61" t="s">
        <v>1318</v>
      </c>
      <c r="E1794" s="61" t="s">
        <v>1317</v>
      </c>
      <c r="F1794" s="40"/>
      <c r="G1794" s="44"/>
      <c r="H1794" s="22"/>
    </row>
    <row r="1795" spans="1:8" s="24" customFormat="1" ht="70.5" customHeight="1">
      <c r="A1795" s="40">
        <v>14133</v>
      </c>
      <c r="B1795" s="59" t="s">
        <v>2713</v>
      </c>
      <c r="C1795" s="78" t="s">
        <v>2755</v>
      </c>
      <c r="D1795" s="61" t="s">
        <v>2722</v>
      </c>
      <c r="E1795" s="61" t="s">
        <v>1317</v>
      </c>
      <c r="F1795" s="40"/>
      <c r="G1795" s="44"/>
      <c r="H1795" s="22"/>
    </row>
    <row r="1796" spans="1:8" s="24" customFormat="1" ht="70.5" customHeight="1">
      <c r="A1796" s="40">
        <v>14134</v>
      </c>
      <c r="B1796" s="59" t="s">
        <v>2751</v>
      </c>
      <c r="C1796" s="78" t="s">
        <v>2756</v>
      </c>
      <c r="D1796" s="61" t="s">
        <v>2722</v>
      </c>
      <c r="E1796" s="61" t="s">
        <v>1317</v>
      </c>
      <c r="F1796" s="40"/>
      <c r="G1796" s="44"/>
      <c r="H1796" s="22"/>
    </row>
    <row r="1797" spans="1:8" s="24" customFormat="1" ht="70.5" customHeight="1">
      <c r="A1797" s="40">
        <v>14135</v>
      </c>
      <c r="B1797" s="59" t="s">
        <v>2713</v>
      </c>
      <c r="C1797" s="78" t="s">
        <v>2757</v>
      </c>
      <c r="D1797" s="61" t="s">
        <v>2722</v>
      </c>
      <c r="E1797" s="61" t="s">
        <v>1317</v>
      </c>
      <c r="F1797" s="40"/>
      <c r="G1797" s="44"/>
      <c r="H1797" s="22"/>
    </row>
    <row r="1798" spans="1:8" s="24" customFormat="1" ht="70.5" customHeight="1">
      <c r="A1798" s="40">
        <v>14136</v>
      </c>
      <c r="B1798" s="59" t="s">
        <v>2751</v>
      </c>
      <c r="C1798" s="78" t="s">
        <v>2758</v>
      </c>
      <c r="D1798" s="61" t="s">
        <v>2722</v>
      </c>
      <c r="E1798" s="61" t="s">
        <v>1317</v>
      </c>
      <c r="F1798" s="40"/>
      <c r="G1798" s="44"/>
      <c r="H1798" s="22"/>
    </row>
    <row r="1799" spans="1:8" s="24" customFormat="1" ht="70.5" customHeight="1">
      <c r="A1799" s="40">
        <v>14137</v>
      </c>
      <c r="B1799" s="59" t="s">
        <v>2713</v>
      </c>
      <c r="C1799" s="78" t="s">
        <v>2759</v>
      </c>
      <c r="D1799" s="61" t="s">
        <v>2722</v>
      </c>
      <c r="E1799" s="61" t="s">
        <v>1317</v>
      </c>
      <c r="F1799" s="40"/>
      <c r="G1799" s="44"/>
      <c r="H1799" s="22"/>
    </row>
    <row r="1800" spans="1:8" s="24" customFormat="1" ht="70.5" customHeight="1">
      <c r="A1800" s="40">
        <v>14138</v>
      </c>
      <c r="B1800" s="59" t="s">
        <v>2751</v>
      </c>
      <c r="C1800" s="78" t="s">
        <v>2760</v>
      </c>
      <c r="D1800" s="61" t="s">
        <v>2722</v>
      </c>
      <c r="E1800" s="61" t="s">
        <v>1317</v>
      </c>
      <c r="F1800" s="40"/>
      <c r="G1800" s="44"/>
      <c r="H1800" s="22"/>
    </row>
    <row r="1801" spans="1:8" s="24" customFormat="1" ht="70.5" customHeight="1">
      <c r="A1801" s="40">
        <v>14139</v>
      </c>
      <c r="B1801" s="59" t="s">
        <v>2713</v>
      </c>
      <c r="C1801" s="78" t="s">
        <v>2761</v>
      </c>
      <c r="D1801" s="61" t="s">
        <v>2722</v>
      </c>
      <c r="E1801" s="61" t="s">
        <v>1317</v>
      </c>
      <c r="F1801" s="40"/>
      <c r="G1801" s="44"/>
      <c r="H1801" s="22"/>
    </row>
    <row r="1802" spans="1:8" s="24" customFormat="1" ht="70.5" customHeight="1">
      <c r="A1802" s="40">
        <v>14140</v>
      </c>
      <c r="B1802" s="59" t="s">
        <v>2715</v>
      </c>
      <c r="C1802" s="78" t="s">
        <v>2763</v>
      </c>
      <c r="D1802" s="61" t="s">
        <v>2722</v>
      </c>
      <c r="E1802" s="61" t="s">
        <v>1317</v>
      </c>
      <c r="F1802" s="40"/>
      <c r="G1802" s="44"/>
      <c r="H1802" s="22"/>
    </row>
    <row r="1803" spans="1:8" s="24" customFormat="1" ht="70.5" customHeight="1">
      <c r="A1803" s="40">
        <v>14141</v>
      </c>
      <c r="B1803" s="59" t="s">
        <v>2713</v>
      </c>
      <c r="C1803" s="78" t="s">
        <v>2768</v>
      </c>
      <c r="D1803" s="61" t="s">
        <v>2722</v>
      </c>
      <c r="E1803" s="61" t="s">
        <v>1317</v>
      </c>
      <c r="F1803" s="40"/>
      <c r="G1803" s="44"/>
      <c r="H1803" s="22"/>
    </row>
    <row r="1804" spans="1:8" s="24" customFormat="1" ht="70.5" customHeight="1">
      <c r="A1804" s="40">
        <v>14142</v>
      </c>
      <c r="B1804" s="59" t="s">
        <v>2751</v>
      </c>
      <c r="C1804" s="78" t="s">
        <v>2764</v>
      </c>
      <c r="D1804" s="61" t="s">
        <v>2722</v>
      </c>
      <c r="E1804" s="61" t="s">
        <v>1317</v>
      </c>
      <c r="F1804" s="40"/>
      <c r="G1804" s="44"/>
      <c r="H1804" s="22"/>
    </row>
    <row r="1805" spans="1:8" s="24" customFormat="1" ht="70.5" customHeight="1">
      <c r="A1805" s="40">
        <v>14143</v>
      </c>
      <c r="B1805" s="59" t="s">
        <v>2713</v>
      </c>
      <c r="C1805" s="78" t="s">
        <v>2765</v>
      </c>
      <c r="D1805" s="61" t="s">
        <v>2722</v>
      </c>
      <c r="E1805" s="61" t="s">
        <v>1317</v>
      </c>
      <c r="F1805" s="40"/>
      <c r="G1805" s="44"/>
      <c r="H1805" s="22"/>
    </row>
    <row r="1806" spans="1:8" s="24" customFormat="1" ht="70.5" customHeight="1">
      <c r="A1806" s="40">
        <v>14144</v>
      </c>
      <c r="B1806" s="59" t="s">
        <v>2766</v>
      </c>
      <c r="C1806" s="78" t="s">
        <v>2767</v>
      </c>
      <c r="D1806" s="61" t="s">
        <v>2722</v>
      </c>
      <c r="E1806" s="61" t="s">
        <v>1317</v>
      </c>
      <c r="F1806" s="40"/>
      <c r="G1806" s="44"/>
      <c r="H1806" s="22"/>
    </row>
    <row r="1807" spans="1:8" s="24" customFormat="1" ht="70.5" customHeight="1">
      <c r="A1807" s="40">
        <v>14145</v>
      </c>
      <c r="B1807" s="59" t="s">
        <v>2751</v>
      </c>
      <c r="C1807" s="78" t="s">
        <v>2762</v>
      </c>
      <c r="D1807" s="61" t="s">
        <v>2722</v>
      </c>
      <c r="E1807" s="61" t="s">
        <v>1317</v>
      </c>
      <c r="F1807" s="40"/>
      <c r="G1807" s="44"/>
      <c r="H1807" s="22"/>
    </row>
    <row r="1808" spans="1:8" s="24" customFormat="1" ht="70.5" customHeight="1">
      <c r="A1808" s="40">
        <v>14146</v>
      </c>
      <c r="B1808" s="59" t="s">
        <v>2321</v>
      </c>
      <c r="C1808" s="78" t="s">
        <v>2769</v>
      </c>
      <c r="D1808" s="61" t="s">
        <v>2570</v>
      </c>
      <c r="E1808" s="61" t="s">
        <v>1317</v>
      </c>
      <c r="F1808" s="40"/>
      <c r="G1808" s="44"/>
      <c r="H1808" s="22"/>
    </row>
    <row r="1809" spans="1:8" s="24" customFormat="1" ht="70.5" customHeight="1">
      <c r="A1809" s="40">
        <v>14150</v>
      </c>
      <c r="B1809" s="59" t="s">
        <v>2713</v>
      </c>
      <c r="C1809" s="78" t="s">
        <v>2802</v>
      </c>
      <c r="D1809" s="61" t="s">
        <v>2722</v>
      </c>
      <c r="E1809" s="61" t="s">
        <v>1317</v>
      </c>
      <c r="F1809" s="40"/>
      <c r="G1809" s="44"/>
      <c r="H1809" s="22"/>
    </row>
    <row r="1810" spans="1:8" s="24" customFormat="1" ht="70.5" customHeight="1">
      <c r="A1810" s="40">
        <v>14151</v>
      </c>
      <c r="B1810" s="59" t="s">
        <v>2716</v>
      </c>
      <c r="C1810" s="78" t="s">
        <v>2770</v>
      </c>
      <c r="D1810" s="61" t="s">
        <v>2722</v>
      </c>
      <c r="E1810" s="61" t="s">
        <v>1317</v>
      </c>
      <c r="F1810" s="40"/>
      <c r="G1810" s="44"/>
      <c r="H1810" s="22"/>
    </row>
    <row r="1811" spans="1:8" s="24" customFormat="1" ht="70.5" customHeight="1">
      <c r="A1811" s="40">
        <v>14152</v>
      </c>
      <c r="B1811" s="59" t="s">
        <v>2718</v>
      </c>
      <c r="C1811" s="78" t="s">
        <v>2770</v>
      </c>
      <c r="D1811" s="61" t="s">
        <v>2722</v>
      </c>
      <c r="E1811" s="61" t="s">
        <v>1317</v>
      </c>
      <c r="F1811" s="40"/>
      <c r="G1811" s="44"/>
      <c r="H1811" s="22"/>
    </row>
    <row r="1812" spans="1:8" s="24" customFormat="1" ht="70.5" customHeight="1">
      <c r="A1812" s="40">
        <v>14153</v>
      </c>
      <c r="B1812" s="59" t="s">
        <v>2321</v>
      </c>
      <c r="C1812" s="78" t="s">
        <v>2808</v>
      </c>
      <c r="D1812" s="61" t="s">
        <v>2722</v>
      </c>
      <c r="E1812" s="61" t="s">
        <v>1317</v>
      </c>
      <c r="F1812" s="40"/>
      <c r="G1812" s="44"/>
      <c r="H1812" s="22"/>
    </row>
    <row r="1813" spans="1:8" s="24" customFormat="1" ht="70.5" customHeight="1">
      <c r="A1813" s="40">
        <v>14154</v>
      </c>
      <c r="B1813" s="59" t="s">
        <v>2751</v>
      </c>
      <c r="C1813" s="78" t="s">
        <v>2771</v>
      </c>
      <c r="D1813" s="61" t="s">
        <v>2722</v>
      </c>
      <c r="E1813" s="61" t="s">
        <v>1317</v>
      </c>
      <c r="F1813" s="40"/>
      <c r="G1813" s="44"/>
      <c r="H1813" s="22"/>
    </row>
    <row r="1814" spans="1:8" s="24" customFormat="1" ht="70.5" customHeight="1">
      <c r="A1814" s="40">
        <v>14155</v>
      </c>
      <c r="B1814" s="59" t="s">
        <v>2321</v>
      </c>
      <c r="C1814" s="78" t="s">
        <v>2772</v>
      </c>
      <c r="D1814" s="61" t="s">
        <v>2722</v>
      </c>
      <c r="E1814" s="61" t="s">
        <v>1317</v>
      </c>
      <c r="F1814" s="40"/>
      <c r="G1814" s="44"/>
      <c r="H1814" s="22"/>
    </row>
    <row r="1815" spans="1:8" s="24" customFormat="1" ht="70.5" customHeight="1">
      <c r="A1815" s="40">
        <v>14156</v>
      </c>
      <c r="B1815" s="59" t="s">
        <v>2711</v>
      </c>
      <c r="C1815" s="78" t="s">
        <v>11519</v>
      </c>
      <c r="D1815" s="61" t="s">
        <v>2722</v>
      </c>
      <c r="E1815" s="61" t="s">
        <v>1317</v>
      </c>
      <c r="F1815" s="40"/>
      <c r="G1815" s="44"/>
      <c r="H1815" s="22"/>
    </row>
    <row r="1816" spans="1:8" s="24" customFormat="1" ht="70.5" customHeight="1">
      <c r="A1816" s="40">
        <v>14157</v>
      </c>
      <c r="B1816" s="59" t="s">
        <v>2713</v>
      </c>
      <c r="C1816" s="78" t="s">
        <v>2773</v>
      </c>
      <c r="D1816" s="61" t="s">
        <v>2722</v>
      </c>
      <c r="E1816" s="61" t="s">
        <v>1317</v>
      </c>
      <c r="F1816" s="40"/>
      <c r="G1816" s="44"/>
      <c r="H1816" s="22"/>
    </row>
    <row r="1817" spans="1:8" s="24" customFormat="1" ht="70.5" customHeight="1">
      <c r="A1817" s="40">
        <v>14158</v>
      </c>
      <c r="B1817" s="59" t="s">
        <v>2321</v>
      </c>
      <c r="C1817" s="78" t="s">
        <v>2774</v>
      </c>
      <c r="D1817" s="61" t="s">
        <v>2722</v>
      </c>
      <c r="E1817" s="61" t="s">
        <v>1317</v>
      </c>
      <c r="F1817" s="40"/>
      <c r="G1817" s="44"/>
      <c r="H1817" s="22"/>
    </row>
    <row r="1818" spans="1:8" s="24" customFormat="1" ht="70.5" customHeight="1">
      <c r="A1818" s="40">
        <v>14159</v>
      </c>
      <c r="B1818" s="59" t="s">
        <v>2751</v>
      </c>
      <c r="C1818" s="78" t="s">
        <v>2775</v>
      </c>
      <c r="D1818" s="61" t="s">
        <v>2722</v>
      </c>
      <c r="E1818" s="61" t="s">
        <v>1317</v>
      </c>
      <c r="F1818" s="40"/>
      <c r="G1818" s="44"/>
      <c r="H1818" s="22"/>
    </row>
    <row r="1819" spans="1:8" s="24" customFormat="1" ht="70.5" customHeight="1">
      <c r="A1819" s="40">
        <v>14160</v>
      </c>
      <c r="B1819" s="59" t="s">
        <v>2321</v>
      </c>
      <c r="C1819" s="78" t="s">
        <v>2816</v>
      </c>
      <c r="D1819" s="61" t="s">
        <v>2722</v>
      </c>
      <c r="E1819" s="61" t="s">
        <v>1317</v>
      </c>
      <c r="F1819" s="40"/>
      <c r="G1819" s="44"/>
      <c r="H1819" s="22"/>
    </row>
    <row r="1820" spans="1:8" s="24" customFormat="1" ht="70.5" customHeight="1">
      <c r="A1820" s="40">
        <v>14161</v>
      </c>
      <c r="B1820" s="59" t="s">
        <v>2751</v>
      </c>
      <c r="C1820" s="78" t="s">
        <v>2776</v>
      </c>
      <c r="D1820" s="61" t="s">
        <v>2722</v>
      </c>
      <c r="E1820" s="61" t="s">
        <v>1317</v>
      </c>
      <c r="F1820" s="40"/>
      <c r="G1820" s="44"/>
      <c r="H1820" s="22"/>
    </row>
    <row r="1821" spans="1:8" s="24" customFormat="1" ht="70.5" customHeight="1">
      <c r="A1821" s="40">
        <v>14162</v>
      </c>
      <c r="B1821" s="59" t="s">
        <v>2766</v>
      </c>
      <c r="C1821" s="78" t="s">
        <v>2777</v>
      </c>
      <c r="D1821" s="61" t="s">
        <v>2722</v>
      </c>
      <c r="E1821" s="61" t="s">
        <v>1317</v>
      </c>
      <c r="F1821" s="40"/>
      <c r="G1821" s="44"/>
      <c r="H1821" s="22"/>
    </row>
    <row r="1822" spans="1:8" s="24" customFormat="1" ht="70.5" customHeight="1">
      <c r="A1822" s="40">
        <v>14163</v>
      </c>
      <c r="B1822" s="59" t="s">
        <v>2321</v>
      </c>
      <c r="C1822" s="78" t="s">
        <v>2820</v>
      </c>
      <c r="D1822" s="61" t="s">
        <v>2722</v>
      </c>
      <c r="E1822" s="61" t="s">
        <v>1317</v>
      </c>
      <c r="F1822" s="40"/>
      <c r="G1822" s="44"/>
      <c r="H1822" s="22"/>
    </row>
    <row r="1823" spans="1:8" s="24" customFormat="1" ht="70.5" customHeight="1">
      <c r="A1823" s="40">
        <v>14164</v>
      </c>
      <c r="B1823" s="59" t="s">
        <v>2751</v>
      </c>
      <c r="C1823" s="78" t="s">
        <v>2778</v>
      </c>
      <c r="D1823" s="61" t="s">
        <v>2722</v>
      </c>
      <c r="E1823" s="61" t="s">
        <v>1317</v>
      </c>
      <c r="F1823" s="40"/>
      <c r="G1823" s="44"/>
      <c r="H1823" s="22"/>
    </row>
    <row r="1824" spans="1:8" s="24" customFormat="1" ht="70.5" customHeight="1">
      <c r="A1824" s="40">
        <v>14165</v>
      </c>
      <c r="B1824" s="59" t="s">
        <v>2713</v>
      </c>
      <c r="C1824" s="78" t="s">
        <v>2821</v>
      </c>
      <c r="D1824" s="61" t="s">
        <v>2722</v>
      </c>
      <c r="E1824" s="61" t="s">
        <v>1317</v>
      </c>
      <c r="F1824" s="40"/>
      <c r="G1824" s="44"/>
      <c r="H1824" s="22"/>
    </row>
    <row r="1825" spans="1:8" s="24" customFormat="1" ht="70.5" customHeight="1">
      <c r="A1825" s="40">
        <v>14191</v>
      </c>
      <c r="B1825" s="59" t="s">
        <v>2321</v>
      </c>
      <c r="C1825" s="78" t="s">
        <v>2823</v>
      </c>
      <c r="D1825" s="61" t="s">
        <v>1464</v>
      </c>
      <c r="E1825" s="61" t="s">
        <v>1317</v>
      </c>
      <c r="F1825" s="40"/>
      <c r="G1825" s="44"/>
      <c r="H1825" s="22"/>
    </row>
    <row r="1826" spans="1:8" s="24" customFormat="1" ht="70.5" customHeight="1">
      <c r="A1826" s="40">
        <v>14166</v>
      </c>
      <c r="B1826" s="59" t="s">
        <v>2715</v>
      </c>
      <c r="C1826" s="78" t="s">
        <v>2779</v>
      </c>
      <c r="D1826" s="61" t="s">
        <v>2722</v>
      </c>
      <c r="E1826" s="61" t="s">
        <v>1317</v>
      </c>
      <c r="F1826" s="40"/>
      <c r="G1826" s="44"/>
      <c r="H1826" s="22"/>
    </row>
    <row r="1827" spans="1:8" s="24" customFormat="1" ht="70.5" customHeight="1">
      <c r="A1827" s="40">
        <v>14167</v>
      </c>
      <c r="B1827" s="59" t="s">
        <v>2321</v>
      </c>
      <c r="C1827" s="78" t="s">
        <v>2822</v>
      </c>
      <c r="D1827" s="61" t="s">
        <v>2722</v>
      </c>
      <c r="E1827" s="61" t="s">
        <v>1317</v>
      </c>
      <c r="F1827" s="40"/>
      <c r="G1827" s="44"/>
      <c r="H1827" s="22"/>
    </row>
    <row r="1828" spans="1:8" s="24" customFormat="1" ht="70.5" customHeight="1">
      <c r="A1828" s="40">
        <v>14168</v>
      </c>
      <c r="B1828" s="59" t="s">
        <v>2715</v>
      </c>
      <c r="C1828" s="78" t="s">
        <v>2781</v>
      </c>
      <c r="D1828" s="61" t="s">
        <v>2722</v>
      </c>
      <c r="E1828" s="61" t="s">
        <v>1317</v>
      </c>
      <c r="F1828" s="40"/>
      <c r="G1828" s="44"/>
      <c r="H1828" s="22"/>
    </row>
    <row r="1829" spans="1:8" s="24" customFormat="1" ht="70.5" customHeight="1">
      <c r="A1829" s="40">
        <v>14169</v>
      </c>
      <c r="B1829" s="59" t="s">
        <v>2713</v>
      </c>
      <c r="C1829" s="78" t="s">
        <v>2780</v>
      </c>
      <c r="D1829" s="61" t="s">
        <v>2722</v>
      </c>
      <c r="E1829" s="61" t="s">
        <v>1317</v>
      </c>
      <c r="F1829" s="40"/>
      <c r="G1829" s="44"/>
      <c r="H1829" s="22"/>
    </row>
    <row r="1830" spans="1:8" s="24" customFormat="1" ht="70.5" customHeight="1">
      <c r="A1830" s="40">
        <v>14170</v>
      </c>
      <c r="B1830" s="59" t="s">
        <v>2715</v>
      </c>
      <c r="C1830" s="78" t="s">
        <v>2783</v>
      </c>
      <c r="D1830" s="61" t="s">
        <v>2722</v>
      </c>
      <c r="E1830" s="61" t="s">
        <v>1317</v>
      </c>
      <c r="F1830" s="40"/>
      <c r="G1830" s="44"/>
      <c r="H1830" s="22"/>
    </row>
    <row r="1831" spans="1:8" s="24" customFormat="1" ht="70.5" customHeight="1">
      <c r="A1831" s="40">
        <v>14171</v>
      </c>
      <c r="B1831" s="59" t="s">
        <v>2718</v>
      </c>
      <c r="C1831" s="78" t="s">
        <v>2782</v>
      </c>
      <c r="D1831" s="61" t="s">
        <v>2722</v>
      </c>
      <c r="E1831" s="61" t="s">
        <v>1317</v>
      </c>
      <c r="F1831" s="40"/>
      <c r="G1831" s="44"/>
      <c r="H1831" s="22"/>
    </row>
    <row r="1832" spans="1:8" s="24" customFormat="1" ht="70.5" customHeight="1">
      <c r="A1832" s="40">
        <v>14172</v>
      </c>
      <c r="B1832" s="59" t="s">
        <v>2321</v>
      </c>
      <c r="C1832" s="78" t="s">
        <v>2784</v>
      </c>
      <c r="D1832" s="61" t="s">
        <v>2722</v>
      </c>
      <c r="E1832" s="61" t="s">
        <v>1317</v>
      </c>
      <c r="F1832" s="40"/>
      <c r="G1832" s="44"/>
      <c r="H1832" s="22"/>
    </row>
    <row r="1833" spans="1:8" s="24" customFormat="1" ht="70.5" customHeight="1">
      <c r="A1833" s="40">
        <v>14173</v>
      </c>
      <c r="B1833" s="59" t="s">
        <v>2715</v>
      </c>
      <c r="C1833" s="78" t="s">
        <v>2785</v>
      </c>
      <c r="D1833" s="61" t="s">
        <v>2722</v>
      </c>
      <c r="E1833" s="61" t="s">
        <v>1317</v>
      </c>
      <c r="F1833" s="40"/>
      <c r="G1833" s="44"/>
      <c r="H1833" s="22"/>
    </row>
    <row r="1834" spans="1:8" s="24" customFormat="1" ht="70.5" customHeight="1">
      <c r="A1834" s="40">
        <v>14174</v>
      </c>
      <c r="B1834" s="59" t="s">
        <v>2321</v>
      </c>
      <c r="C1834" s="78" t="s">
        <v>2786</v>
      </c>
      <c r="D1834" s="61" t="s">
        <v>2709</v>
      </c>
      <c r="E1834" s="61" t="s">
        <v>1317</v>
      </c>
      <c r="F1834" s="40"/>
      <c r="G1834" s="44"/>
      <c r="H1834" s="22"/>
    </row>
    <row r="1835" spans="1:8" s="24" customFormat="1" ht="70.5" customHeight="1">
      <c r="A1835" s="40">
        <v>14175</v>
      </c>
      <c r="B1835" s="59" t="s">
        <v>2321</v>
      </c>
      <c r="C1835" s="78" t="s">
        <v>2809</v>
      </c>
      <c r="D1835" s="61" t="s">
        <v>2810</v>
      </c>
      <c r="E1835" s="61" t="s">
        <v>1317</v>
      </c>
      <c r="F1835" s="40"/>
      <c r="G1835" s="44"/>
      <c r="H1835" s="22"/>
    </row>
    <row r="1836" spans="1:8" s="24" customFormat="1" ht="70.5" customHeight="1">
      <c r="A1836" s="40">
        <v>14176</v>
      </c>
      <c r="B1836" s="59" t="s">
        <v>2716</v>
      </c>
      <c r="C1836" s="78" t="s">
        <v>2787</v>
      </c>
      <c r="D1836" s="61" t="s">
        <v>2722</v>
      </c>
      <c r="E1836" s="61" t="s">
        <v>1317</v>
      </c>
      <c r="F1836" s="40"/>
      <c r="G1836" s="44"/>
      <c r="H1836" s="22"/>
    </row>
    <row r="1837" spans="1:8" s="24" customFormat="1" ht="70.5" customHeight="1">
      <c r="A1837" s="40">
        <v>14177</v>
      </c>
      <c r="B1837" s="59" t="s">
        <v>2321</v>
      </c>
      <c r="C1837" s="78" t="s">
        <v>2788</v>
      </c>
      <c r="D1837" s="61" t="s">
        <v>2709</v>
      </c>
      <c r="E1837" s="61" t="s">
        <v>1317</v>
      </c>
      <c r="F1837" s="40"/>
      <c r="G1837" s="44"/>
      <c r="H1837" s="22"/>
    </row>
    <row r="1838" spans="1:8" s="24" customFormat="1" ht="70.5" customHeight="1">
      <c r="A1838" s="40">
        <v>14178</v>
      </c>
      <c r="B1838" s="59" t="s">
        <v>2304</v>
      </c>
      <c r="C1838" s="78" t="s">
        <v>2789</v>
      </c>
      <c r="D1838" s="61" t="s">
        <v>2722</v>
      </c>
      <c r="E1838" s="61" t="s">
        <v>1317</v>
      </c>
      <c r="F1838" s="40"/>
      <c r="G1838" s="44"/>
      <c r="H1838" s="22"/>
    </row>
    <row r="1839" spans="1:8" s="24" customFormat="1" ht="70.5" customHeight="1">
      <c r="A1839" s="40">
        <v>14179</v>
      </c>
      <c r="B1839" s="59" t="s">
        <v>2321</v>
      </c>
      <c r="C1839" s="78" t="s">
        <v>2790</v>
      </c>
      <c r="D1839" s="61" t="s">
        <v>2722</v>
      </c>
      <c r="E1839" s="61" t="s">
        <v>1317</v>
      </c>
      <c r="F1839" s="40"/>
      <c r="G1839" s="44"/>
      <c r="H1839" s="22"/>
    </row>
    <row r="1840" spans="1:8" s="24" customFormat="1" ht="70.5" customHeight="1">
      <c r="A1840" s="40">
        <v>14180</v>
      </c>
      <c r="B1840" s="59" t="s">
        <v>2791</v>
      </c>
      <c r="C1840" s="78" t="s">
        <v>2792</v>
      </c>
      <c r="D1840" s="61" t="s">
        <v>1317</v>
      </c>
      <c r="E1840" s="61" t="s">
        <v>1317</v>
      </c>
      <c r="F1840" s="40"/>
      <c r="G1840" s="44"/>
      <c r="H1840" s="22"/>
    </row>
    <row r="1841" spans="1:8" s="24" customFormat="1" ht="70.5" customHeight="1">
      <c r="A1841" s="40">
        <v>14181</v>
      </c>
      <c r="B1841" s="59" t="s">
        <v>2793</v>
      </c>
      <c r="C1841" s="78" t="s">
        <v>2799</v>
      </c>
      <c r="D1841" s="61" t="s">
        <v>1317</v>
      </c>
      <c r="E1841" s="61" t="s">
        <v>1317</v>
      </c>
      <c r="F1841" s="40"/>
      <c r="G1841" s="44"/>
      <c r="H1841" s="22"/>
    </row>
    <row r="1842" spans="1:8" s="24" customFormat="1" ht="70.5" customHeight="1">
      <c r="A1842" s="40">
        <v>14182</v>
      </c>
      <c r="B1842" s="59" t="s">
        <v>2794</v>
      </c>
      <c r="C1842" s="78" t="s">
        <v>2796</v>
      </c>
      <c r="D1842" s="61" t="s">
        <v>1317</v>
      </c>
      <c r="E1842" s="61" t="s">
        <v>1317</v>
      </c>
      <c r="F1842" s="40"/>
      <c r="G1842" s="44"/>
      <c r="H1842" s="22"/>
    </row>
    <row r="1843" spans="1:8" s="24" customFormat="1" ht="70.5" customHeight="1">
      <c r="A1843" s="40">
        <v>14183</v>
      </c>
      <c r="B1843" s="59" t="s">
        <v>2795</v>
      </c>
      <c r="C1843" s="78" t="s">
        <v>2813</v>
      </c>
      <c r="D1843" s="61" t="s">
        <v>1317</v>
      </c>
      <c r="E1843" s="61" t="s">
        <v>1317</v>
      </c>
      <c r="F1843" s="40"/>
      <c r="G1843" s="44"/>
      <c r="H1843" s="22"/>
    </row>
    <row r="1844" spans="1:8" s="24" customFormat="1" ht="70.5" customHeight="1">
      <c r="A1844" s="40">
        <v>14184</v>
      </c>
      <c r="B1844" s="59" t="s">
        <v>2793</v>
      </c>
      <c r="C1844" s="78" t="s">
        <v>2814</v>
      </c>
      <c r="D1844" s="61" t="s">
        <v>1317</v>
      </c>
      <c r="E1844" s="61" t="s">
        <v>1317</v>
      </c>
      <c r="F1844" s="40"/>
      <c r="G1844" s="44"/>
      <c r="H1844" s="22"/>
    </row>
    <row r="1845" spans="1:8" s="24" customFormat="1" ht="70.5" customHeight="1">
      <c r="A1845" s="40">
        <v>14185</v>
      </c>
      <c r="B1845" s="59" t="s">
        <v>1580</v>
      </c>
      <c r="C1845" s="78" t="s">
        <v>2811</v>
      </c>
      <c r="D1845" s="61" t="s">
        <v>1317</v>
      </c>
      <c r="E1845" s="61" t="s">
        <v>1317</v>
      </c>
      <c r="F1845" s="40"/>
      <c r="G1845" s="44"/>
      <c r="H1845" s="22"/>
    </row>
    <row r="1846" spans="1:8" s="24" customFormat="1" ht="70.5" customHeight="1">
      <c r="A1846" s="40">
        <v>14186</v>
      </c>
      <c r="B1846" s="59" t="s">
        <v>2228</v>
      </c>
      <c r="C1846" s="78" t="s">
        <v>2812</v>
      </c>
      <c r="D1846" s="61" t="s">
        <v>1317</v>
      </c>
      <c r="E1846" s="61" t="s">
        <v>1317</v>
      </c>
      <c r="F1846" s="40"/>
      <c r="G1846" s="44"/>
      <c r="H1846" s="22"/>
    </row>
    <row r="1847" spans="1:8" s="24" customFormat="1" ht="70.5" customHeight="1">
      <c r="A1847" s="40">
        <v>14187</v>
      </c>
      <c r="B1847" s="59" t="s">
        <v>547</v>
      </c>
      <c r="C1847" s="78" t="s">
        <v>2797</v>
      </c>
      <c r="D1847" s="61" t="s">
        <v>1317</v>
      </c>
      <c r="E1847" s="61" t="s">
        <v>1317</v>
      </c>
      <c r="F1847" s="40"/>
      <c r="G1847" s="44"/>
      <c r="H1847" s="22"/>
    </row>
    <row r="1848" spans="1:8" s="24" customFormat="1" ht="70.5" customHeight="1">
      <c r="A1848" s="40">
        <v>14188</v>
      </c>
      <c r="B1848" s="59" t="s">
        <v>2795</v>
      </c>
      <c r="C1848" s="78" t="s">
        <v>2803</v>
      </c>
      <c r="D1848" s="61" t="s">
        <v>1317</v>
      </c>
      <c r="E1848" s="61" t="s">
        <v>1317</v>
      </c>
      <c r="F1848" s="40"/>
      <c r="G1848" s="44"/>
      <c r="H1848" s="22"/>
    </row>
    <row r="1849" spans="1:8" s="24" customFormat="1" ht="70.5" customHeight="1">
      <c r="A1849" s="40">
        <v>14189</v>
      </c>
      <c r="B1849" s="59" t="s">
        <v>547</v>
      </c>
      <c r="C1849" s="78" t="s">
        <v>2798</v>
      </c>
      <c r="D1849" s="61" t="s">
        <v>1317</v>
      </c>
      <c r="E1849" s="61" t="s">
        <v>1317</v>
      </c>
      <c r="F1849" s="40"/>
      <c r="G1849" s="44"/>
      <c r="H1849" s="22"/>
    </row>
    <row r="1850" spans="1:8" s="24" customFormat="1" ht="70.5" customHeight="1">
      <c r="A1850" s="40">
        <v>14190</v>
      </c>
      <c r="B1850" s="59" t="s">
        <v>2795</v>
      </c>
      <c r="C1850" s="78" t="s">
        <v>2815</v>
      </c>
      <c r="D1850" s="61" t="s">
        <v>1317</v>
      </c>
      <c r="E1850" s="61" t="s">
        <v>1317</v>
      </c>
      <c r="F1850" s="40"/>
      <c r="G1850" s="44"/>
      <c r="H1850" s="22"/>
    </row>
    <row r="1851" spans="1:8" s="24" customFormat="1" ht="70.5" customHeight="1">
      <c r="A1851" s="40">
        <v>14200</v>
      </c>
      <c r="B1851" s="59" t="s">
        <v>2732</v>
      </c>
      <c r="C1851" s="78" t="s">
        <v>3148</v>
      </c>
      <c r="D1851" s="61" t="s">
        <v>1318</v>
      </c>
      <c r="E1851" s="61" t="s">
        <v>1317</v>
      </c>
      <c r="F1851" s="40"/>
      <c r="G1851" s="44"/>
      <c r="H1851" s="22"/>
    </row>
    <row r="1852" spans="1:8" s="24" customFormat="1" ht="70.5" customHeight="1">
      <c r="A1852" s="40">
        <v>14201</v>
      </c>
      <c r="B1852" s="59" t="s">
        <v>2732</v>
      </c>
      <c r="C1852" s="78" t="s">
        <v>3150</v>
      </c>
      <c r="D1852" s="61" t="s">
        <v>3149</v>
      </c>
      <c r="E1852" s="61" t="s">
        <v>1317</v>
      </c>
      <c r="F1852" s="40"/>
      <c r="G1852" s="44"/>
      <c r="H1852" s="22"/>
    </row>
    <row r="1853" spans="1:8" s="24" customFormat="1" ht="70.5" customHeight="1">
      <c r="A1853" s="40">
        <v>14202</v>
      </c>
      <c r="B1853" s="59" t="s">
        <v>3151</v>
      </c>
      <c r="C1853" s="78" t="s">
        <v>3152</v>
      </c>
      <c r="D1853" s="61" t="s">
        <v>3153</v>
      </c>
      <c r="E1853" s="61" t="s">
        <v>1317</v>
      </c>
      <c r="F1853" s="40"/>
      <c r="G1853" s="44"/>
      <c r="H1853" s="22"/>
    </row>
    <row r="1854" spans="1:8" s="24" customFormat="1" ht="70.5" customHeight="1">
      <c r="A1854" s="40">
        <v>14203</v>
      </c>
      <c r="B1854" s="59" t="s">
        <v>3151</v>
      </c>
      <c r="C1854" s="78" t="s">
        <v>3152</v>
      </c>
      <c r="D1854" s="61" t="s">
        <v>3153</v>
      </c>
      <c r="E1854" s="61" t="s">
        <v>1317</v>
      </c>
      <c r="F1854" s="40"/>
      <c r="G1854" s="44"/>
      <c r="H1854" s="22"/>
    </row>
    <row r="1855" spans="1:8" s="24" customFormat="1" ht="70.5" customHeight="1">
      <c r="A1855" s="40">
        <v>15000</v>
      </c>
      <c r="B1855" s="59" t="s">
        <v>2824</v>
      </c>
      <c r="C1855" s="78" t="s">
        <v>2827</v>
      </c>
      <c r="D1855" s="61" t="s">
        <v>3033</v>
      </c>
      <c r="E1855" s="61" t="s">
        <v>1317</v>
      </c>
      <c r="F1855" s="40"/>
      <c r="G1855" s="44"/>
      <c r="H1855" s="22"/>
    </row>
    <row r="1856" spans="1:8" s="24" customFormat="1" ht="70.5" customHeight="1">
      <c r="A1856" s="40">
        <v>15001</v>
      </c>
      <c r="B1856" s="59" t="s">
        <v>2825</v>
      </c>
      <c r="C1856" s="78" t="s">
        <v>2826</v>
      </c>
      <c r="D1856" s="61" t="s">
        <v>1317</v>
      </c>
      <c r="E1856" s="61" t="s">
        <v>1317</v>
      </c>
      <c r="F1856" s="40"/>
      <c r="G1856" s="44"/>
      <c r="H1856" s="22"/>
    </row>
    <row r="1857" spans="1:8" s="24" customFormat="1" ht="70.5" customHeight="1">
      <c r="A1857" s="40">
        <v>15002</v>
      </c>
      <c r="B1857" s="59" t="s">
        <v>2824</v>
      </c>
      <c r="C1857" s="78" t="s">
        <v>2828</v>
      </c>
      <c r="D1857" s="61" t="s">
        <v>1317</v>
      </c>
      <c r="E1857" s="61" t="s">
        <v>1317</v>
      </c>
      <c r="F1857" s="40"/>
      <c r="G1857" s="44"/>
      <c r="H1857" s="22"/>
    </row>
    <row r="1858" spans="1:8" s="24" customFormat="1" ht="70.5" customHeight="1">
      <c r="A1858" s="40">
        <v>15003</v>
      </c>
      <c r="B1858" s="59" t="s">
        <v>2825</v>
      </c>
      <c r="C1858" s="78" t="s">
        <v>2829</v>
      </c>
      <c r="D1858" s="61" t="s">
        <v>1317</v>
      </c>
      <c r="E1858" s="61" t="s">
        <v>1317</v>
      </c>
      <c r="F1858" s="40"/>
      <c r="G1858" s="44"/>
      <c r="H1858" s="22"/>
    </row>
    <row r="1859" spans="1:8" s="24" customFormat="1" ht="70.5" customHeight="1">
      <c r="A1859" s="40">
        <v>15004</v>
      </c>
      <c r="B1859" s="59" t="s">
        <v>2824</v>
      </c>
      <c r="C1859" s="78" t="s">
        <v>2840</v>
      </c>
      <c r="D1859" s="61" t="s">
        <v>1317</v>
      </c>
      <c r="E1859" s="61" t="s">
        <v>1317</v>
      </c>
      <c r="F1859" s="40"/>
      <c r="G1859" s="44"/>
      <c r="H1859" s="22"/>
    </row>
    <row r="1860" spans="1:8" s="24" customFormat="1" ht="70.5" customHeight="1">
      <c r="A1860" s="40">
        <v>15005</v>
      </c>
      <c r="B1860" s="59" t="s">
        <v>2825</v>
      </c>
      <c r="C1860" s="78" t="s">
        <v>2831</v>
      </c>
      <c r="D1860" s="61" t="s">
        <v>1317</v>
      </c>
      <c r="E1860" s="61" t="s">
        <v>1317</v>
      </c>
      <c r="F1860" s="40"/>
      <c r="G1860" s="44"/>
      <c r="H1860" s="22"/>
    </row>
    <row r="1861" spans="1:8" s="24" customFormat="1" ht="70.5" customHeight="1">
      <c r="A1861" s="40">
        <v>15006</v>
      </c>
      <c r="B1861" s="59" t="s">
        <v>2824</v>
      </c>
      <c r="C1861" s="78" t="s">
        <v>2830</v>
      </c>
      <c r="D1861" s="61" t="s">
        <v>1317</v>
      </c>
      <c r="E1861" s="61" t="s">
        <v>1317</v>
      </c>
      <c r="F1861" s="40"/>
      <c r="G1861" s="44"/>
      <c r="H1861" s="22"/>
    </row>
    <row r="1862" spans="1:8" s="24" customFormat="1" ht="70.5" customHeight="1">
      <c r="A1862" s="40">
        <v>15007</v>
      </c>
      <c r="B1862" s="59" t="s">
        <v>2825</v>
      </c>
      <c r="C1862" s="78" t="s">
        <v>2832</v>
      </c>
      <c r="D1862" s="61" t="s">
        <v>1317</v>
      </c>
      <c r="E1862" s="61" t="s">
        <v>1317</v>
      </c>
      <c r="F1862" s="40"/>
      <c r="G1862" s="44"/>
      <c r="H1862" s="22"/>
    </row>
    <row r="1863" spans="1:8" s="24" customFormat="1" ht="70.5" customHeight="1">
      <c r="A1863" s="40">
        <v>15008</v>
      </c>
      <c r="B1863" s="59" t="s">
        <v>2824</v>
      </c>
      <c r="C1863" s="78" t="s">
        <v>2833</v>
      </c>
      <c r="D1863" s="61" t="s">
        <v>1317</v>
      </c>
      <c r="E1863" s="61" t="s">
        <v>1317</v>
      </c>
      <c r="F1863" s="40"/>
      <c r="G1863" s="44"/>
      <c r="H1863" s="22"/>
    </row>
    <row r="1864" spans="1:8" s="24" customFormat="1" ht="70.5" customHeight="1">
      <c r="A1864" s="40">
        <v>15009</v>
      </c>
      <c r="B1864" s="59" t="s">
        <v>2825</v>
      </c>
      <c r="C1864" s="78" t="s">
        <v>2834</v>
      </c>
      <c r="D1864" s="61" t="s">
        <v>1317</v>
      </c>
      <c r="E1864" s="61" t="s">
        <v>1317</v>
      </c>
      <c r="F1864" s="40"/>
      <c r="G1864" s="44"/>
      <c r="H1864" s="22"/>
    </row>
    <row r="1865" spans="1:8" s="24" customFormat="1" ht="70.5" customHeight="1">
      <c r="A1865" s="40">
        <v>15010</v>
      </c>
      <c r="B1865" s="59" t="s">
        <v>2824</v>
      </c>
      <c r="C1865" s="78" t="s">
        <v>2835</v>
      </c>
      <c r="D1865" s="61" t="s">
        <v>3034</v>
      </c>
      <c r="E1865" s="61" t="s">
        <v>1317</v>
      </c>
      <c r="F1865" s="40"/>
      <c r="G1865" s="44"/>
      <c r="H1865" s="22"/>
    </row>
    <row r="1866" spans="1:8" s="24" customFormat="1" ht="70.5" customHeight="1">
      <c r="A1866" s="40">
        <v>15011</v>
      </c>
      <c r="B1866" s="59" t="s">
        <v>2825</v>
      </c>
      <c r="C1866" s="78" t="s">
        <v>2836</v>
      </c>
      <c r="D1866" s="61" t="s">
        <v>1317</v>
      </c>
      <c r="E1866" s="61" t="s">
        <v>1317</v>
      </c>
      <c r="F1866" s="40"/>
      <c r="G1866" s="44"/>
      <c r="H1866" s="22"/>
    </row>
    <row r="1867" spans="1:8" s="24" customFormat="1" ht="70.5" customHeight="1">
      <c r="A1867" s="40">
        <v>15012</v>
      </c>
      <c r="B1867" s="59" t="s">
        <v>2824</v>
      </c>
      <c r="C1867" s="78" t="s">
        <v>2837</v>
      </c>
      <c r="D1867" s="61" t="s">
        <v>1317</v>
      </c>
      <c r="E1867" s="61" t="s">
        <v>1317</v>
      </c>
      <c r="F1867" s="40"/>
      <c r="G1867" s="44"/>
      <c r="H1867" s="22"/>
    </row>
    <row r="1868" spans="1:8" s="24" customFormat="1" ht="70.5" customHeight="1">
      <c r="A1868" s="40">
        <v>15013</v>
      </c>
      <c r="B1868" s="59" t="s">
        <v>2825</v>
      </c>
      <c r="C1868" s="78" t="s">
        <v>2838</v>
      </c>
      <c r="D1868" s="61" t="s">
        <v>1317</v>
      </c>
      <c r="E1868" s="61" t="s">
        <v>1317</v>
      </c>
      <c r="F1868" s="40"/>
      <c r="G1868" s="44"/>
      <c r="H1868" s="22"/>
    </row>
    <row r="1869" spans="1:8" s="24" customFormat="1" ht="70.5" customHeight="1">
      <c r="A1869" s="40">
        <v>15014</v>
      </c>
      <c r="B1869" s="59" t="s">
        <v>2824</v>
      </c>
      <c r="C1869" s="78" t="s">
        <v>2841</v>
      </c>
      <c r="D1869" s="61" t="s">
        <v>1317</v>
      </c>
      <c r="E1869" s="61" t="s">
        <v>1317</v>
      </c>
      <c r="F1869" s="40"/>
      <c r="G1869" s="44"/>
      <c r="H1869" s="22"/>
    </row>
    <row r="1870" spans="1:8" s="24" customFormat="1" ht="70.5" customHeight="1">
      <c r="A1870" s="40">
        <v>15015</v>
      </c>
      <c r="B1870" s="59" t="s">
        <v>2825</v>
      </c>
      <c r="C1870" s="78" t="s">
        <v>2839</v>
      </c>
      <c r="D1870" s="61" t="s">
        <v>1317</v>
      </c>
      <c r="E1870" s="61" t="s">
        <v>1317</v>
      </c>
      <c r="F1870" s="40"/>
      <c r="G1870" s="44"/>
      <c r="H1870" s="22"/>
    </row>
    <row r="1871" spans="1:8" s="24" customFormat="1" ht="70.5" customHeight="1">
      <c r="A1871" s="40">
        <v>15016</v>
      </c>
      <c r="B1871" s="59" t="s">
        <v>2824</v>
      </c>
      <c r="C1871" s="78" t="s">
        <v>2842</v>
      </c>
      <c r="D1871" s="61" t="s">
        <v>1317</v>
      </c>
      <c r="E1871" s="61" t="s">
        <v>1317</v>
      </c>
      <c r="F1871" s="40"/>
      <c r="G1871" s="44"/>
      <c r="H1871" s="22"/>
    </row>
    <row r="1872" spans="1:8" s="24" customFormat="1" ht="70.5" customHeight="1">
      <c r="A1872" s="40">
        <v>15020</v>
      </c>
      <c r="B1872" s="59" t="s">
        <v>2843</v>
      </c>
      <c r="C1872" s="78" t="s">
        <v>2844</v>
      </c>
      <c r="D1872" s="61" t="s">
        <v>1317</v>
      </c>
      <c r="E1872" s="61" t="s">
        <v>1317</v>
      </c>
      <c r="F1872" s="40"/>
      <c r="G1872" s="44"/>
      <c r="H1872" s="22"/>
    </row>
    <row r="1873" spans="1:8" s="24" customFormat="1" ht="70.5" customHeight="1">
      <c r="A1873" s="40">
        <v>15021</v>
      </c>
      <c r="B1873" s="59" t="s">
        <v>2845</v>
      </c>
      <c r="C1873" s="78" t="s">
        <v>2846</v>
      </c>
      <c r="D1873" s="61" t="s">
        <v>1317</v>
      </c>
      <c r="E1873" s="61" t="s">
        <v>1317</v>
      </c>
      <c r="F1873" s="40"/>
      <c r="G1873" s="44"/>
      <c r="H1873" s="22"/>
    </row>
    <row r="1874" spans="1:8" s="24" customFormat="1" ht="70.5" customHeight="1">
      <c r="A1874" s="40">
        <v>15022</v>
      </c>
      <c r="B1874" s="59" t="s">
        <v>2843</v>
      </c>
      <c r="C1874" s="78" t="s">
        <v>2847</v>
      </c>
      <c r="D1874" s="61" t="s">
        <v>1317</v>
      </c>
      <c r="E1874" s="61" t="s">
        <v>1317</v>
      </c>
      <c r="F1874" s="40"/>
      <c r="G1874" s="44"/>
      <c r="H1874" s="22"/>
    </row>
    <row r="1875" spans="1:8" s="24" customFormat="1" ht="70.5" customHeight="1">
      <c r="A1875" s="40">
        <v>15023</v>
      </c>
      <c r="B1875" s="59" t="s">
        <v>2845</v>
      </c>
      <c r="C1875" s="78" t="s">
        <v>2848</v>
      </c>
      <c r="D1875" s="61" t="s">
        <v>1317</v>
      </c>
      <c r="E1875" s="61" t="s">
        <v>1317</v>
      </c>
      <c r="F1875" s="40"/>
      <c r="G1875" s="44"/>
      <c r="H1875" s="22"/>
    </row>
    <row r="1876" spans="1:8" s="24" customFormat="1" ht="70.5" customHeight="1">
      <c r="A1876" s="40">
        <v>15024</v>
      </c>
      <c r="B1876" s="59" t="s">
        <v>2843</v>
      </c>
      <c r="C1876" s="78" t="s">
        <v>2850</v>
      </c>
      <c r="D1876" s="61" t="s">
        <v>1317</v>
      </c>
      <c r="E1876" s="61" t="s">
        <v>1317</v>
      </c>
      <c r="F1876" s="40"/>
      <c r="G1876" s="44"/>
      <c r="H1876" s="22"/>
    </row>
    <row r="1877" spans="1:8" s="24" customFormat="1" ht="70.5" customHeight="1">
      <c r="A1877" s="40">
        <v>15025</v>
      </c>
      <c r="B1877" s="59" t="s">
        <v>2845</v>
      </c>
      <c r="C1877" s="78" t="s">
        <v>2849</v>
      </c>
      <c r="D1877" s="61" t="s">
        <v>1317</v>
      </c>
      <c r="E1877" s="61" t="s">
        <v>1317</v>
      </c>
      <c r="F1877" s="40"/>
      <c r="G1877" s="44"/>
      <c r="H1877" s="22"/>
    </row>
    <row r="1878" spans="1:8" s="24" customFormat="1" ht="70.5" customHeight="1">
      <c r="A1878" s="40">
        <v>15026</v>
      </c>
      <c r="B1878" s="59" t="s">
        <v>2843</v>
      </c>
      <c r="C1878" s="78" t="s">
        <v>2851</v>
      </c>
      <c r="D1878" s="61" t="s">
        <v>1317</v>
      </c>
      <c r="E1878" s="61" t="s">
        <v>1317</v>
      </c>
      <c r="F1878" s="40"/>
      <c r="G1878" s="44"/>
      <c r="H1878" s="22"/>
    </row>
    <row r="1879" spans="1:8" s="24" customFormat="1" ht="70.5" customHeight="1">
      <c r="A1879" s="40">
        <v>15027</v>
      </c>
      <c r="B1879" s="59" t="s">
        <v>2853</v>
      </c>
      <c r="C1879" s="78" t="s">
        <v>2852</v>
      </c>
      <c r="D1879" s="61" t="s">
        <v>1317</v>
      </c>
      <c r="E1879" s="61" t="s">
        <v>1317</v>
      </c>
      <c r="F1879" s="40"/>
      <c r="G1879" s="44"/>
      <c r="H1879" s="22"/>
    </row>
    <row r="1880" spans="1:8" s="24" customFormat="1" ht="70.5" customHeight="1">
      <c r="A1880" s="40">
        <v>15028</v>
      </c>
      <c r="B1880" s="59" t="s">
        <v>2843</v>
      </c>
      <c r="C1880" s="78" t="s">
        <v>2854</v>
      </c>
      <c r="D1880" s="61" t="s">
        <v>1317</v>
      </c>
      <c r="E1880" s="61" t="s">
        <v>1317</v>
      </c>
      <c r="F1880" s="40"/>
      <c r="G1880" s="44"/>
      <c r="H1880" s="22"/>
    </row>
    <row r="1881" spans="1:8" s="24" customFormat="1" ht="70.5" customHeight="1">
      <c r="A1881" s="40">
        <v>15029</v>
      </c>
      <c r="B1881" s="59" t="s">
        <v>2855</v>
      </c>
      <c r="C1881" s="78" t="s">
        <v>2856</v>
      </c>
      <c r="D1881" s="61" t="s">
        <v>1317</v>
      </c>
      <c r="E1881" s="61" t="s">
        <v>1317</v>
      </c>
      <c r="F1881" s="40"/>
      <c r="G1881" s="44"/>
      <c r="H1881" s="22"/>
    </row>
    <row r="1882" spans="1:8" s="24" customFormat="1" ht="70.5" customHeight="1">
      <c r="A1882" s="40">
        <v>15030</v>
      </c>
      <c r="B1882" s="59" t="s">
        <v>2853</v>
      </c>
      <c r="C1882" s="78" t="s">
        <v>2857</v>
      </c>
      <c r="D1882" s="61" t="s">
        <v>1317</v>
      </c>
      <c r="E1882" s="61" t="s">
        <v>1317</v>
      </c>
      <c r="F1882" s="40"/>
      <c r="G1882" s="44"/>
      <c r="H1882" s="22"/>
    </row>
    <row r="1883" spans="1:8" s="24" customFormat="1" ht="70.5" customHeight="1">
      <c r="A1883" s="40">
        <v>15031</v>
      </c>
      <c r="B1883" s="59" t="s">
        <v>2855</v>
      </c>
      <c r="C1883" s="78" t="s">
        <v>2859</v>
      </c>
      <c r="D1883" s="61" t="s">
        <v>1317</v>
      </c>
      <c r="E1883" s="61" t="s">
        <v>1317</v>
      </c>
      <c r="F1883" s="40"/>
      <c r="G1883" s="44"/>
      <c r="H1883" s="22"/>
    </row>
    <row r="1884" spans="1:8" s="24" customFormat="1" ht="70.5" customHeight="1">
      <c r="A1884" s="40">
        <v>15032</v>
      </c>
      <c r="B1884" s="59" t="s">
        <v>2853</v>
      </c>
      <c r="C1884" s="78" t="s">
        <v>2858</v>
      </c>
      <c r="D1884" s="61" t="s">
        <v>1317</v>
      </c>
      <c r="E1884" s="61" t="s">
        <v>1317</v>
      </c>
      <c r="F1884" s="40"/>
      <c r="G1884" s="44"/>
      <c r="H1884" s="22"/>
    </row>
    <row r="1885" spans="1:8" s="24" customFormat="1" ht="70.5" customHeight="1">
      <c r="A1885" s="40">
        <v>15033</v>
      </c>
      <c r="B1885" s="59" t="s">
        <v>2855</v>
      </c>
      <c r="C1885" s="78" t="s">
        <v>2860</v>
      </c>
      <c r="D1885" s="61" t="s">
        <v>1317</v>
      </c>
      <c r="E1885" s="61" t="s">
        <v>1317</v>
      </c>
      <c r="F1885" s="40"/>
      <c r="G1885" s="44"/>
      <c r="H1885" s="22"/>
    </row>
    <row r="1886" spans="1:8" s="24" customFormat="1" ht="94.5" customHeight="1">
      <c r="A1886" s="40">
        <v>15034</v>
      </c>
      <c r="B1886" s="59" t="s">
        <v>2853</v>
      </c>
      <c r="C1886" s="78" t="s">
        <v>2996</v>
      </c>
      <c r="D1886" s="61" t="s">
        <v>1317</v>
      </c>
      <c r="E1886" s="61" t="s">
        <v>1317</v>
      </c>
      <c r="F1886" s="40"/>
      <c r="G1886" s="44"/>
      <c r="H1886" s="22"/>
    </row>
    <row r="1887" spans="1:8" s="24" customFormat="1" ht="70.5" customHeight="1">
      <c r="A1887" s="40">
        <v>15035</v>
      </c>
      <c r="B1887" s="59" t="s">
        <v>2855</v>
      </c>
      <c r="C1887" s="78" t="s">
        <v>2862</v>
      </c>
      <c r="D1887" s="61" t="s">
        <v>2861</v>
      </c>
      <c r="E1887" s="61" t="s">
        <v>1317</v>
      </c>
      <c r="F1887" s="40"/>
      <c r="G1887" s="44"/>
      <c r="H1887" s="22"/>
    </row>
    <row r="1888" spans="1:8" s="24" customFormat="1" ht="70.5" customHeight="1">
      <c r="A1888" s="40">
        <v>15036</v>
      </c>
      <c r="B1888" s="59" t="s">
        <v>2853</v>
      </c>
      <c r="C1888" s="78" t="s">
        <v>2864</v>
      </c>
      <c r="D1888" s="61" t="s">
        <v>2863</v>
      </c>
      <c r="E1888" s="61" t="s">
        <v>1317</v>
      </c>
      <c r="F1888" s="40"/>
      <c r="G1888" s="44"/>
      <c r="H1888" s="22"/>
    </row>
    <row r="1889" spans="1:8" s="24" customFormat="1" ht="70.5" customHeight="1">
      <c r="A1889" s="40">
        <v>15037</v>
      </c>
      <c r="B1889" s="59" t="s">
        <v>2855</v>
      </c>
      <c r="C1889" s="78" t="s">
        <v>2865</v>
      </c>
      <c r="D1889" s="61" t="s">
        <v>2866</v>
      </c>
      <c r="E1889" s="61" t="s">
        <v>1317</v>
      </c>
      <c r="F1889" s="40"/>
      <c r="G1889" s="44"/>
      <c r="H1889" s="22"/>
    </row>
    <row r="1890" spans="1:8" s="24" customFormat="1" ht="70.5" customHeight="1">
      <c r="A1890" s="40">
        <v>15040</v>
      </c>
      <c r="B1890" s="59" t="s">
        <v>2843</v>
      </c>
      <c r="C1890" s="78" t="s">
        <v>2237</v>
      </c>
      <c r="D1890" s="61" t="s">
        <v>1317</v>
      </c>
      <c r="E1890" s="61" t="s">
        <v>1317</v>
      </c>
      <c r="F1890" s="40"/>
      <c r="G1890" s="44"/>
      <c r="H1890" s="22"/>
    </row>
    <row r="1891" spans="1:8" s="24" customFormat="1" ht="70.5" customHeight="1">
      <c r="A1891" s="40">
        <v>15041</v>
      </c>
      <c r="B1891" s="59" t="s">
        <v>2855</v>
      </c>
      <c r="C1891" s="78" t="s">
        <v>2989</v>
      </c>
      <c r="D1891" s="61" t="s">
        <v>2866</v>
      </c>
      <c r="E1891" s="61" t="s">
        <v>1317</v>
      </c>
      <c r="F1891" s="40"/>
      <c r="G1891" s="44"/>
      <c r="H1891" s="22"/>
    </row>
    <row r="1892" spans="1:8" s="24" customFormat="1" ht="70.5" customHeight="1">
      <c r="A1892" s="40">
        <v>15042</v>
      </c>
      <c r="B1892" s="59" t="s">
        <v>2843</v>
      </c>
      <c r="C1892" s="78" t="s">
        <v>2867</v>
      </c>
      <c r="D1892" s="61" t="s">
        <v>1317</v>
      </c>
      <c r="E1892" s="61" t="s">
        <v>1317</v>
      </c>
      <c r="F1892" s="40"/>
      <c r="G1892" s="44"/>
      <c r="H1892" s="22"/>
    </row>
    <row r="1893" spans="1:8" s="24" customFormat="1" ht="70.5" customHeight="1">
      <c r="A1893" s="40">
        <v>15043</v>
      </c>
      <c r="B1893" s="59" t="s">
        <v>2855</v>
      </c>
      <c r="C1893" s="78" t="s">
        <v>11523</v>
      </c>
      <c r="D1893" s="61" t="s">
        <v>2866</v>
      </c>
      <c r="E1893" s="61" t="s">
        <v>1317</v>
      </c>
      <c r="F1893" s="40"/>
      <c r="G1893" s="44"/>
      <c r="H1893" s="22"/>
    </row>
    <row r="1894" spans="1:8" s="24" customFormat="1" ht="70.5" customHeight="1">
      <c r="A1894" s="40">
        <v>15044</v>
      </c>
      <c r="B1894" s="59" t="s">
        <v>2843</v>
      </c>
      <c r="C1894" s="78" t="s">
        <v>2871</v>
      </c>
      <c r="D1894" s="61" t="s">
        <v>1317</v>
      </c>
      <c r="E1894" s="61" t="s">
        <v>1317</v>
      </c>
      <c r="F1894" s="40"/>
      <c r="G1894" s="44"/>
      <c r="H1894" s="22"/>
    </row>
    <row r="1895" spans="1:8" s="24" customFormat="1" ht="70.5" customHeight="1">
      <c r="A1895" s="40">
        <v>15045</v>
      </c>
      <c r="B1895" s="59" t="s">
        <v>2855</v>
      </c>
      <c r="C1895" s="78" t="s">
        <v>2868</v>
      </c>
      <c r="D1895" s="61" t="s">
        <v>2866</v>
      </c>
      <c r="E1895" s="61" t="s">
        <v>1317</v>
      </c>
      <c r="F1895" s="40"/>
      <c r="G1895" s="44"/>
      <c r="H1895" s="22"/>
    </row>
    <row r="1896" spans="1:8" s="24" customFormat="1" ht="70.5" customHeight="1">
      <c r="A1896" s="40">
        <v>15046</v>
      </c>
      <c r="B1896" s="59" t="s">
        <v>2843</v>
      </c>
      <c r="C1896" s="78" t="s">
        <v>2869</v>
      </c>
      <c r="D1896" s="61" t="s">
        <v>1317</v>
      </c>
      <c r="E1896" s="61" t="s">
        <v>1317</v>
      </c>
      <c r="F1896" s="40"/>
      <c r="G1896" s="44"/>
      <c r="H1896" s="22"/>
    </row>
    <row r="1897" spans="1:8" s="24" customFormat="1" ht="70.5" customHeight="1">
      <c r="A1897" s="40">
        <v>15047</v>
      </c>
      <c r="B1897" s="59" t="s">
        <v>2855</v>
      </c>
      <c r="C1897" s="78" t="s">
        <v>2870</v>
      </c>
      <c r="D1897" s="61" t="s">
        <v>2866</v>
      </c>
      <c r="E1897" s="61" t="s">
        <v>1317</v>
      </c>
      <c r="F1897" s="40"/>
      <c r="G1897" s="44"/>
      <c r="H1897" s="22"/>
    </row>
    <row r="1898" spans="1:8" s="24" customFormat="1" ht="70.5" customHeight="1">
      <c r="A1898" s="40">
        <v>15048</v>
      </c>
      <c r="B1898" s="59" t="s">
        <v>547</v>
      </c>
      <c r="C1898" s="78" t="s">
        <v>2873</v>
      </c>
      <c r="D1898" s="61" t="s">
        <v>1317</v>
      </c>
      <c r="E1898" s="61" t="s">
        <v>1317</v>
      </c>
      <c r="F1898" s="40"/>
      <c r="G1898" s="44"/>
      <c r="H1898" s="22"/>
    </row>
    <row r="1899" spans="1:8" s="24" customFormat="1" ht="70.5" customHeight="1">
      <c r="A1899" s="40">
        <v>15049</v>
      </c>
      <c r="B1899" s="59" t="s">
        <v>548</v>
      </c>
      <c r="C1899" s="78" t="s">
        <v>2872</v>
      </c>
      <c r="D1899" s="61" t="s">
        <v>1317</v>
      </c>
      <c r="E1899" s="61" t="s">
        <v>1317</v>
      </c>
      <c r="F1899" s="40"/>
      <c r="G1899" s="44"/>
      <c r="H1899" s="22"/>
    </row>
    <row r="1900" spans="1:8" s="24" customFormat="1" ht="70.5" customHeight="1">
      <c r="A1900" s="40">
        <v>15050</v>
      </c>
      <c r="B1900" s="59" t="s">
        <v>547</v>
      </c>
      <c r="C1900" s="78" t="s">
        <v>11524</v>
      </c>
      <c r="D1900" s="61" t="s">
        <v>1317</v>
      </c>
      <c r="E1900" s="61" t="s">
        <v>1317</v>
      </c>
      <c r="F1900" s="40"/>
      <c r="G1900" s="44"/>
      <c r="H1900" s="22"/>
    </row>
    <row r="1901" spans="1:8" s="24" customFormat="1" ht="70.5" customHeight="1">
      <c r="A1901" s="40">
        <v>15051</v>
      </c>
      <c r="B1901" s="59" t="s">
        <v>1580</v>
      </c>
      <c r="C1901" s="78" t="s">
        <v>2874</v>
      </c>
      <c r="D1901" s="61" t="s">
        <v>1317</v>
      </c>
      <c r="E1901" s="61" t="s">
        <v>1317</v>
      </c>
      <c r="F1901" s="40"/>
      <c r="G1901" s="44"/>
      <c r="H1901" s="22"/>
    </row>
    <row r="1902" spans="1:8" s="24" customFormat="1" ht="70.5" customHeight="1">
      <c r="A1902" s="40">
        <v>15052</v>
      </c>
      <c r="B1902" s="59" t="s">
        <v>548</v>
      </c>
      <c r="C1902" s="78" t="s">
        <v>2875</v>
      </c>
      <c r="D1902" s="61" t="s">
        <v>1317</v>
      </c>
      <c r="E1902" s="61" t="s">
        <v>1317</v>
      </c>
      <c r="F1902" s="40"/>
      <c r="G1902" s="44"/>
      <c r="H1902" s="22"/>
    </row>
    <row r="1903" spans="1:8" s="24" customFormat="1" ht="70.5" customHeight="1">
      <c r="A1903" s="40">
        <v>15053</v>
      </c>
      <c r="B1903" s="59" t="s">
        <v>547</v>
      </c>
      <c r="C1903" s="78" t="s">
        <v>11525</v>
      </c>
      <c r="D1903" s="61" t="s">
        <v>1317</v>
      </c>
      <c r="E1903" s="61" t="s">
        <v>1317</v>
      </c>
      <c r="F1903" s="40"/>
      <c r="G1903" s="44"/>
      <c r="H1903" s="22"/>
    </row>
    <row r="1904" spans="1:8" s="24" customFormat="1" ht="70.5" customHeight="1">
      <c r="A1904" s="40">
        <v>15054</v>
      </c>
      <c r="B1904" s="59" t="s">
        <v>1580</v>
      </c>
      <c r="C1904" s="78" t="s">
        <v>2876</v>
      </c>
      <c r="D1904" s="61" t="s">
        <v>1317</v>
      </c>
      <c r="E1904" s="61" t="s">
        <v>1317</v>
      </c>
      <c r="F1904" s="40"/>
      <c r="G1904" s="44"/>
      <c r="H1904" s="22"/>
    </row>
    <row r="1905" spans="1:8" s="24" customFormat="1" ht="70.5" customHeight="1">
      <c r="A1905" s="40">
        <v>15055</v>
      </c>
      <c r="B1905" s="59" t="s">
        <v>547</v>
      </c>
      <c r="C1905" s="78" t="s">
        <v>2877</v>
      </c>
      <c r="D1905" s="61" t="s">
        <v>1317</v>
      </c>
      <c r="E1905" s="61" t="s">
        <v>1317</v>
      </c>
      <c r="F1905" s="40"/>
      <c r="G1905" s="44"/>
      <c r="H1905" s="22"/>
    </row>
    <row r="1906" spans="1:8" s="24" customFormat="1" ht="70.5" customHeight="1">
      <c r="A1906" s="40">
        <v>15056</v>
      </c>
      <c r="B1906" s="59" t="s">
        <v>548</v>
      </c>
      <c r="C1906" s="78" t="s">
        <v>2878</v>
      </c>
      <c r="D1906" s="61" t="s">
        <v>1317</v>
      </c>
      <c r="E1906" s="61" t="s">
        <v>1317</v>
      </c>
      <c r="F1906" s="40"/>
      <c r="G1906" s="44"/>
      <c r="H1906" s="22"/>
    </row>
    <row r="1907" spans="1:8" s="24" customFormat="1" ht="70.5" customHeight="1">
      <c r="A1907" s="40">
        <v>15057</v>
      </c>
      <c r="B1907" s="59" t="s">
        <v>1580</v>
      </c>
      <c r="C1907" s="78" t="s">
        <v>2883</v>
      </c>
      <c r="D1907" s="61" t="s">
        <v>1317</v>
      </c>
      <c r="E1907" s="61" t="s">
        <v>1317</v>
      </c>
      <c r="F1907" s="40"/>
      <c r="G1907" s="44"/>
      <c r="H1907" s="22"/>
    </row>
    <row r="1908" spans="1:8" s="24" customFormat="1" ht="70.5" customHeight="1">
      <c r="A1908" s="40">
        <v>15058</v>
      </c>
      <c r="B1908" s="59" t="s">
        <v>547</v>
      </c>
      <c r="C1908" s="78" t="s">
        <v>2884</v>
      </c>
      <c r="D1908" s="61" t="s">
        <v>1317</v>
      </c>
      <c r="E1908" s="61" t="s">
        <v>1317</v>
      </c>
      <c r="F1908" s="40"/>
      <c r="G1908" s="44"/>
      <c r="H1908" s="22"/>
    </row>
    <row r="1909" spans="1:8" s="24" customFormat="1" ht="70.5" customHeight="1">
      <c r="A1909" s="40">
        <v>15059</v>
      </c>
      <c r="B1909" s="59" t="s">
        <v>1580</v>
      </c>
      <c r="C1909" s="78" t="s">
        <v>2879</v>
      </c>
      <c r="D1909" s="61" t="s">
        <v>1317</v>
      </c>
      <c r="E1909" s="61" t="s">
        <v>1317</v>
      </c>
      <c r="F1909" s="40"/>
      <c r="G1909" s="44"/>
      <c r="H1909" s="22"/>
    </row>
    <row r="1910" spans="1:8" s="24" customFormat="1" ht="70.5" customHeight="1">
      <c r="A1910" s="40">
        <v>15060</v>
      </c>
      <c r="B1910" s="59" t="s">
        <v>2880</v>
      </c>
      <c r="C1910" s="78" t="s">
        <v>2881</v>
      </c>
      <c r="D1910" s="61" t="s">
        <v>2882</v>
      </c>
      <c r="E1910" s="61" t="s">
        <v>1317</v>
      </c>
      <c r="F1910" s="40"/>
      <c r="G1910" s="44"/>
      <c r="H1910" s="22"/>
    </row>
    <row r="1911" spans="1:8" s="24" customFormat="1" ht="70.5" customHeight="1">
      <c r="A1911" s="40">
        <v>15061</v>
      </c>
      <c r="B1911" s="59" t="s">
        <v>2880</v>
      </c>
      <c r="C1911" s="78" t="s">
        <v>2886</v>
      </c>
      <c r="D1911" s="61" t="s">
        <v>2885</v>
      </c>
      <c r="E1911" s="61" t="s">
        <v>1317</v>
      </c>
      <c r="F1911" s="40"/>
      <c r="G1911" s="44"/>
      <c r="H1911" s="22"/>
    </row>
    <row r="1912" spans="1:8" s="24" customFormat="1" ht="70.5" customHeight="1">
      <c r="A1912" s="40">
        <v>15062</v>
      </c>
      <c r="B1912" s="59" t="s">
        <v>547</v>
      </c>
      <c r="C1912" s="78" t="s">
        <v>2887</v>
      </c>
      <c r="D1912" s="61" t="s">
        <v>1317</v>
      </c>
      <c r="E1912" s="61" t="s">
        <v>1317</v>
      </c>
      <c r="F1912" s="40"/>
      <c r="G1912" s="44"/>
      <c r="H1912" s="22"/>
    </row>
    <row r="1913" spans="1:8" s="24" customFormat="1" ht="70.5" customHeight="1">
      <c r="A1913" s="40">
        <v>15063</v>
      </c>
      <c r="B1913" s="59" t="s">
        <v>2880</v>
      </c>
      <c r="C1913" s="78" t="s">
        <v>2888</v>
      </c>
      <c r="D1913" s="61" t="s">
        <v>2885</v>
      </c>
      <c r="E1913" s="61" t="s">
        <v>1317</v>
      </c>
      <c r="F1913" s="40"/>
      <c r="G1913" s="44"/>
      <c r="H1913" s="22"/>
    </row>
    <row r="1914" spans="1:8" s="24" customFormat="1" ht="70.5" customHeight="1">
      <c r="A1914" s="40">
        <v>15064</v>
      </c>
      <c r="B1914" s="59" t="s">
        <v>547</v>
      </c>
      <c r="C1914" s="78" t="s">
        <v>2889</v>
      </c>
      <c r="D1914" s="61" t="s">
        <v>1317</v>
      </c>
      <c r="E1914" s="61" t="s">
        <v>1317</v>
      </c>
      <c r="F1914" s="40"/>
      <c r="G1914" s="44"/>
      <c r="H1914" s="22"/>
    </row>
    <row r="1915" spans="1:8" s="24" customFormat="1" ht="70.5" customHeight="1">
      <c r="A1915" s="40">
        <v>15065</v>
      </c>
      <c r="B1915" s="59" t="s">
        <v>1580</v>
      </c>
      <c r="C1915" s="78" t="s">
        <v>2890</v>
      </c>
      <c r="D1915" s="61" t="s">
        <v>1317</v>
      </c>
      <c r="E1915" s="61" t="s">
        <v>1317</v>
      </c>
      <c r="F1915" s="40"/>
      <c r="G1915" s="44"/>
      <c r="H1915" s="22"/>
    </row>
    <row r="1916" spans="1:8" s="24" customFormat="1" ht="70.5" customHeight="1">
      <c r="A1916" s="40">
        <v>15066</v>
      </c>
      <c r="B1916" s="59" t="s">
        <v>2880</v>
      </c>
      <c r="C1916" s="78" t="s">
        <v>2891</v>
      </c>
      <c r="D1916" s="61" t="s">
        <v>2885</v>
      </c>
      <c r="E1916" s="61" t="s">
        <v>1317</v>
      </c>
      <c r="F1916" s="40"/>
      <c r="G1916" s="44"/>
      <c r="H1916" s="22"/>
    </row>
    <row r="1917" spans="1:8" s="24" customFormat="1" ht="70.5" customHeight="1">
      <c r="A1917" s="40">
        <v>15067</v>
      </c>
      <c r="B1917" s="59" t="s">
        <v>1580</v>
      </c>
      <c r="C1917" s="78" t="s">
        <v>2892</v>
      </c>
      <c r="D1917" s="61" t="s">
        <v>1317</v>
      </c>
      <c r="E1917" s="61" t="s">
        <v>1317</v>
      </c>
      <c r="F1917" s="40"/>
      <c r="G1917" s="44"/>
      <c r="H1917" s="22"/>
    </row>
    <row r="1918" spans="1:8" s="24" customFormat="1" ht="70.5" customHeight="1">
      <c r="A1918" s="40">
        <v>15068</v>
      </c>
      <c r="B1918" s="59" t="s">
        <v>547</v>
      </c>
      <c r="C1918" s="78" t="s">
        <v>2893</v>
      </c>
      <c r="D1918" s="61" t="s">
        <v>1317</v>
      </c>
      <c r="E1918" s="61" t="s">
        <v>1317</v>
      </c>
      <c r="F1918" s="40"/>
      <c r="G1918" s="44"/>
      <c r="H1918" s="22"/>
    </row>
    <row r="1919" spans="1:8" s="24" customFormat="1" ht="70.5" customHeight="1">
      <c r="A1919" s="40">
        <v>15069</v>
      </c>
      <c r="B1919" s="59" t="s">
        <v>1580</v>
      </c>
      <c r="C1919" s="78" t="s">
        <v>2894</v>
      </c>
      <c r="D1919" s="61" t="s">
        <v>1317</v>
      </c>
      <c r="E1919" s="61" t="s">
        <v>1317</v>
      </c>
      <c r="F1919" s="40"/>
      <c r="G1919" s="44"/>
      <c r="H1919" s="22"/>
    </row>
    <row r="1920" spans="1:8" s="24" customFormat="1" ht="70.5" customHeight="1">
      <c r="A1920" s="40">
        <v>15070</v>
      </c>
      <c r="B1920" s="59" t="s">
        <v>1580</v>
      </c>
      <c r="C1920" s="78" t="s">
        <v>11526</v>
      </c>
      <c r="D1920" s="61" t="s">
        <v>1317</v>
      </c>
      <c r="E1920" s="61" t="s">
        <v>1317</v>
      </c>
      <c r="F1920" s="40"/>
      <c r="G1920" s="44"/>
      <c r="H1920" s="22"/>
    </row>
    <row r="1921" spans="1:8" s="24" customFormat="1" ht="70.5" customHeight="1">
      <c r="A1921" s="40">
        <v>15071</v>
      </c>
      <c r="B1921" s="59" t="s">
        <v>2895</v>
      </c>
      <c r="C1921" s="78" t="s">
        <v>2896</v>
      </c>
      <c r="D1921" s="61" t="s">
        <v>1317</v>
      </c>
      <c r="E1921" s="61" t="s">
        <v>1317</v>
      </c>
      <c r="F1921" s="40"/>
      <c r="G1921" s="44"/>
      <c r="H1921" s="22"/>
    </row>
    <row r="1922" spans="1:8" s="24" customFormat="1" ht="70.5" customHeight="1">
      <c r="A1922" s="40">
        <v>15072</v>
      </c>
      <c r="B1922" s="59" t="s">
        <v>2880</v>
      </c>
      <c r="C1922" s="78" t="s">
        <v>2897</v>
      </c>
      <c r="D1922" s="61" t="s">
        <v>2885</v>
      </c>
      <c r="E1922" s="61" t="s">
        <v>1317</v>
      </c>
      <c r="F1922" s="40"/>
      <c r="G1922" s="44"/>
      <c r="H1922" s="22"/>
    </row>
    <row r="1923" spans="1:8" s="24" customFormat="1" ht="70.5" customHeight="1">
      <c r="A1923" s="40">
        <v>15073</v>
      </c>
      <c r="B1923" s="59" t="s">
        <v>2895</v>
      </c>
      <c r="C1923" s="78" t="s">
        <v>2898</v>
      </c>
      <c r="D1923" s="61" t="s">
        <v>1317</v>
      </c>
      <c r="E1923" s="61" t="s">
        <v>1317</v>
      </c>
      <c r="F1923" s="40"/>
      <c r="G1923" s="44"/>
      <c r="H1923" s="22"/>
    </row>
    <row r="1924" spans="1:8" s="24" customFormat="1" ht="70.5" customHeight="1">
      <c r="A1924" s="40">
        <v>15074</v>
      </c>
      <c r="B1924" s="59" t="s">
        <v>1580</v>
      </c>
      <c r="C1924" s="78" t="s">
        <v>11527</v>
      </c>
      <c r="D1924" s="61" t="s">
        <v>1317</v>
      </c>
      <c r="E1924" s="61" t="s">
        <v>1317</v>
      </c>
      <c r="F1924" s="40"/>
      <c r="G1924" s="44"/>
      <c r="H1924" s="22"/>
    </row>
    <row r="1925" spans="1:8" s="24" customFormat="1" ht="70.5" customHeight="1">
      <c r="A1925" s="40">
        <v>15075</v>
      </c>
      <c r="B1925" s="59" t="s">
        <v>2880</v>
      </c>
      <c r="C1925" s="78" t="s">
        <v>2899</v>
      </c>
      <c r="D1925" s="61" t="s">
        <v>2885</v>
      </c>
      <c r="E1925" s="61" t="s">
        <v>1317</v>
      </c>
      <c r="F1925" s="40"/>
      <c r="G1925" s="44"/>
      <c r="H1925" s="22"/>
    </row>
    <row r="1926" spans="1:8" s="24" customFormat="1" ht="70.5" customHeight="1">
      <c r="A1926" s="40">
        <v>15076</v>
      </c>
      <c r="B1926" s="59" t="s">
        <v>2895</v>
      </c>
      <c r="C1926" s="78" t="s">
        <v>2900</v>
      </c>
      <c r="D1926" s="61" t="s">
        <v>1317</v>
      </c>
      <c r="E1926" s="61" t="s">
        <v>1317</v>
      </c>
      <c r="F1926" s="40"/>
      <c r="G1926" s="44"/>
      <c r="H1926" s="22"/>
    </row>
    <row r="1927" spans="1:8" s="24" customFormat="1" ht="70.5" customHeight="1">
      <c r="A1927" s="40">
        <v>15077</v>
      </c>
      <c r="B1927" s="59" t="s">
        <v>2880</v>
      </c>
      <c r="C1927" s="78" t="s">
        <v>2901</v>
      </c>
      <c r="D1927" s="61" t="s">
        <v>2885</v>
      </c>
      <c r="E1927" s="61" t="s">
        <v>1317</v>
      </c>
      <c r="F1927" s="40"/>
      <c r="G1927" s="44"/>
      <c r="H1927" s="22"/>
    </row>
    <row r="1928" spans="1:8" s="24" customFormat="1" ht="70.5" customHeight="1">
      <c r="A1928" s="40">
        <v>15078</v>
      </c>
      <c r="B1928" s="59" t="s">
        <v>2895</v>
      </c>
      <c r="C1928" s="78" t="s">
        <v>2902</v>
      </c>
      <c r="D1928" s="61" t="s">
        <v>1317</v>
      </c>
      <c r="E1928" s="61" t="s">
        <v>1317</v>
      </c>
      <c r="F1928" s="40"/>
      <c r="G1928" s="44"/>
      <c r="H1928" s="22"/>
    </row>
    <row r="1929" spans="1:8" s="24" customFormat="1" ht="70.5" customHeight="1">
      <c r="A1929" s="40">
        <v>15079</v>
      </c>
      <c r="B1929" s="59" t="s">
        <v>2880</v>
      </c>
      <c r="C1929" s="78" t="s">
        <v>2903</v>
      </c>
      <c r="D1929" s="61" t="s">
        <v>2885</v>
      </c>
      <c r="E1929" s="61" t="s">
        <v>1317</v>
      </c>
      <c r="F1929" s="40"/>
      <c r="G1929" s="44"/>
      <c r="H1929" s="22"/>
    </row>
    <row r="1930" spans="1:8" s="24" customFormat="1" ht="70.5" customHeight="1">
      <c r="A1930" s="40">
        <v>15080</v>
      </c>
      <c r="B1930" s="59" t="s">
        <v>2904</v>
      </c>
      <c r="C1930" s="78" t="s">
        <v>2905</v>
      </c>
      <c r="D1930" s="61" t="s">
        <v>1317</v>
      </c>
      <c r="E1930" s="61" t="s">
        <v>1317</v>
      </c>
      <c r="F1930" s="40"/>
      <c r="G1930" s="44"/>
      <c r="H1930" s="22"/>
    </row>
    <row r="1931" spans="1:8" s="24" customFormat="1" ht="70.5" customHeight="1">
      <c r="A1931" s="40">
        <v>15081</v>
      </c>
      <c r="B1931" s="59" t="s">
        <v>2895</v>
      </c>
      <c r="C1931" s="78" t="s">
        <v>2916</v>
      </c>
      <c r="D1931" s="61" t="s">
        <v>1317</v>
      </c>
      <c r="E1931" s="61" t="s">
        <v>1317</v>
      </c>
      <c r="F1931" s="40"/>
      <c r="G1931" s="44"/>
      <c r="H1931" s="22"/>
    </row>
    <row r="1932" spans="1:8" s="24" customFormat="1" ht="70.5" customHeight="1">
      <c r="A1932" s="40">
        <v>15082</v>
      </c>
      <c r="B1932" s="59" t="s">
        <v>2880</v>
      </c>
      <c r="C1932" s="78" t="s">
        <v>2917</v>
      </c>
      <c r="D1932" s="61" t="s">
        <v>2885</v>
      </c>
      <c r="E1932" s="61" t="s">
        <v>1317</v>
      </c>
      <c r="F1932" s="40"/>
      <c r="G1932" s="44"/>
      <c r="H1932" s="22"/>
    </row>
    <row r="1933" spans="1:8" s="24" customFormat="1" ht="70.5" customHeight="1">
      <c r="A1933" s="40">
        <v>15083</v>
      </c>
      <c r="B1933" s="59" t="s">
        <v>1580</v>
      </c>
      <c r="C1933" s="78" t="s">
        <v>2903</v>
      </c>
      <c r="D1933" s="61" t="s">
        <v>1317</v>
      </c>
      <c r="E1933" s="61" t="s">
        <v>1317</v>
      </c>
      <c r="F1933" s="40"/>
      <c r="G1933" s="44"/>
      <c r="H1933" s="22"/>
    </row>
    <row r="1934" spans="1:8" s="24" customFormat="1" ht="70.5" customHeight="1">
      <c r="A1934" s="40">
        <v>15084</v>
      </c>
      <c r="B1934" s="59" t="s">
        <v>2895</v>
      </c>
      <c r="C1934" s="78" t="s">
        <v>2906</v>
      </c>
      <c r="D1934" s="61" t="s">
        <v>1317</v>
      </c>
      <c r="E1934" s="61" t="s">
        <v>1317</v>
      </c>
      <c r="F1934" s="40"/>
      <c r="G1934" s="44"/>
      <c r="H1934" s="22"/>
    </row>
    <row r="1935" spans="1:8" s="24" customFormat="1" ht="70.5" customHeight="1">
      <c r="A1935" s="40">
        <v>15085</v>
      </c>
      <c r="B1935" s="59" t="s">
        <v>1580</v>
      </c>
      <c r="C1935" s="78" t="s">
        <v>2903</v>
      </c>
      <c r="D1935" s="61" t="s">
        <v>1317</v>
      </c>
      <c r="E1935" s="61" t="s">
        <v>1317</v>
      </c>
      <c r="F1935" s="40"/>
      <c r="G1935" s="44"/>
      <c r="H1935" s="22"/>
    </row>
    <row r="1936" spans="1:8" s="24" customFormat="1" ht="70.5" customHeight="1">
      <c r="A1936" s="40">
        <v>15086</v>
      </c>
      <c r="B1936" s="59" t="s">
        <v>2880</v>
      </c>
      <c r="C1936" s="78" t="s">
        <v>2907</v>
      </c>
      <c r="D1936" s="61" t="s">
        <v>2885</v>
      </c>
      <c r="E1936" s="61" t="s">
        <v>1317</v>
      </c>
      <c r="F1936" s="40"/>
      <c r="G1936" s="44"/>
      <c r="H1936" s="22"/>
    </row>
    <row r="1937" spans="1:8" s="24" customFormat="1" ht="70.5" customHeight="1">
      <c r="A1937" s="40">
        <v>15087</v>
      </c>
      <c r="B1937" s="59" t="s">
        <v>1580</v>
      </c>
      <c r="C1937" s="78" t="s">
        <v>2908</v>
      </c>
      <c r="D1937" s="61" t="s">
        <v>1317</v>
      </c>
      <c r="E1937" s="61" t="s">
        <v>1317</v>
      </c>
      <c r="F1937" s="40"/>
      <c r="G1937" s="44"/>
      <c r="H1937" s="22"/>
    </row>
    <row r="1938" spans="1:8" s="24" customFormat="1" ht="70.5" customHeight="1">
      <c r="A1938" s="40">
        <v>15088</v>
      </c>
      <c r="B1938" s="59" t="s">
        <v>2895</v>
      </c>
      <c r="C1938" s="78" t="s">
        <v>2909</v>
      </c>
      <c r="D1938" s="61" t="s">
        <v>1317</v>
      </c>
      <c r="E1938" s="61" t="s">
        <v>1317</v>
      </c>
      <c r="F1938" s="40"/>
      <c r="G1938" s="44"/>
      <c r="H1938" s="22"/>
    </row>
    <row r="1939" spans="1:8" s="24" customFormat="1" ht="70.5" customHeight="1">
      <c r="A1939" s="40">
        <v>15089</v>
      </c>
      <c r="B1939" s="59" t="s">
        <v>1580</v>
      </c>
      <c r="C1939" s="78" t="s">
        <v>2910</v>
      </c>
      <c r="D1939" s="61" t="s">
        <v>1317</v>
      </c>
      <c r="E1939" s="61" t="s">
        <v>1317</v>
      </c>
      <c r="F1939" s="40"/>
      <c r="G1939" s="44"/>
      <c r="H1939" s="22"/>
    </row>
    <row r="1940" spans="1:8" s="24" customFormat="1" ht="70.5" customHeight="1">
      <c r="A1940" s="40">
        <v>15090</v>
      </c>
      <c r="B1940" s="59" t="s">
        <v>2880</v>
      </c>
      <c r="C1940" s="78" t="s">
        <v>2921</v>
      </c>
      <c r="D1940" s="61" t="s">
        <v>1317</v>
      </c>
      <c r="E1940" s="61" t="s">
        <v>1317</v>
      </c>
      <c r="F1940" s="40"/>
      <c r="G1940" s="44"/>
      <c r="H1940" s="22"/>
    </row>
    <row r="1941" spans="1:8" s="24" customFormat="1" ht="70.5" customHeight="1">
      <c r="A1941" s="40">
        <v>15091</v>
      </c>
      <c r="B1941" s="59" t="s">
        <v>2895</v>
      </c>
      <c r="C1941" s="78" t="s">
        <v>2922</v>
      </c>
      <c r="D1941" s="61" t="s">
        <v>1317</v>
      </c>
      <c r="E1941" s="61" t="s">
        <v>1317</v>
      </c>
      <c r="F1941" s="40"/>
      <c r="G1941" s="44"/>
      <c r="H1941" s="22"/>
    </row>
    <row r="1942" spans="1:8" s="24" customFormat="1" ht="70.5" customHeight="1">
      <c r="A1942" s="40">
        <v>15092</v>
      </c>
      <c r="B1942" s="59" t="s">
        <v>2895</v>
      </c>
      <c r="C1942" s="78" t="s">
        <v>2911</v>
      </c>
      <c r="D1942" s="61" t="s">
        <v>1317</v>
      </c>
      <c r="E1942" s="61" t="s">
        <v>1317</v>
      </c>
      <c r="F1942" s="40"/>
      <c r="G1942" s="44"/>
      <c r="H1942" s="22"/>
    </row>
    <row r="1943" spans="1:8" s="24" customFormat="1" ht="70.5" customHeight="1">
      <c r="A1943" s="40">
        <v>15093</v>
      </c>
      <c r="B1943" s="59" t="s">
        <v>2880</v>
      </c>
      <c r="C1943" s="78" t="s">
        <v>2902</v>
      </c>
      <c r="D1943" s="61" t="s">
        <v>1317</v>
      </c>
      <c r="E1943" s="61" t="s">
        <v>1317</v>
      </c>
      <c r="F1943" s="40"/>
      <c r="G1943" s="44"/>
      <c r="H1943" s="22"/>
    </row>
    <row r="1944" spans="1:8" s="24" customFormat="1" ht="70.5" customHeight="1">
      <c r="A1944" s="40">
        <v>15094</v>
      </c>
      <c r="B1944" s="59" t="s">
        <v>2895</v>
      </c>
      <c r="C1944" s="78" t="s">
        <v>2912</v>
      </c>
      <c r="D1944" s="61" t="s">
        <v>1317</v>
      </c>
      <c r="E1944" s="61" t="s">
        <v>1317</v>
      </c>
      <c r="F1944" s="40"/>
      <c r="G1944" s="44"/>
      <c r="H1944" s="22"/>
    </row>
    <row r="1945" spans="1:8" s="24" customFormat="1" ht="49.5">
      <c r="A1945" s="40">
        <v>15095</v>
      </c>
      <c r="B1945" s="59" t="s">
        <v>568</v>
      </c>
      <c r="C1945" s="78" t="s">
        <v>2918</v>
      </c>
      <c r="D1945" s="61" t="s">
        <v>1317</v>
      </c>
      <c r="E1945" s="61" t="s">
        <v>1317</v>
      </c>
      <c r="F1945" s="40"/>
      <c r="G1945" s="44"/>
      <c r="H1945" s="22"/>
    </row>
    <row r="1946" spans="1:8" s="24" customFormat="1">
      <c r="A1946" s="40">
        <v>15096</v>
      </c>
      <c r="B1946" s="59" t="s">
        <v>2913</v>
      </c>
      <c r="C1946" s="78" t="s">
        <v>2919</v>
      </c>
      <c r="D1946" s="61" t="s">
        <v>1317</v>
      </c>
      <c r="E1946" s="61" t="s">
        <v>1317</v>
      </c>
      <c r="F1946" s="40"/>
      <c r="G1946" s="44">
        <v>1</v>
      </c>
      <c r="H1946" s="22"/>
    </row>
    <row r="1947" spans="1:8" s="24" customFormat="1" ht="70.5" customHeight="1">
      <c r="A1947" s="40">
        <v>15097</v>
      </c>
      <c r="B1947" s="59" t="s">
        <v>2880</v>
      </c>
      <c r="C1947" s="78" t="s">
        <v>2914</v>
      </c>
      <c r="D1947" s="61" t="s">
        <v>1317</v>
      </c>
      <c r="E1947" s="61" t="s">
        <v>1317</v>
      </c>
      <c r="F1947" s="40"/>
      <c r="G1947" s="44"/>
      <c r="H1947" s="22"/>
    </row>
    <row r="1948" spans="1:8" s="24" customFormat="1">
      <c r="A1948" s="40">
        <v>15098</v>
      </c>
      <c r="B1948" s="59" t="s">
        <v>2913</v>
      </c>
      <c r="C1948" s="78" t="s">
        <v>2915</v>
      </c>
      <c r="D1948" s="61" t="s">
        <v>1317</v>
      </c>
      <c r="E1948" s="61" t="s">
        <v>1317</v>
      </c>
      <c r="F1948" s="40"/>
      <c r="G1948" s="44">
        <v>1</v>
      </c>
      <c r="H1948" s="22"/>
    </row>
    <row r="1949" spans="1:8" s="24" customFormat="1" ht="70.5" customHeight="1">
      <c r="A1949" s="40">
        <v>15099</v>
      </c>
      <c r="B1949" s="59" t="s">
        <v>2880</v>
      </c>
      <c r="C1949" s="78" t="s">
        <v>2920</v>
      </c>
      <c r="D1949" s="61" t="s">
        <v>1317</v>
      </c>
      <c r="E1949" s="61" t="s">
        <v>1317</v>
      </c>
      <c r="F1949" s="40"/>
      <c r="G1949" s="44"/>
      <c r="H1949" s="22"/>
    </row>
    <row r="1950" spans="1:8" s="24" customFormat="1" ht="70.5" customHeight="1">
      <c r="A1950" s="40">
        <v>15100</v>
      </c>
      <c r="B1950" s="59" t="s">
        <v>2895</v>
      </c>
      <c r="C1950" s="78" t="s">
        <v>2923</v>
      </c>
      <c r="D1950" s="61" t="s">
        <v>1317</v>
      </c>
      <c r="E1950" s="61" t="s">
        <v>1317</v>
      </c>
      <c r="F1950" s="40"/>
      <c r="G1950" s="44"/>
      <c r="H1950" s="22"/>
    </row>
    <row r="1951" spans="1:8" s="24" customFormat="1" ht="70.5" customHeight="1">
      <c r="A1951" s="40">
        <v>15101</v>
      </c>
      <c r="B1951" s="59" t="s">
        <v>2913</v>
      </c>
      <c r="C1951" s="78" t="s">
        <v>2924</v>
      </c>
      <c r="D1951" s="61" t="s">
        <v>1317</v>
      </c>
      <c r="E1951" s="61" t="s">
        <v>1317</v>
      </c>
      <c r="F1951" s="40"/>
      <c r="G1951" s="44"/>
      <c r="H1951" s="22"/>
    </row>
    <row r="1952" spans="1:8" s="24" customFormat="1" ht="70.5" customHeight="1">
      <c r="A1952" s="40">
        <v>15102</v>
      </c>
      <c r="B1952" s="59" t="s">
        <v>2926</v>
      </c>
      <c r="C1952" s="78" t="s">
        <v>2925</v>
      </c>
      <c r="D1952" s="61" t="s">
        <v>1317</v>
      </c>
      <c r="E1952" s="61" t="s">
        <v>1317</v>
      </c>
      <c r="F1952" s="40"/>
      <c r="G1952" s="44"/>
      <c r="H1952" s="22"/>
    </row>
    <row r="1953" spans="1:8" s="24" customFormat="1" ht="70.5" customHeight="1">
      <c r="A1953" s="40">
        <v>15103</v>
      </c>
      <c r="B1953" s="59" t="s">
        <v>2880</v>
      </c>
      <c r="C1953" s="78" t="s">
        <v>2927</v>
      </c>
      <c r="D1953" s="61" t="s">
        <v>1317</v>
      </c>
      <c r="E1953" s="61" t="s">
        <v>1317</v>
      </c>
      <c r="F1953" s="40"/>
      <c r="G1953" s="44"/>
      <c r="H1953" s="22"/>
    </row>
    <row r="1954" spans="1:8" s="24" customFormat="1" ht="70.5" customHeight="1">
      <c r="A1954" s="40">
        <v>15104</v>
      </c>
      <c r="B1954" s="59" t="s">
        <v>2926</v>
      </c>
      <c r="C1954" s="78" t="s">
        <v>2990</v>
      </c>
      <c r="D1954" s="61" t="s">
        <v>1317</v>
      </c>
      <c r="E1954" s="61" t="s">
        <v>1317</v>
      </c>
      <c r="F1954" s="40"/>
      <c r="G1954" s="44"/>
      <c r="H1954" s="22"/>
    </row>
    <row r="1955" spans="1:8" s="24" customFormat="1" ht="70.5" customHeight="1">
      <c r="A1955" s="40">
        <v>15105</v>
      </c>
      <c r="B1955" s="59" t="s">
        <v>2880</v>
      </c>
      <c r="C1955" s="78" t="s">
        <v>2991</v>
      </c>
      <c r="D1955" s="61" t="s">
        <v>1317</v>
      </c>
      <c r="E1955" s="61" t="s">
        <v>1317</v>
      </c>
      <c r="F1955" s="40"/>
      <c r="G1955" s="44"/>
      <c r="H1955" s="22"/>
    </row>
    <row r="1956" spans="1:8" s="24" customFormat="1" ht="70.5" customHeight="1">
      <c r="A1956" s="40">
        <v>15106</v>
      </c>
      <c r="B1956" s="59" t="s">
        <v>2926</v>
      </c>
      <c r="C1956" s="78" t="s">
        <v>2928</v>
      </c>
      <c r="D1956" s="61" t="s">
        <v>1317</v>
      </c>
      <c r="E1956" s="61" t="s">
        <v>1317</v>
      </c>
      <c r="F1956" s="40"/>
      <c r="G1956" s="44"/>
      <c r="H1956" s="22"/>
    </row>
    <row r="1957" spans="1:8" s="24" customFormat="1" ht="70.5" customHeight="1">
      <c r="A1957" s="40">
        <v>15107</v>
      </c>
      <c r="B1957" s="59" t="s">
        <v>2880</v>
      </c>
      <c r="C1957" s="78" t="s">
        <v>2929</v>
      </c>
      <c r="D1957" s="61" t="s">
        <v>1317</v>
      </c>
      <c r="E1957" s="61" t="s">
        <v>1317</v>
      </c>
      <c r="F1957" s="40"/>
      <c r="G1957" s="44"/>
      <c r="H1957" s="22"/>
    </row>
    <row r="1958" spans="1:8" s="24" customFormat="1" ht="70.5" customHeight="1">
      <c r="A1958" s="40">
        <v>15108</v>
      </c>
      <c r="B1958" s="59" t="s">
        <v>2930</v>
      </c>
      <c r="C1958" s="78" t="s">
        <v>2931</v>
      </c>
      <c r="D1958" s="61" t="s">
        <v>1317</v>
      </c>
      <c r="E1958" s="61" t="s">
        <v>1317</v>
      </c>
      <c r="F1958" s="40"/>
      <c r="G1958" s="44"/>
      <c r="H1958" s="22"/>
    </row>
    <row r="1959" spans="1:8" s="24" customFormat="1" ht="70.5" customHeight="1">
      <c r="A1959" s="40">
        <v>15109</v>
      </c>
      <c r="B1959" s="59" t="s">
        <v>2880</v>
      </c>
      <c r="C1959" s="78" t="s">
        <v>2932</v>
      </c>
      <c r="D1959" s="61" t="s">
        <v>3103</v>
      </c>
      <c r="E1959" s="61" t="s">
        <v>1317</v>
      </c>
      <c r="F1959" s="40"/>
      <c r="G1959" s="44"/>
      <c r="H1959" s="22"/>
    </row>
    <row r="1960" spans="1:8" s="24" customFormat="1" ht="70.5" customHeight="1">
      <c r="A1960" s="40">
        <v>15110</v>
      </c>
      <c r="B1960" s="59" t="s">
        <v>2926</v>
      </c>
      <c r="C1960" s="78" t="s">
        <v>2933</v>
      </c>
      <c r="D1960" s="61" t="s">
        <v>1317</v>
      </c>
      <c r="E1960" s="61" t="s">
        <v>1317</v>
      </c>
      <c r="F1960" s="40"/>
      <c r="G1960" s="44"/>
      <c r="H1960" s="22"/>
    </row>
    <row r="1961" spans="1:8" s="24" customFormat="1" ht="70.5" customHeight="1">
      <c r="A1961" s="40">
        <v>15120</v>
      </c>
      <c r="B1961" s="59" t="s">
        <v>2926</v>
      </c>
      <c r="C1961" s="78" t="s">
        <v>2934</v>
      </c>
      <c r="D1961" s="61" t="s">
        <v>1317</v>
      </c>
      <c r="E1961" s="61" t="s">
        <v>1317</v>
      </c>
      <c r="F1961" s="40"/>
      <c r="G1961" s="44"/>
      <c r="H1961" s="22"/>
    </row>
    <row r="1962" spans="1:8" s="24" customFormat="1" ht="70.5" customHeight="1">
      <c r="A1962" s="40">
        <v>15121</v>
      </c>
      <c r="B1962" s="59" t="s">
        <v>2930</v>
      </c>
      <c r="C1962" s="78" t="s">
        <v>2935</v>
      </c>
      <c r="D1962" s="61" t="s">
        <v>1317</v>
      </c>
      <c r="E1962" s="61" t="s">
        <v>1317</v>
      </c>
      <c r="F1962" s="40"/>
      <c r="G1962" s="44"/>
      <c r="H1962" s="22"/>
    </row>
    <row r="1963" spans="1:8" s="24" customFormat="1" ht="70.5" customHeight="1">
      <c r="A1963" s="40">
        <v>15122</v>
      </c>
      <c r="B1963" s="59" t="s">
        <v>2880</v>
      </c>
      <c r="C1963" s="78" t="s">
        <v>2936</v>
      </c>
      <c r="D1963" s="61" t="s">
        <v>1317</v>
      </c>
      <c r="E1963" s="61" t="s">
        <v>1317</v>
      </c>
      <c r="F1963" s="40"/>
      <c r="G1963" s="44"/>
      <c r="H1963" s="22"/>
    </row>
    <row r="1964" spans="1:8" s="24" customFormat="1" ht="70.5" customHeight="1">
      <c r="A1964" s="40">
        <v>15123</v>
      </c>
      <c r="B1964" s="59" t="s">
        <v>2913</v>
      </c>
      <c r="C1964" s="78" t="s">
        <v>2940</v>
      </c>
      <c r="D1964" s="61" t="s">
        <v>1317</v>
      </c>
      <c r="E1964" s="61" t="s">
        <v>1317</v>
      </c>
      <c r="F1964" s="40"/>
      <c r="G1964" s="44"/>
      <c r="H1964" s="22"/>
    </row>
    <row r="1965" spans="1:8" s="24" customFormat="1" ht="70.5" customHeight="1">
      <c r="A1965" s="40">
        <v>15124</v>
      </c>
      <c r="B1965" s="59" t="s">
        <v>2880</v>
      </c>
      <c r="C1965" s="78" t="s">
        <v>2939</v>
      </c>
      <c r="D1965" s="61" t="s">
        <v>1317</v>
      </c>
      <c r="E1965" s="61" t="s">
        <v>1317</v>
      </c>
      <c r="F1965" s="40"/>
      <c r="G1965" s="44"/>
      <c r="H1965" s="22"/>
    </row>
    <row r="1966" spans="1:8" s="24" customFormat="1" ht="70.5" customHeight="1">
      <c r="A1966" s="40">
        <v>15125</v>
      </c>
      <c r="B1966" s="59" t="s">
        <v>2926</v>
      </c>
      <c r="C1966" s="78" t="s">
        <v>2937</v>
      </c>
      <c r="D1966" s="61" t="s">
        <v>1317</v>
      </c>
      <c r="E1966" s="61" t="s">
        <v>1317</v>
      </c>
      <c r="F1966" s="40"/>
      <c r="G1966" s="44"/>
      <c r="H1966" s="22"/>
    </row>
    <row r="1967" spans="1:8" s="24" customFormat="1" ht="70.5" customHeight="1">
      <c r="A1967" s="40">
        <v>15126</v>
      </c>
      <c r="B1967" s="59" t="s">
        <v>2938</v>
      </c>
      <c r="C1967" s="78" t="s">
        <v>2944</v>
      </c>
      <c r="D1967" s="61" t="s">
        <v>1317</v>
      </c>
      <c r="E1967" s="61" t="s">
        <v>1317</v>
      </c>
      <c r="F1967" s="40"/>
      <c r="G1967" s="44"/>
      <c r="H1967" s="22"/>
    </row>
    <row r="1968" spans="1:8" s="24" customFormat="1" ht="70.5" customHeight="1">
      <c r="A1968" s="40">
        <v>15127</v>
      </c>
      <c r="B1968" s="59" t="s">
        <v>2941</v>
      </c>
      <c r="C1968" s="78" t="s">
        <v>2943</v>
      </c>
      <c r="D1968" s="61" t="s">
        <v>1317</v>
      </c>
      <c r="E1968" s="61" t="s">
        <v>1317</v>
      </c>
      <c r="F1968" s="40"/>
      <c r="G1968" s="44"/>
      <c r="H1968" s="22"/>
    </row>
    <row r="1969" spans="1:8" s="24" customFormat="1" ht="70.5" customHeight="1">
      <c r="A1969" s="40">
        <v>15128</v>
      </c>
      <c r="B1969" s="59" t="s">
        <v>2938</v>
      </c>
      <c r="C1969" s="78" t="s">
        <v>2942</v>
      </c>
      <c r="D1969" s="61" t="s">
        <v>1317</v>
      </c>
      <c r="E1969" s="61" t="s">
        <v>1317</v>
      </c>
      <c r="F1969" s="40"/>
      <c r="G1969" s="44"/>
      <c r="H1969" s="22"/>
    </row>
    <row r="1970" spans="1:8" s="24" customFormat="1" ht="70.5" customHeight="1">
      <c r="A1970" s="40">
        <v>15129</v>
      </c>
      <c r="B1970" s="59" t="s">
        <v>2941</v>
      </c>
      <c r="C1970" s="78" t="s">
        <v>2945</v>
      </c>
      <c r="D1970" s="61" t="s">
        <v>1317</v>
      </c>
      <c r="E1970" s="61" t="s">
        <v>1317</v>
      </c>
      <c r="F1970" s="40"/>
      <c r="G1970" s="44"/>
      <c r="H1970" s="22"/>
    </row>
    <row r="1971" spans="1:8" s="24" customFormat="1" ht="70.5" customHeight="1">
      <c r="A1971" s="40">
        <v>15130</v>
      </c>
      <c r="B1971" s="59" t="s">
        <v>1341</v>
      </c>
      <c r="C1971" s="78" t="s">
        <v>2947</v>
      </c>
      <c r="D1971" s="61" t="s">
        <v>1317</v>
      </c>
      <c r="E1971" s="61" t="s">
        <v>1317</v>
      </c>
      <c r="F1971" s="40"/>
      <c r="G1971" s="44"/>
      <c r="H1971" s="22"/>
    </row>
    <row r="1972" spans="1:8" s="24" customFormat="1" ht="70.5" customHeight="1">
      <c r="A1972" s="40">
        <v>15131</v>
      </c>
      <c r="B1972" s="59" t="s">
        <v>2946</v>
      </c>
      <c r="C1972" s="78" t="s">
        <v>2948</v>
      </c>
      <c r="D1972" s="61" t="s">
        <v>1317</v>
      </c>
      <c r="E1972" s="61" t="s">
        <v>1317</v>
      </c>
      <c r="F1972" s="40"/>
      <c r="G1972" s="44"/>
      <c r="H1972" s="22"/>
    </row>
    <row r="1973" spans="1:8" s="24" customFormat="1" ht="70.5" customHeight="1">
      <c r="A1973" s="40">
        <v>15132</v>
      </c>
      <c r="B1973" s="59" t="s">
        <v>1341</v>
      </c>
      <c r="C1973" s="78" t="s">
        <v>2949</v>
      </c>
      <c r="D1973" s="61" t="s">
        <v>1317</v>
      </c>
      <c r="E1973" s="61" t="s">
        <v>1317</v>
      </c>
      <c r="F1973" s="40"/>
      <c r="G1973" s="44"/>
      <c r="H1973" s="22"/>
    </row>
    <row r="1974" spans="1:8" s="24" customFormat="1" ht="70.5" customHeight="1">
      <c r="A1974" s="40">
        <v>15133</v>
      </c>
      <c r="B1974" s="59" t="s">
        <v>569</v>
      </c>
      <c r="C1974" s="78" t="s">
        <v>2950</v>
      </c>
      <c r="D1974" s="61" t="s">
        <v>1317</v>
      </c>
      <c r="E1974" s="61" t="s">
        <v>1317</v>
      </c>
      <c r="F1974" s="40"/>
      <c r="G1974" s="44"/>
      <c r="H1974" s="22"/>
    </row>
    <row r="1975" spans="1:8" s="24" customFormat="1" ht="70.5" customHeight="1">
      <c r="A1975" s="40">
        <v>15134</v>
      </c>
      <c r="B1975" s="59" t="s">
        <v>1341</v>
      </c>
      <c r="C1975" s="78" t="s">
        <v>2951</v>
      </c>
      <c r="D1975" s="61" t="s">
        <v>1317</v>
      </c>
      <c r="E1975" s="61" t="s">
        <v>1317</v>
      </c>
      <c r="F1975" s="40"/>
      <c r="G1975" s="44"/>
      <c r="H1975" s="22"/>
    </row>
    <row r="1976" spans="1:8" s="24" customFormat="1" ht="70.5" customHeight="1">
      <c r="A1976" s="40">
        <v>15135</v>
      </c>
      <c r="B1976" s="59" t="s">
        <v>569</v>
      </c>
      <c r="C1976" s="78" t="s">
        <v>2954</v>
      </c>
      <c r="D1976" s="61" t="s">
        <v>2952</v>
      </c>
      <c r="E1976" s="61" t="s">
        <v>1317</v>
      </c>
      <c r="F1976" s="40"/>
      <c r="G1976" s="44"/>
      <c r="H1976" s="22"/>
    </row>
    <row r="1977" spans="1:8" s="24" customFormat="1" ht="70.5" customHeight="1">
      <c r="A1977" s="40">
        <v>15136</v>
      </c>
      <c r="B1977" s="59" t="s">
        <v>569</v>
      </c>
      <c r="C1977" s="78" t="s">
        <v>2955</v>
      </c>
      <c r="D1977" s="61" t="s">
        <v>2953</v>
      </c>
      <c r="E1977" s="61" t="s">
        <v>1317</v>
      </c>
      <c r="F1977" s="40"/>
      <c r="G1977" s="44"/>
      <c r="H1977" s="22"/>
    </row>
    <row r="1978" spans="1:8" s="24" customFormat="1" ht="70.5" customHeight="1">
      <c r="A1978" s="40">
        <v>15137</v>
      </c>
      <c r="B1978" s="59" t="s">
        <v>2956</v>
      </c>
      <c r="C1978" s="78" t="s">
        <v>2993</v>
      </c>
      <c r="D1978" s="61" t="s">
        <v>2953</v>
      </c>
      <c r="E1978" s="61" t="s">
        <v>1317</v>
      </c>
      <c r="F1978" s="40"/>
      <c r="G1978" s="44"/>
      <c r="H1978" s="22"/>
    </row>
    <row r="1979" spans="1:8" s="24" customFormat="1" ht="70.5" customHeight="1">
      <c r="A1979" s="40">
        <v>15138</v>
      </c>
      <c r="B1979" s="59" t="s">
        <v>1341</v>
      </c>
      <c r="C1979" s="78" t="s">
        <v>2992</v>
      </c>
      <c r="D1979" s="61" t="s">
        <v>1317</v>
      </c>
      <c r="E1979" s="61" t="s">
        <v>1317</v>
      </c>
      <c r="F1979" s="40"/>
      <c r="G1979" s="44"/>
      <c r="H1979" s="22"/>
    </row>
    <row r="1980" spans="1:8" s="24" customFormat="1" ht="70.5" customHeight="1">
      <c r="A1980" s="40">
        <v>15139</v>
      </c>
      <c r="B1980" s="59" t="s">
        <v>569</v>
      </c>
      <c r="C1980" s="78" t="s">
        <v>11528</v>
      </c>
      <c r="D1980" s="61" t="s">
        <v>1752</v>
      </c>
      <c r="E1980" s="61" t="s">
        <v>1317</v>
      </c>
      <c r="F1980" s="40"/>
      <c r="G1980" s="44"/>
      <c r="H1980" s="22"/>
    </row>
    <row r="1981" spans="1:8" s="24" customFormat="1" ht="70.5" customHeight="1">
      <c r="A1981" s="40">
        <v>15140</v>
      </c>
      <c r="B1981" s="59" t="s">
        <v>2957</v>
      </c>
      <c r="C1981" s="78" t="s">
        <v>2958</v>
      </c>
      <c r="D1981" s="61" t="s">
        <v>1317</v>
      </c>
      <c r="E1981" s="61" t="s">
        <v>1317</v>
      </c>
      <c r="F1981" s="40"/>
      <c r="G1981" s="44"/>
      <c r="H1981" s="22"/>
    </row>
    <row r="1982" spans="1:8" s="24" customFormat="1" ht="70.5" customHeight="1">
      <c r="A1982" s="40">
        <v>15141</v>
      </c>
      <c r="B1982" s="59" t="s">
        <v>569</v>
      </c>
      <c r="C1982" s="78" t="s">
        <v>2959</v>
      </c>
      <c r="D1982" s="61" t="s">
        <v>2953</v>
      </c>
      <c r="E1982" s="61" t="s">
        <v>1317</v>
      </c>
      <c r="F1982" s="40"/>
      <c r="G1982" s="44"/>
      <c r="H1982" s="22"/>
    </row>
    <row r="1983" spans="1:8" s="24" customFormat="1" ht="70.5" customHeight="1">
      <c r="A1983" s="40">
        <v>15150</v>
      </c>
      <c r="B1983" s="59" t="s">
        <v>569</v>
      </c>
      <c r="C1983" s="78" t="s">
        <v>2960</v>
      </c>
      <c r="D1983" s="61" t="s">
        <v>2953</v>
      </c>
      <c r="E1983" s="61" t="s">
        <v>1317</v>
      </c>
      <c r="F1983" s="40"/>
      <c r="G1983" s="44"/>
      <c r="H1983" s="22"/>
    </row>
    <row r="1984" spans="1:8" s="24" customFormat="1" ht="70.5" customHeight="1">
      <c r="A1984" s="40">
        <v>15151</v>
      </c>
      <c r="B1984" s="59" t="s">
        <v>547</v>
      </c>
      <c r="C1984" s="78" t="s">
        <v>2961</v>
      </c>
      <c r="D1984" s="61" t="s">
        <v>1317</v>
      </c>
      <c r="E1984" s="61" t="s">
        <v>1317</v>
      </c>
      <c r="F1984" s="40"/>
      <c r="G1984" s="44"/>
      <c r="H1984" s="22"/>
    </row>
    <row r="1985" spans="1:8" s="24" customFormat="1" ht="70.5" customHeight="1">
      <c r="A1985" s="40">
        <v>15152</v>
      </c>
      <c r="B1985" s="59" t="s">
        <v>548</v>
      </c>
      <c r="C1985" s="78" t="s">
        <v>2970</v>
      </c>
      <c r="D1985" s="61" t="s">
        <v>1317</v>
      </c>
      <c r="E1985" s="61" t="s">
        <v>1317</v>
      </c>
      <c r="F1985" s="40"/>
      <c r="G1985" s="44"/>
      <c r="H1985" s="22"/>
    </row>
    <row r="1986" spans="1:8" s="24" customFormat="1" ht="70.5" customHeight="1">
      <c r="A1986" s="40">
        <v>15153</v>
      </c>
      <c r="B1986" s="59" t="s">
        <v>1341</v>
      </c>
      <c r="C1986" s="78" t="s">
        <v>2962</v>
      </c>
      <c r="D1986" s="61" t="s">
        <v>1317</v>
      </c>
      <c r="E1986" s="61" t="s">
        <v>1317</v>
      </c>
      <c r="F1986" s="40"/>
      <c r="G1986" s="44"/>
      <c r="H1986" s="22"/>
    </row>
    <row r="1987" spans="1:8" s="24" customFormat="1" ht="70.5" customHeight="1">
      <c r="A1987" s="40">
        <v>15154</v>
      </c>
      <c r="B1987" s="59" t="s">
        <v>2957</v>
      </c>
      <c r="C1987" s="78" t="s">
        <v>1351</v>
      </c>
      <c r="D1987" s="61" t="s">
        <v>1317</v>
      </c>
      <c r="E1987" s="61" t="s">
        <v>1317</v>
      </c>
      <c r="F1987" s="40"/>
      <c r="G1987" s="44"/>
      <c r="H1987" s="22"/>
    </row>
    <row r="1988" spans="1:8" s="24" customFormat="1" ht="70.5" customHeight="1">
      <c r="A1988" s="40">
        <v>15155</v>
      </c>
      <c r="B1988" s="59" t="s">
        <v>1423</v>
      </c>
      <c r="C1988" s="78" t="s">
        <v>2971</v>
      </c>
      <c r="D1988" s="61" t="s">
        <v>1317</v>
      </c>
      <c r="E1988" s="61" t="s">
        <v>1317</v>
      </c>
      <c r="F1988" s="40"/>
      <c r="G1988" s="44"/>
      <c r="H1988" s="22"/>
    </row>
    <row r="1989" spans="1:8" s="24" customFormat="1" ht="70.5" customHeight="1">
      <c r="A1989" s="40">
        <v>15156</v>
      </c>
      <c r="B1989" s="59" t="s">
        <v>2957</v>
      </c>
      <c r="C1989" s="78" t="s">
        <v>2963</v>
      </c>
      <c r="D1989" s="61" t="s">
        <v>1317</v>
      </c>
      <c r="E1989" s="61" t="s">
        <v>1317</v>
      </c>
      <c r="F1989" s="40"/>
      <c r="G1989" s="44"/>
      <c r="H1989" s="22"/>
    </row>
    <row r="1990" spans="1:8" s="24" customFormat="1" ht="70.5" customHeight="1">
      <c r="A1990" s="40">
        <v>15157</v>
      </c>
      <c r="B1990" s="59" t="s">
        <v>1423</v>
      </c>
      <c r="C1990" s="78" t="s">
        <v>2964</v>
      </c>
      <c r="D1990" s="61" t="s">
        <v>1317</v>
      </c>
      <c r="E1990" s="61" t="s">
        <v>1317</v>
      </c>
      <c r="F1990" s="40"/>
      <c r="G1990" s="44"/>
      <c r="H1990" s="22"/>
    </row>
    <row r="1991" spans="1:8" s="24" customFormat="1" ht="70.5" customHeight="1">
      <c r="A1991" s="40">
        <v>15158</v>
      </c>
      <c r="B1991" s="59" t="s">
        <v>2994</v>
      </c>
      <c r="C1991" s="78" t="s">
        <v>2965</v>
      </c>
      <c r="D1991" s="61" t="s">
        <v>1317</v>
      </c>
      <c r="E1991" s="61" t="s">
        <v>1317</v>
      </c>
      <c r="F1991" s="40"/>
      <c r="G1991" s="44"/>
      <c r="H1991" s="22"/>
    </row>
    <row r="1992" spans="1:8" s="24" customFormat="1" ht="70.5" customHeight="1">
      <c r="A1992" s="40">
        <v>15159</v>
      </c>
      <c r="B1992" s="59" t="s">
        <v>1341</v>
      </c>
      <c r="C1992" s="78" t="s">
        <v>2965</v>
      </c>
      <c r="D1992" s="61" t="s">
        <v>1317</v>
      </c>
      <c r="E1992" s="61" t="s">
        <v>1317</v>
      </c>
      <c r="F1992" s="40"/>
      <c r="G1992" s="44"/>
      <c r="H1992" s="22"/>
    </row>
    <row r="1993" spans="1:8" s="24" customFormat="1" ht="70.5" customHeight="1">
      <c r="A1993" s="40">
        <v>15160</v>
      </c>
      <c r="B1993" s="59" t="s">
        <v>547</v>
      </c>
      <c r="C1993" s="78" t="s">
        <v>2972</v>
      </c>
      <c r="D1993" s="61" t="s">
        <v>1317</v>
      </c>
      <c r="E1993" s="61" t="s">
        <v>1317</v>
      </c>
      <c r="F1993" s="40"/>
      <c r="G1993" s="44"/>
      <c r="H1993" s="22"/>
    </row>
    <row r="1994" spans="1:8" s="24" customFormat="1" ht="70.5" customHeight="1">
      <c r="A1994" s="40">
        <v>15161</v>
      </c>
      <c r="B1994" s="59" t="s">
        <v>1423</v>
      </c>
      <c r="C1994" s="78" t="s">
        <v>2972</v>
      </c>
      <c r="D1994" s="61" t="s">
        <v>1317</v>
      </c>
      <c r="E1994" s="61" t="s">
        <v>1317</v>
      </c>
      <c r="F1994" s="40"/>
      <c r="G1994" s="44"/>
      <c r="H1994" s="22"/>
    </row>
    <row r="1995" spans="1:8" s="24" customFormat="1" ht="70.5" customHeight="1">
      <c r="A1995" s="40">
        <v>15162</v>
      </c>
      <c r="B1995" s="59" t="s">
        <v>2957</v>
      </c>
      <c r="C1995" s="78" t="s">
        <v>2973</v>
      </c>
      <c r="D1995" s="61" t="s">
        <v>1317</v>
      </c>
      <c r="E1995" s="61" t="s">
        <v>1317</v>
      </c>
      <c r="F1995" s="40"/>
      <c r="G1995" s="44"/>
      <c r="H1995" s="22"/>
    </row>
    <row r="1996" spans="1:8" s="24" customFormat="1" ht="70.5" customHeight="1">
      <c r="A1996" s="40">
        <v>15163</v>
      </c>
      <c r="B1996" s="59" t="s">
        <v>1341</v>
      </c>
      <c r="C1996" s="78" t="s">
        <v>3003</v>
      </c>
      <c r="D1996" s="61" t="s">
        <v>1317</v>
      </c>
      <c r="E1996" s="61" t="s">
        <v>1317</v>
      </c>
      <c r="F1996" s="40"/>
      <c r="G1996" s="44"/>
      <c r="H1996" s="22"/>
    </row>
    <row r="1997" spans="1:8" s="24" customFormat="1" ht="70.5" customHeight="1">
      <c r="A1997" s="40">
        <v>15164</v>
      </c>
      <c r="B1997" s="59" t="s">
        <v>548</v>
      </c>
      <c r="C1997" s="78" t="s">
        <v>3002</v>
      </c>
      <c r="D1997" s="61" t="s">
        <v>1317</v>
      </c>
      <c r="E1997" s="61" t="s">
        <v>1317</v>
      </c>
      <c r="F1997" s="40"/>
      <c r="G1997" s="44"/>
      <c r="H1997" s="22"/>
    </row>
    <row r="1998" spans="1:8" s="24" customFormat="1" ht="70.5" customHeight="1">
      <c r="A1998" s="40">
        <v>15165</v>
      </c>
      <c r="B1998" s="59" t="s">
        <v>2967</v>
      </c>
      <c r="C1998" s="78" t="s">
        <v>2968</v>
      </c>
      <c r="D1998" s="61" t="s">
        <v>1317</v>
      </c>
      <c r="E1998" s="61" t="s">
        <v>1317</v>
      </c>
      <c r="F1998" s="40"/>
      <c r="G1998" s="44"/>
      <c r="H1998" s="22"/>
    </row>
    <row r="1999" spans="1:8" s="24" customFormat="1" ht="70.5" customHeight="1">
      <c r="A1999" s="40">
        <v>15166</v>
      </c>
      <c r="B1999" s="59" t="s">
        <v>2967</v>
      </c>
      <c r="C1999" s="78" t="s">
        <v>2968</v>
      </c>
      <c r="D1999" s="61" t="s">
        <v>1317</v>
      </c>
      <c r="E1999" s="61" t="s">
        <v>1317</v>
      </c>
      <c r="F1999" s="40"/>
      <c r="G1999" s="44"/>
      <c r="H1999" s="22"/>
    </row>
    <row r="2000" spans="1:8" s="24" customFormat="1" ht="70.5" customHeight="1">
      <c r="A2000" s="40">
        <v>15167</v>
      </c>
      <c r="B2000" s="59" t="s">
        <v>2967</v>
      </c>
      <c r="C2000" s="78" t="s">
        <v>2968</v>
      </c>
      <c r="D2000" s="61" t="s">
        <v>1317</v>
      </c>
      <c r="E2000" s="61" t="s">
        <v>1317</v>
      </c>
      <c r="F2000" s="40"/>
      <c r="G2000" s="44"/>
      <c r="H2000" s="22"/>
    </row>
    <row r="2001" spans="1:8" s="24" customFormat="1" ht="70.5" customHeight="1">
      <c r="A2001" s="40">
        <v>15168</v>
      </c>
      <c r="B2001" s="59" t="s">
        <v>1341</v>
      </c>
      <c r="C2001" s="78" t="s">
        <v>2966</v>
      </c>
      <c r="D2001" s="61" t="s">
        <v>1317</v>
      </c>
      <c r="E2001" s="61" t="s">
        <v>1317</v>
      </c>
      <c r="F2001" s="40"/>
      <c r="G2001" s="44"/>
      <c r="H2001" s="22"/>
    </row>
    <row r="2002" spans="1:8" s="24" customFormat="1" ht="70.5" customHeight="1">
      <c r="A2002" s="40">
        <v>15169</v>
      </c>
      <c r="B2002" s="59" t="s">
        <v>548</v>
      </c>
      <c r="C2002" s="78" t="s">
        <v>3001</v>
      </c>
      <c r="D2002" s="61" t="s">
        <v>1317</v>
      </c>
      <c r="E2002" s="61" t="s">
        <v>1317</v>
      </c>
      <c r="F2002" s="40"/>
      <c r="G2002" s="44"/>
      <c r="H2002" s="22"/>
    </row>
    <row r="2003" spans="1:8" s="24" customFormat="1" ht="70.5" customHeight="1">
      <c r="A2003" s="40">
        <v>15170</v>
      </c>
      <c r="B2003" s="59" t="s">
        <v>1341</v>
      </c>
      <c r="C2003" s="78" t="s">
        <v>3026</v>
      </c>
      <c r="D2003" s="61" t="s">
        <v>1317</v>
      </c>
      <c r="E2003" s="61" t="s">
        <v>1317</v>
      </c>
      <c r="F2003" s="40"/>
      <c r="G2003" s="44"/>
      <c r="H2003" s="22"/>
    </row>
    <row r="2004" spans="1:8" s="24" customFormat="1" ht="70.5" customHeight="1">
      <c r="A2004" s="40">
        <v>15171</v>
      </c>
      <c r="B2004" s="59" t="s">
        <v>547</v>
      </c>
      <c r="C2004" s="78" t="s">
        <v>2969</v>
      </c>
      <c r="D2004" s="61" t="s">
        <v>1317</v>
      </c>
      <c r="E2004" s="61" t="s">
        <v>1317</v>
      </c>
      <c r="F2004" s="40"/>
      <c r="G2004" s="44"/>
      <c r="H2004" s="22"/>
    </row>
    <row r="2005" spans="1:8" s="24" customFormat="1" ht="70.5" customHeight="1">
      <c r="A2005" s="40">
        <v>15172</v>
      </c>
      <c r="B2005" s="59" t="s">
        <v>2967</v>
      </c>
      <c r="C2005" s="78" t="s">
        <v>2968</v>
      </c>
      <c r="D2005" s="61" t="s">
        <v>1317</v>
      </c>
      <c r="E2005" s="61" t="s">
        <v>1317</v>
      </c>
      <c r="F2005" s="40"/>
      <c r="G2005" s="44"/>
      <c r="H2005" s="22"/>
    </row>
    <row r="2006" spans="1:8" s="24" customFormat="1" ht="70.5" customHeight="1">
      <c r="A2006" s="40">
        <v>15173</v>
      </c>
      <c r="B2006" s="59" t="s">
        <v>1423</v>
      </c>
      <c r="C2006" s="78" t="s">
        <v>2974</v>
      </c>
      <c r="D2006" s="61" t="s">
        <v>1317</v>
      </c>
      <c r="E2006" s="61" t="s">
        <v>1317</v>
      </c>
      <c r="F2006" s="40"/>
      <c r="G2006" s="44"/>
      <c r="H2006" s="22"/>
    </row>
    <row r="2007" spans="1:8" s="24" customFormat="1" ht="70.5" customHeight="1">
      <c r="A2007" s="40">
        <v>15174</v>
      </c>
      <c r="B2007" s="59" t="s">
        <v>2957</v>
      </c>
      <c r="C2007" s="78" t="s">
        <v>2975</v>
      </c>
      <c r="D2007" s="61" t="s">
        <v>1317</v>
      </c>
      <c r="E2007" s="61" t="s">
        <v>1317</v>
      </c>
      <c r="F2007" s="40"/>
      <c r="G2007" s="44"/>
      <c r="H2007" s="22"/>
    </row>
    <row r="2008" spans="1:8" s="24" customFormat="1" ht="70.5" customHeight="1">
      <c r="A2008" s="40">
        <v>15180</v>
      </c>
      <c r="B2008" s="59" t="s">
        <v>2957</v>
      </c>
      <c r="C2008" s="78" t="s">
        <v>2976</v>
      </c>
      <c r="D2008" s="61" t="s">
        <v>1317</v>
      </c>
      <c r="E2008" s="61" t="s">
        <v>1317</v>
      </c>
      <c r="F2008" s="40"/>
      <c r="G2008" s="44"/>
      <c r="H2008" s="22"/>
    </row>
    <row r="2009" spans="1:8" s="24" customFormat="1" ht="70.5" customHeight="1">
      <c r="A2009" s="40">
        <v>15181</v>
      </c>
      <c r="B2009" s="59" t="s">
        <v>2967</v>
      </c>
      <c r="C2009" s="78" t="s">
        <v>570</v>
      </c>
      <c r="D2009" s="61" t="s">
        <v>1317</v>
      </c>
      <c r="E2009" s="61" t="s">
        <v>1317</v>
      </c>
      <c r="F2009" s="40"/>
      <c r="G2009" s="44"/>
      <c r="H2009" s="22"/>
    </row>
    <row r="2010" spans="1:8" s="24" customFormat="1" ht="70.5" customHeight="1">
      <c r="A2010" s="40">
        <v>15182</v>
      </c>
      <c r="B2010" s="59" t="s">
        <v>548</v>
      </c>
      <c r="C2010" s="78" t="s">
        <v>2977</v>
      </c>
      <c r="D2010" s="61" t="s">
        <v>1317</v>
      </c>
      <c r="E2010" s="61" t="s">
        <v>1317</v>
      </c>
      <c r="F2010" s="40"/>
      <c r="G2010" s="44"/>
      <c r="H2010" s="22"/>
    </row>
    <row r="2011" spans="1:8" s="24" customFormat="1" ht="70.5" customHeight="1">
      <c r="A2011" s="40">
        <v>15183</v>
      </c>
      <c r="B2011" s="59" t="s">
        <v>547</v>
      </c>
      <c r="C2011" s="78" t="s">
        <v>2978</v>
      </c>
      <c r="D2011" s="61" t="s">
        <v>1317</v>
      </c>
      <c r="E2011" s="61" t="s">
        <v>1317</v>
      </c>
      <c r="F2011" s="40"/>
      <c r="G2011" s="44"/>
      <c r="H2011" s="22"/>
    </row>
    <row r="2012" spans="1:8" s="24" customFormat="1" ht="70.5" customHeight="1">
      <c r="A2012" s="40">
        <v>15184</v>
      </c>
      <c r="B2012" s="59" t="s">
        <v>548</v>
      </c>
      <c r="C2012" s="78" t="s">
        <v>11540</v>
      </c>
      <c r="D2012" s="61" t="s">
        <v>1317</v>
      </c>
      <c r="E2012" s="61" t="s">
        <v>1317</v>
      </c>
      <c r="F2012" s="40"/>
      <c r="G2012" s="44"/>
      <c r="H2012" s="22"/>
    </row>
    <row r="2013" spans="1:8" s="24" customFormat="1" ht="70.5" customHeight="1">
      <c r="A2013" s="40">
        <v>15185</v>
      </c>
      <c r="B2013" s="59" t="s">
        <v>1341</v>
      </c>
      <c r="C2013" s="78" t="s">
        <v>11541</v>
      </c>
      <c r="D2013" s="61" t="s">
        <v>1317</v>
      </c>
      <c r="E2013" s="61" t="s">
        <v>1317</v>
      </c>
      <c r="F2013" s="40"/>
      <c r="G2013" s="44"/>
      <c r="H2013" s="22"/>
    </row>
    <row r="2014" spans="1:8" s="24" customFormat="1" ht="70.5" customHeight="1">
      <c r="A2014" s="40">
        <v>15186</v>
      </c>
      <c r="B2014" s="59" t="s">
        <v>548</v>
      </c>
      <c r="C2014" s="78" t="s">
        <v>3000</v>
      </c>
      <c r="D2014" s="61" t="s">
        <v>1317</v>
      </c>
      <c r="E2014" s="61" t="s">
        <v>1317</v>
      </c>
      <c r="F2014" s="40"/>
      <c r="G2014" s="44"/>
      <c r="H2014" s="22"/>
    </row>
    <row r="2015" spans="1:8" s="24" customFormat="1" ht="70.5" customHeight="1">
      <c r="A2015" s="40">
        <v>15187</v>
      </c>
      <c r="B2015" s="59" t="s">
        <v>1341</v>
      </c>
      <c r="C2015" s="78" t="s">
        <v>11542</v>
      </c>
      <c r="D2015" s="61" t="s">
        <v>1317</v>
      </c>
      <c r="E2015" s="61" t="s">
        <v>1317</v>
      </c>
      <c r="F2015" s="40"/>
      <c r="G2015" s="44"/>
      <c r="H2015" s="22"/>
    </row>
    <row r="2016" spans="1:8" s="24" customFormat="1" ht="70.5" customHeight="1">
      <c r="A2016" s="40">
        <v>15188</v>
      </c>
      <c r="B2016" s="59" t="s">
        <v>548</v>
      </c>
      <c r="C2016" s="78" t="s">
        <v>11543</v>
      </c>
      <c r="D2016" s="61" t="s">
        <v>1317</v>
      </c>
      <c r="E2016" s="61" t="s">
        <v>1317</v>
      </c>
      <c r="F2016" s="40"/>
      <c r="G2016" s="44"/>
      <c r="H2016" s="22"/>
    </row>
    <row r="2017" spans="1:8" s="24" customFormat="1" ht="70.5" customHeight="1">
      <c r="A2017" s="40">
        <v>15189</v>
      </c>
      <c r="B2017" s="59" t="s">
        <v>2979</v>
      </c>
      <c r="C2017" s="78" t="s">
        <v>2997</v>
      </c>
      <c r="D2017" s="61" t="s">
        <v>1317</v>
      </c>
      <c r="E2017" s="61" t="s">
        <v>1317</v>
      </c>
      <c r="F2017" s="40"/>
      <c r="G2017" s="44"/>
      <c r="H2017" s="22"/>
    </row>
    <row r="2018" spans="1:8" s="24" customFormat="1" ht="70.5" customHeight="1">
      <c r="A2018" s="40">
        <v>15190</v>
      </c>
      <c r="B2018" s="59" t="s">
        <v>2967</v>
      </c>
      <c r="C2018" s="78" t="s">
        <v>570</v>
      </c>
      <c r="D2018" s="61" t="s">
        <v>1317</v>
      </c>
      <c r="E2018" s="61" t="s">
        <v>1317</v>
      </c>
      <c r="F2018" s="40"/>
      <c r="G2018" s="44"/>
      <c r="H2018" s="22"/>
    </row>
    <row r="2019" spans="1:8" s="24" customFormat="1" ht="70.5" customHeight="1">
      <c r="A2019" s="40">
        <v>15191</v>
      </c>
      <c r="B2019" s="59" t="s">
        <v>547</v>
      </c>
      <c r="C2019" s="78" t="s">
        <v>2980</v>
      </c>
      <c r="D2019" s="61" t="s">
        <v>1317</v>
      </c>
      <c r="E2019" s="61" t="s">
        <v>1317</v>
      </c>
      <c r="F2019" s="40"/>
      <c r="G2019" s="44"/>
      <c r="H2019" s="22"/>
    </row>
    <row r="2020" spans="1:8" s="24" customFormat="1" ht="70.5" customHeight="1">
      <c r="A2020" s="40">
        <v>15192</v>
      </c>
      <c r="B2020" s="59" t="s">
        <v>2967</v>
      </c>
      <c r="C2020" s="78" t="s">
        <v>570</v>
      </c>
      <c r="D2020" s="61" t="s">
        <v>1317</v>
      </c>
      <c r="E2020" s="61" t="s">
        <v>1317</v>
      </c>
      <c r="F2020" s="40"/>
      <c r="G2020" s="44"/>
      <c r="H2020" s="22"/>
    </row>
    <row r="2021" spans="1:8" s="24" customFormat="1" ht="70.5" customHeight="1">
      <c r="A2021" s="40">
        <v>15193</v>
      </c>
      <c r="B2021" s="59" t="s">
        <v>548</v>
      </c>
      <c r="C2021" s="78" t="s">
        <v>2981</v>
      </c>
      <c r="D2021" s="61" t="s">
        <v>1317</v>
      </c>
      <c r="E2021" s="61" t="s">
        <v>1317</v>
      </c>
      <c r="F2021" s="40"/>
      <c r="G2021" s="44"/>
      <c r="H2021" s="22"/>
    </row>
    <row r="2022" spans="1:8" s="24" customFormat="1" ht="70.5" customHeight="1">
      <c r="A2022" s="40">
        <v>15194</v>
      </c>
      <c r="B2022" s="59" t="s">
        <v>2967</v>
      </c>
      <c r="C2022" s="78" t="s">
        <v>570</v>
      </c>
      <c r="D2022" s="61" t="s">
        <v>1317</v>
      </c>
      <c r="E2022" s="61" t="s">
        <v>1317</v>
      </c>
      <c r="F2022" s="40"/>
      <c r="G2022" s="44"/>
      <c r="H2022" s="22"/>
    </row>
    <row r="2023" spans="1:8" s="24" customFormat="1" ht="70.5" customHeight="1">
      <c r="A2023" s="40">
        <v>15195</v>
      </c>
      <c r="B2023" s="59" t="s">
        <v>2982</v>
      </c>
      <c r="C2023" s="78" t="s">
        <v>2983</v>
      </c>
      <c r="D2023" s="61" t="s">
        <v>1317</v>
      </c>
      <c r="E2023" s="61" t="s">
        <v>1317</v>
      </c>
      <c r="F2023" s="40"/>
      <c r="G2023" s="44"/>
      <c r="H2023" s="22"/>
    </row>
    <row r="2024" spans="1:8" s="24" customFormat="1" ht="70.5" customHeight="1">
      <c r="A2024" s="40">
        <v>15196</v>
      </c>
      <c r="B2024" s="59" t="s">
        <v>2979</v>
      </c>
      <c r="C2024" s="78" t="s">
        <v>2984</v>
      </c>
      <c r="D2024" s="61" t="s">
        <v>1317</v>
      </c>
      <c r="E2024" s="61" t="s">
        <v>1317</v>
      </c>
      <c r="F2024" s="40"/>
      <c r="G2024" s="44"/>
      <c r="H2024" s="22"/>
    </row>
    <row r="2025" spans="1:8" s="24" customFormat="1" ht="70.5" customHeight="1">
      <c r="A2025" s="40">
        <v>15197</v>
      </c>
      <c r="B2025" s="59" t="s">
        <v>2982</v>
      </c>
      <c r="C2025" s="78" t="s">
        <v>3004</v>
      </c>
      <c r="D2025" s="61" t="s">
        <v>1317</v>
      </c>
      <c r="E2025" s="61" t="s">
        <v>1317</v>
      </c>
      <c r="F2025" s="40"/>
      <c r="G2025" s="44"/>
      <c r="H2025" s="22"/>
    </row>
    <row r="2026" spans="1:8" s="24" customFormat="1" ht="70.5" customHeight="1">
      <c r="A2026" s="40">
        <v>15198</v>
      </c>
      <c r="B2026" s="59" t="s">
        <v>2995</v>
      </c>
      <c r="C2026" s="78" t="s">
        <v>3005</v>
      </c>
      <c r="D2026" s="61" t="s">
        <v>1317</v>
      </c>
      <c r="E2026" s="61" t="s">
        <v>1317</v>
      </c>
      <c r="F2026" s="40"/>
      <c r="G2026" s="44"/>
      <c r="H2026" s="22"/>
    </row>
    <row r="2027" spans="1:8" s="24" customFormat="1" ht="70.5" customHeight="1">
      <c r="A2027" s="40">
        <v>15199</v>
      </c>
      <c r="B2027" s="59" t="s">
        <v>1341</v>
      </c>
      <c r="C2027" s="78" t="s">
        <v>2985</v>
      </c>
      <c r="D2027" s="61" t="s">
        <v>1317</v>
      </c>
      <c r="E2027" s="61" t="s">
        <v>1317</v>
      </c>
      <c r="F2027" s="40"/>
      <c r="G2027" s="44"/>
      <c r="H2027" s="22"/>
    </row>
    <row r="2028" spans="1:8" s="24" customFormat="1" ht="70.5" customHeight="1">
      <c r="A2028" s="40">
        <v>15200</v>
      </c>
      <c r="B2028" s="59" t="s">
        <v>548</v>
      </c>
      <c r="C2028" s="78" t="s">
        <v>2987</v>
      </c>
      <c r="D2028" s="61" t="s">
        <v>1317</v>
      </c>
      <c r="E2028" s="61" t="s">
        <v>1317</v>
      </c>
      <c r="F2028" s="40"/>
      <c r="G2028" s="44"/>
      <c r="H2028" s="22"/>
    </row>
    <row r="2029" spans="1:8" s="24" customFormat="1" ht="70.5" customHeight="1">
      <c r="A2029" s="40">
        <v>15201</v>
      </c>
      <c r="B2029" s="59" t="s">
        <v>2967</v>
      </c>
      <c r="C2029" s="78" t="s">
        <v>570</v>
      </c>
      <c r="D2029" s="61" t="s">
        <v>1317</v>
      </c>
      <c r="E2029" s="61" t="s">
        <v>1317</v>
      </c>
      <c r="F2029" s="40"/>
      <c r="G2029" s="44"/>
      <c r="H2029" s="22"/>
    </row>
    <row r="2030" spans="1:8" s="24" customFormat="1" ht="70.5" customHeight="1">
      <c r="A2030" s="40">
        <v>15202</v>
      </c>
      <c r="B2030" s="59" t="s">
        <v>547</v>
      </c>
      <c r="C2030" s="78" t="s">
        <v>2986</v>
      </c>
      <c r="D2030" s="61" t="s">
        <v>1317</v>
      </c>
      <c r="E2030" s="61" t="s">
        <v>1317</v>
      </c>
      <c r="F2030" s="40"/>
      <c r="G2030" s="44"/>
      <c r="H2030" s="22"/>
    </row>
    <row r="2031" spans="1:8" s="24" customFormat="1" ht="70.5" customHeight="1">
      <c r="A2031" s="40">
        <v>15203</v>
      </c>
      <c r="B2031" s="59" t="s">
        <v>2979</v>
      </c>
      <c r="C2031" s="78" t="s">
        <v>2988</v>
      </c>
      <c r="D2031" s="61" t="s">
        <v>1317</v>
      </c>
      <c r="E2031" s="61" t="s">
        <v>1317</v>
      </c>
      <c r="F2031" s="40"/>
      <c r="G2031" s="44"/>
      <c r="H2031" s="22"/>
    </row>
    <row r="2032" spans="1:8" s="24" customFormat="1" ht="70.5" customHeight="1">
      <c r="A2032" s="40">
        <v>15210</v>
      </c>
      <c r="B2032" s="59" t="s">
        <v>2998</v>
      </c>
      <c r="C2032" s="78" t="s">
        <v>2999</v>
      </c>
      <c r="D2032" s="61" t="s">
        <v>1317</v>
      </c>
      <c r="E2032" s="61" t="s">
        <v>1317</v>
      </c>
      <c r="F2032" s="40"/>
      <c r="G2032" s="44"/>
      <c r="H2032" s="22"/>
    </row>
    <row r="2033" spans="1:8" s="24" customFormat="1" ht="70.5" customHeight="1">
      <c r="A2033" s="40">
        <v>15211</v>
      </c>
      <c r="B2033" s="59" t="s">
        <v>2191</v>
      </c>
      <c r="C2033" s="78" t="s">
        <v>3100</v>
      </c>
      <c r="D2033" s="61" t="s">
        <v>1317</v>
      </c>
      <c r="E2033" s="61" t="s">
        <v>1317</v>
      </c>
      <c r="F2033" s="40"/>
      <c r="G2033" s="44"/>
      <c r="H2033" s="22"/>
    </row>
    <row r="2034" spans="1:8" s="24" customFormat="1" ht="70.5" customHeight="1">
      <c r="A2034" s="40">
        <v>15212</v>
      </c>
      <c r="B2034" s="59" t="s">
        <v>1423</v>
      </c>
      <c r="C2034" s="78" t="s">
        <v>3006</v>
      </c>
      <c r="D2034" s="61" t="s">
        <v>1317</v>
      </c>
      <c r="E2034" s="61" t="s">
        <v>1317</v>
      </c>
      <c r="F2034" s="40"/>
      <c r="G2034" s="44"/>
      <c r="H2034" s="22"/>
    </row>
    <row r="2035" spans="1:8" s="24" customFormat="1" ht="70.5" customHeight="1">
      <c r="A2035" s="40">
        <v>15213</v>
      </c>
      <c r="B2035" s="59" t="s">
        <v>1423</v>
      </c>
      <c r="C2035" s="78" t="s">
        <v>3008</v>
      </c>
      <c r="D2035" s="61" t="s">
        <v>1317</v>
      </c>
      <c r="E2035" s="61" t="s">
        <v>1317</v>
      </c>
      <c r="F2035" s="40"/>
      <c r="G2035" s="44"/>
      <c r="H2035" s="22"/>
    </row>
    <row r="2036" spans="1:8" s="24" customFormat="1" ht="70.5" customHeight="1">
      <c r="A2036" s="40">
        <v>15214</v>
      </c>
      <c r="B2036" s="59" t="s">
        <v>2998</v>
      </c>
      <c r="C2036" s="78" t="s">
        <v>3009</v>
      </c>
      <c r="D2036" s="61" t="s">
        <v>1317</v>
      </c>
      <c r="E2036" s="61" t="s">
        <v>1317</v>
      </c>
      <c r="F2036" s="40"/>
      <c r="G2036" s="44"/>
      <c r="H2036" s="22"/>
    </row>
    <row r="2037" spans="1:8" s="24" customFormat="1" ht="70.5" customHeight="1">
      <c r="A2037" s="40">
        <v>15215</v>
      </c>
      <c r="B2037" s="59" t="s">
        <v>1423</v>
      </c>
      <c r="C2037" s="78" t="s">
        <v>3010</v>
      </c>
      <c r="D2037" s="61" t="s">
        <v>1317</v>
      </c>
      <c r="E2037" s="61" t="s">
        <v>1317</v>
      </c>
      <c r="F2037" s="40"/>
      <c r="G2037" s="44"/>
      <c r="H2037" s="22"/>
    </row>
    <row r="2038" spans="1:8" s="24" customFormat="1" ht="70.5" customHeight="1">
      <c r="A2038" s="40">
        <v>15216</v>
      </c>
      <c r="B2038" s="59" t="s">
        <v>2191</v>
      </c>
      <c r="C2038" s="78" t="s">
        <v>3011</v>
      </c>
      <c r="D2038" s="61" t="s">
        <v>1317</v>
      </c>
      <c r="E2038" s="61" t="s">
        <v>1317</v>
      </c>
      <c r="F2038" s="40"/>
      <c r="G2038" s="44"/>
      <c r="H2038" s="22"/>
    </row>
    <row r="2039" spans="1:8" s="24" customFormat="1" ht="70.5" customHeight="1">
      <c r="A2039" s="40">
        <v>15217</v>
      </c>
      <c r="B2039" s="59" t="s">
        <v>1341</v>
      </c>
      <c r="C2039" s="78" t="s">
        <v>3023</v>
      </c>
      <c r="D2039" s="61" t="s">
        <v>1317</v>
      </c>
      <c r="E2039" s="61" t="s">
        <v>1317</v>
      </c>
      <c r="F2039" s="40"/>
      <c r="G2039" s="44"/>
      <c r="H2039" s="22"/>
    </row>
    <row r="2040" spans="1:8" s="24" customFormat="1" ht="70.5" customHeight="1">
      <c r="A2040" s="40">
        <v>15218</v>
      </c>
      <c r="B2040" s="59" t="s">
        <v>1423</v>
      </c>
      <c r="C2040" s="78" t="s">
        <v>3022</v>
      </c>
      <c r="D2040" s="61" t="s">
        <v>1317</v>
      </c>
      <c r="E2040" s="61" t="s">
        <v>1317</v>
      </c>
      <c r="F2040" s="40"/>
      <c r="G2040" s="44"/>
      <c r="H2040" s="22"/>
    </row>
    <row r="2041" spans="1:8" s="24" customFormat="1" ht="70.5" customHeight="1">
      <c r="A2041" s="40">
        <v>15219</v>
      </c>
      <c r="B2041" s="59" t="s">
        <v>3012</v>
      </c>
      <c r="C2041" s="78" t="s">
        <v>3013</v>
      </c>
      <c r="D2041" s="61" t="s">
        <v>1317</v>
      </c>
      <c r="E2041" s="61" t="s">
        <v>1317</v>
      </c>
      <c r="F2041" s="40"/>
      <c r="G2041" s="44"/>
      <c r="H2041" s="22"/>
    </row>
    <row r="2042" spans="1:8" s="24" customFormat="1" ht="70.5" customHeight="1">
      <c r="A2042" s="40">
        <v>15220</v>
      </c>
      <c r="B2042" s="59" t="s">
        <v>1580</v>
      </c>
      <c r="C2042" s="78" t="s">
        <v>3014</v>
      </c>
      <c r="D2042" s="61" t="s">
        <v>1317</v>
      </c>
      <c r="E2042" s="61" t="s">
        <v>1317</v>
      </c>
      <c r="F2042" s="40"/>
      <c r="G2042" s="44"/>
      <c r="H2042" s="22"/>
    </row>
    <row r="2043" spans="1:8" s="24" customFormat="1" ht="70.5" customHeight="1">
      <c r="A2043" s="40">
        <v>15221</v>
      </c>
      <c r="B2043" s="59" t="s">
        <v>2998</v>
      </c>
      <c r="C2043" s="78" t="s">
        <v>3015</v>
      </c>
      <c r="D2043" s="61" t="s">
        <v>1317</v>
      </c>
      <c r="E2043" s="61" t="s">
        <v>1317</v>
      </c>
      <c r="F2043" s="40"/>
      <c r="G2043" s="44"/>
      <c r="H2043" s="22"/>
    </row>
    <row r="2044" spans="1:8" s="24" customFormat="1" ht="70.5" customHeight="1">
      <c r="A2044" s="40">
        <v>15222</v>
      </c>
      <c r="B2044" s="59" t="s">
        <v>1580</v>
      </c>
      <c r="C2044" s="78" t="s">
        <v>3016</v>
      </c>
      <c r="D2044" s="61" t="s">
        <v>1317</v>
      </c>
      <c r="E2044" s="61" t="s">
        <v>1317</v>
      </c>
      <c r="F2044" s="40"/>
      <c r="G2044" s="44"/>
      <c r="H2044" s="22"/>
    </row>
    <row r="2045" spans="1:8" s="24" customFormat="1" ht="70.5" customHeight="1">
      <c r="A2045" s="40">
        <v>15223</v>
      </c>
      <c r="B2045" s="59" t="s">
        <v>1341</v>
      </c>
      <c r="C2045" s="78" t="s">
        <v>3017</v>
      </c>
      <c r="D2045" s="61" t="s">
        <v>1317</v>
      </c>
      <c r="E2045" s="61" t="s">
        <v>1317</v>
      </c>
      <c r="F2045" s="40"/>
      <c r="G2045" s="44"/>
      <c r="H2045" s="22"/>
    </row>
    <row r="2046" spans="1:8" s="24" customFormat="1" ht="70.5" customHeight="1">
      <c r="A2046" s="40">
        <v>15224</v>
      </c>
      <c r="B2046" s="59" t="s">
        <v>1580</v>
      </c>
      <c r="C2046" s="78" t="s">
        <v>3029</v>
      </c>
      <c r="D2046" s="61" t="s">
        <v>1317</v>
      </c>
      <c r="E2046" s="61" t="s">
        <v>1317</v>
      </c>
      <c r="F2046" s="40"/>
      <c r="G2046" s="44"/>
      <c r="H2046" s="22"/>
    </row>
    <row r="2047" spans="1:8" s="24" customFormat="1" ht="70.5" customHeight="1">
      <c r="A2047" s="40">
        <v>15225</v>
      </c>
      <c r="B2047" s="59" t="s">
        <v>1341</v>
      </c>
      <c r="C2047" s="78" t="s">
        <v>3030</v>
      </c>
      <c r="D2047" s="61" t="s">
        <v>1317</v>
      </c>
      <c r="E2047" s="61" t="s">
        <v>1317</v>
      </c>
      <c r="F2047" s="40"/>
      <c r="G2047" s="44"/>
      <c r="H2047" s="22"/>
    </row>
    <row r="2048" spans="1:8" s="24" customFormat="1" ht="70.5" customHeight="1">
      <c r="A2048" s="40">
        <v>15226</v>
      </c>
      <c r="B2048" s="59" t="s">
        <v>1580</v>
      </c>
      <c r="C2048" s="78" t="s">
        <v>3024</v>
      </c>
      <c r="D2048" s="61" t="s">
        <v>1317</v>
      </c>
      <c r="E2048" s="61" t="s">
        <v>1317</v>
      </c>
      <c r="F2048" s="40"/>
      <c r="G2048" s="44"/>
      <c r="H2048" s="22"/>
    </row>
    <row r="2049" spans="1:8" s="24" customFormat="1" ht="70.5" customHeight="1">
      <c r="A2049" s="40">
        <v>15227</v>
      </c>
      <c r="B2049" s="59" t="s">
        <v>1341</v>
      </c>
      <c r="C2049" s="78" t="s">
        <v>3025</v>
      </c>
      <c r="D2049" s="61" t="s">
        <v>1317</v>
      </c>
      <c r="E2049" s="61" t="s">
        <v>1317</v>
      </c>
      <c r="F2049" s="40"/>
      <c r="G2049" s="44"/>
      <c r="H2049" s="22"/>
    </row>
    <row r="2050" spans="1:8" s="24" customFormat="1" ht="70.5" customHeight="1">
      <c r="A2050" s="40">
        <v>15228</v>
      </c>
      <c r="B2050" s="59" t="s">
        <v>1580</v>
      </c>
      <c r="C2050" s="78" t="s">
        <v>3007</v>
      </c>
      <c r="D2050" s="61" t="s">
        <v>1317</v>
      </c>
      <c r="E2050" s="61" t="s">
        <v>1317</v>
      </c>
      <c r="F2050" s="40"/>
      <c r="G2050" s="44"/>
      <c r="H2050" s="22"/>
    </row>
    <row r="2051" spans="1:8" s="24" customFormat="1" ht="70.5" customHeight="1">
      <c r="A2051" s="40">
        <v>15229</v>
      </c>
      <c r="B2051" s="59" t="s">
        <v>2998</v>
      </c>
      <c r="C2051" s="78" t="s">
        <v>3018</v>
      </c>
      <c r="D2051" s="61" t="s">
        <v>1317</v>
      </c>
      <c r="E2051" s="61" t="s">
        <v>1317</v>
      </c>
      <c r="F2051" s="40"/>
      <c r="G2051" s="44"/>
      <c r="H2051" s="22"/>
    </row>
    <row r="2052" spans="1:8" s="24" customFormat="1" ht="70.5" customHeight="1">
      <c r="A2052" s="40">
        <v>15230</v>
      </c>
      <c r="B2052" s="59" t="s">
        <v>1580</v>
      </c>
      <c r="C2052" s="78" t="s">
        <v>13304</v>
      </c>
      <c r="D2052" s="61" t="s">
        <v>1317</v>
      </c>
      <c r="E2052" s="61" t="s">
        <v>1317</v>
      </c>
      <c r="F2052" s="40"/>
      <c r="G2052" s="44"/>
      <c r="H2052" s="22"/>
    </row>
    <row r="2053" spans="1:8" s="24" customFormat="1" ht="70.5" customHeight="1">
      <c r="A2053" s="40">
        <v>15231</v>
      </c>
      <c r="B2053" s="59" t="s">
        <v>2191</v>
      </c>
      <c r="C2053" s="78" t="s">
        <v>11530</v>
      </c>
      <c r="D2053" s="61" t="s">
        <v>1317</v>
      </c>
      <c r="E2053" s="61" t="s">
        <v>1317</v>
      </c>
      <c r="F2053" s="40"/>
      <c r="G2053" s="44"/>
      <c r="H2053" s="22"/>
    </row>
    <row r="2054" spans="1:8" s="24" customFormat="1" ht="70.5" customHeight="1">
      <c r="A2054" s="40">
        <v>15232</v>
      </c>
      <c r="B2054" s="59" t="s">
        <v>1580</v>
      </c>
      <c r="C2054" s="78" t="s">
        <v>3019</v>
      </c>
      <c r="D2054" s="61" t="s">
        <v>1317</v>
      </c>
      <c r="E2054" s="61" t="s">
        <v>1317</v>
      </c>
      <c r="F2054" s="40"/>
      <c r="G2054" s="44"/>
      <c r="H2054" s="22"/>
    </row>
    <row r="2055" spans="1:8" s="24" customFormat="1" ht="70.5" customHeight="1">
      <c r="A2055" s="40">
        <v>15233</v>
      </c>
      <c r="B2055" s="59" t="s">
        <v>2191</v>
      </c>
      <c r="C2055" s="78" t="s">
        <v>3027</v>
      </c>
      <c r="D2055" s="61" t="s">
        <v>1317</v>
      </c>
      <c r="E2055" s="61" t="s">
        <v>1317</v>
      </c>
      <c r="F2055" s="40"/>
      <c r="G2055" s="44"/>
      <c r="H2055" s="22"/>
    </row>
    <row r="2056" spans="1:8" s="24" customFormat="1" ht="70.5" customHeight="1">
      <c r="A2056" s="40">
        <v>15234</v>
      </c>
      <c r="B2056" s="59" t="s">
        <v>1580</v>
      </c>
      <c r="C2056" s="78" t="s">
        <v>3020</v>
      </c>
      <c r="D2056" s="61" t="s">
        <v>1317</v>
      </c>
      <c r="E2056" s="61" t="s">
        <v>1317</v>
      </c>
      <c r="F2056" s="40"/>
      <c r="G2056" s="44"/>
      <c r="H2056" s="22"/>
    </row>
    <row r="2057" spans="1:8" s="24" customFormat="1" ht="70.5" customHeight="1">
      <c r="A2057" s="40">
        <v>15235</v>
      </c>
      <c r="B2057" s="59" t="s">
        <v>2998</v>
      </c>
      <c r="C2057" s="78" t="s">
        <v>3021</v>
      </c>
      <c r="D2057" s="61" t="s">
        <v>1317</v>
      </c>
      <c r="E2057" s="61" t="s">
        <v>1317</v>
      </c>
      <c r="F2057" s="40"/>
      <c r="G2057" s="44"/>
      <c r="H2057" s="22"/>
    </row>
    <row r="2058" spans="1:8" s="24" customFormat="1" ht="70.5" customHeight="1">
      <c r="A2058" s="40">
        <v>15236</v>
      </c>
      <c r="B2058" s="59" t="s">
        <v>1580</v>
      </c>
      <c r="C2058" s="78" t="s">
        <v>11531</v>
      </c>
      <c r="D2058" s="61" t="s">
        <v>1317</v>
      </c>
      <c r="E2058" s="61" t="s">
        <v>1317</v>
      </c>
      <c r="F2058" s="40"/>
      <c r="G2058" s="44"/>
      <c r="H2058" s="22"/>
    </row>
    <row r="2059" spans="1:8" s="24" customFormat="1" ht="70.5" customHeight="1">
      <c r="A2059" s="40">
        <v>15237</v>
      </c>
      <c r="B2059" s="59" t="s">
        <v>2191</v>
      </c>
      <c r="C2059" s="78" t="s">
        <v>3028</v>
      </c>
      <c r="D2059" s="61" t="s">
        <v>1317</v>
      </c>
      <c r="E2059" s="61" t="s">
        <v>1317</v>
      </c>
      <c r="F2059" s="40"/>
      <c r="G2059" s="44"/>
      <c r="H2059" s="22"/>
    </row>
    <row r="2060" spans="1:8" s="24" customFormat="1" ht="70.5" customHeight="1">
      <c r="A2060" s="40">
        <v>15238</v>
      </c>
      <c r="B2060" s="59" t="s">
        <v>3772</v>
      </c>
      <c r="C2060" s="78" t="s">
        <v>11532</v>
      </c>
      <c r="D2060" s="61" t="s">
        <v>1317</v>
      </c>
      <c r="E2060" s="61" t="s">
        <v>1317</v>
      </c>
      <c r="F2060" s="40"/>
      <c r="G2060" s="44"/>
      <c r="H2060" s="22"/>
    </row>
    <row r="2061" spans="1:8" s="24" customFormat="1" ht="70.5" customHeight="1">
      <c r="A2061" s="40">
        <v>15239</v>
      </c>
      <c r="B2061" s="59" t="s">
        <v>548</v>
      </c>
      <c r="C2061" s="78" t="s">
        <v>11533</v>
      </c>
      <c r="D2061" s="61" t="s">
        <v>1317</v>
      </c>
      <c r="E2061" s="61" t="s">
        <v>1317</v>
      </c>
      <c r="F2061" s="40"/>
      <c r="G2061" s="44"/>
      <c r="H2061" s="22"/>
    </row>
    <row r="2062" spans="1:8" s="24" customFormat="1" ht="70.5" customHeight="1">
      <c r="A2062" s="40">
        <v>15240</v>
      </c>
      <c r="B2062" s="59" t="s">
        <v>3772</v>
      </c>
      <c r="C2062" s="78" t="s">
        <v>11537</v>
      </c>
      <c r="D2062" s="61" t="s">
        <v>1317</v>
      </c>
      <c r="E2062" s="61" t="s">
        <v>1317</v>
      </c>
      <c r="F2062" s="40"/>
      <c r="G2062" s="44"/>
      <c r="H2062" s="22"/>
    </row>
    <row r="2063" spans="1:8" s="24" customFormat="1" ht="70.5" customHeight="1">
      <c r="A2063" s="40">
        <v>15241</v>
      </c>
      <c r="B2063" s="59" t="s">
        <v>548</v>
      </c>
      <c r="C2063" s="78" t="s">
        <v>11534</v>
      </c>
      <c r="D2063" s="61" t="s">
        <v>3774</v>
      </c>
      <c r="E2063" s="61" t="s">
        <v>1317</v>
      </c>
      <c r="F2063" s="40"/>
      <c r="G2063" s="44"/>
      <c r="H2063" s="22"/>
    </row>
    <row r="2064" spans="1:8" s="24" customFormat="1" ht="70.5" customHeight="1">
      <c r="A2064" s="40">
        <v>15242</v>
      </c>
      <c r="B2064" s="59" t="s">
        <v>548</v>
      </c>
      <c r="C2064" s="78" t="s">
        <v>11535</v>
      </c>
      <c r="D2064" s="61" t="s">
        <v>3775</v>
      </c>
      <c r="E2064" s="61" t="s">
        <v>1317</v>
      </c>
      <c r="F2064" s="40"/>
      <c r="G2064" s="44"/>
      <c r="H2064" s="22"/>
    </row>
    <row r="2065" spans="1:8" s="24" customFormat="1" ht="70.5" customHeight="1">
      <c r="A2065" s="40">
        <v>15243</v>
      </c>
      <c r="B2065" s="59" t="s">
        <v>3772</v>
      </c>
      <c r="C2065" s="78" t="s">
        <v>11536</v>
      </c>
      <c r="D2065" s="61" t="s">
        <v>1317</v>
      </c>
      <c r="E2065" s="61" t="s">
        <v>1317</v>
      </c>
      <c r="F2065" s="40"/>
      <c r="G2065" s="44"/>
      <c r="H2065" s="22"/>
    </row>
    <row r="2066" spans="1:8" s="24" customFormat="1" ht="70.5" customHeight="1">
      <c r="A2066" s="40">
        <v>15244</v>
      </c>
      <c r="B2066" s="59" t="s">
        <v>548</v>
      </c>
      <c r="C2066" s="78" t="s">
        <v>1351</v>
      </c>
      <c r="D2066" s="61" t="s">
        <v>1317</v>
      </c>
      <c r="E2066" s="61" t="s">
        <v>1317</v>
      </c>
      <c r="F2066" s="40"/>
      <c r="G2066" s="44"/>
      <c r="H2066" s="22"/>
    </row>
    <row r="2067" spans="1:8" s="24" customFormat="1" ht="70.5" customHeight="1">
      <c r="A2067" s="40">
        <v>15245</v>
      </c>
      <c r="B2067" s="59" t="s">
        <v>3773</v>
      </c>
      <c r="C2067" s="78" t="s">
        <v>3776</v>
      </c>
      <c r="D2067" s="61" t="s">
        <v>3775</v>
      </c>
      <c r="E2067" s="61" t="s">
        <v>1317</v>
      </c>
      <c r="F2067" s="40"/>
      <c r="G2067" s="44"/>
      <c r="H2067" s="22"/>
    </row>
    <row r="2068" spans="1:8" s="24" customFormat="1" ht="70.5" customHeight="1">
      <c r="A2068" s="40">
        <v>15246</v>
      </c>
      <c r="B2068" s="59" t="s">
        <v>3772</v>
      </c>
      <c r="C2068" s="78" t="s">
        <v>3793</v>
      </c>
      <c r="D2068" s="61" t="s">
        <v>1317</v>
      </c>
      <c r="E2068" s="61" t="s">
        <v>1317</v>
      </c>
      <c r="F2068" s="40"/>
      <c r="G2068" s="44"/>
      <c r="H2068" s="22"/>
    </row>
    <row r="2069" spans="1:8" s="24" customFormat="1" ht="70.5" customHeight="1">
      <c r="A2069" s="40">
        <v>15247</v>
      </c>
      <c r="B2069" s="59" t="s">
        <v>3777</v>
      </c>
      <c r="C2069" s="78" t="s">
        <v>3790</v>
      </c>
      <c r="D2069" s="61" t="s">
        <v>1317</v>
      </c>
      <c r="E2069" s="61" t="s">
        <v>1317</v>
      </c>
      <c r="F2069" s="40"/>
      <c r="G2069" s="44"/>
      <c r="H2069" s="22"/>
    </row>
    <row r="2070" spans="1:8" s="24" customFormat="1" ht="70.5" customHeight="1">
      <c r="A2070" s="40">
        <v>15248</v>
      </c>
      <c r="B2070" s="59" t="s">
        <v>3772</v>
      </c>
      <c r="C2070" s="78" t="s">
        <v>3778</v>
      </c>
      <c r="D2070" s="61" t="s">
        <v>1317</v>
      </c>
      <c r="E2070" s="61" t="s">
        <v>1317</v>
      </c>
      <c r="F2070" s="40"/>
      <c r="G2070" s="44"/>
      <c r="H2070" s="22"/>
    </row>
    <row r="2071" spans="1:8" s="24" customFormat="1" ht="70.5" customHeight="1">
      <c r="A2071" s="40">
        <v>15249</v>
      </c>
      <c r="B2071" s="59" t="s">
        <v>548</v>
      </c>
      <c r="C2071" s="78" t="s">
        <v>11538</v>
      </c>
      <c r="D2071" s="61" t="s">
        <v>3775</v>
      </c>
      <c r="E2071" s="61" t="s">
        <v>1317</v>
      </c>
      <c r="F2071" s="40"/>
      <c r="G2071" s="44"/>
      <c r="H2071" s="22"/>
    </row>
    <row r="2072" spans="1:8" s="24" customFormat="1" ht="70.5" customHeight="1">
      <c r="A2072" s="40">
        <v>15250</v>
      </c>
      <c r="B2072" s="59" t="s">
        <v>3773</v>
      </c>
      <c r="C2072" s="78" t="s">
        <v>3779</v>
      </c>
      <c r="D2072" s="61" t="s">
        <v>1317</v>
      </c>
      <c r="E2072" s="61" t="s">
        <v>1317</v>
      </c>
      <c r="F2072" s="40"/>
      <c r="G2072" s="44"/>
      <c r="H2072" s="22"/>
    </row>
    <row r="2073" spans="1:8" s="24" customFormat="1" ht="70.5" customHeight="1">
      <c r="A2073" s="40">
        <v>15251</v>
      </c>
      <c r="B2073" s="59" t="s">
        <v>548</v>
      </c>
      <c r="C2073" s="78" t="s">
        <v>3780</v>
      </c>
      <c r="D2073" s="61" t="s">
        <v>3775</v>
      </c>
      <c r="E2073" s="61" t="s">
        <v>1317</v>
      </c>
      <c r="F2073" s="40"/>
      <c r="G2073" s="44"/>
      <c r="H2073" s="22"/>
    </row>
    <row r="2074" spans="1:8" s="24" customFormat="1" ht="70.5" customHeight="1">
      <c r="A2074" s="40">
        <v>15252</v>
      </c>
      <c r="B2074" s="59" t="s">
        <v>3773</v>
      </c>
      <c r="C2074" s="78" t="s">
        <v>3781</v>
      </c>
      <c r="D2074" s="61" t="s">
        <v>1317</v>
      </c>
      <c r="E2074" s="61" t="s">
        <v>1317</v>
      </c>
      <c r="F2074" s="40"/>
      <c r="G2074" s="44"/>
      <c r="H2074" s="22"/>
    </row>
    <row r="2075" spans="1:8" s="24" customFormat="1" ht="70.5" customHeight="1">
      <c r="A2075" s="40">
        <v>15253</v>
      </c>
      <c r="B2075" s="59" t="s">
        <v>548</v>
      </c>
      <c r="C2075" s="78" t="s">
        <v>3782</v>
      </c>
      <c r="D2075" s="61" t="s">
        <v>3775</v>
      </c>
      <c r="E2075" s="61" t="s">
        <v>1317</v>
      </c>
      <c r="F2075" s="40"/>
      <c r="G2075" s="44"/>
      <c r="H2075" s="22"/>
    </row>
    <row r="2076" spans="1:8" s="24" customFormat="1" ht="70.5" customHeight="1">
      <c r="A2076" s="40">
        <v>15254</v>
      </c>
      <c r="B2076" s="59" t="s">
        <v>3773</v>
      </c>
      <c r="C2076" s="78" t="s">
        <v>3783</v>
      </c>
      <c r="D2076" s="61" t="s">
        <v>1317</v>
      </c>
      <c r="E2076" s="61" t="s">
        <v>1317</v>
      </c>
      <c r="F2076" s="40"/>
      <c r="G2076" s="44"/>
      <c r="H2076" s="22"/>
    </row>
    <row r="2077" spans="1:8" s="24" customFormat="1" ht="70.5" customHeight="1">
      <c r="A2077" s="40">
        <v>15255</v>
      </c>
      <c r="B2077" s="59" t="s">
        <v>548</v>
      </c>
      <c r="C2077" s="78" t="s">
        <v>3784</v>
      </c>
      <c r="D2077" s="61" t="s">
        <v>3775</v>
      </c>
      <c r="E2077" s="61" t="s">
        <v>1317</v>
      </c>
      <c r="F2077" s="40"/>
      <c r="G2077" s="44"/>
      <c r="H2077" s="22"/>
    </row>
    <row r="2078" spans="1:8" s="24" customFormat="1" ht="70.5" customHeight="1">
      <c r="A2078" s="40">
        <v>15256</v>
      </c>
      <c r="B2078" s="59" t="s">
        <v>3773</v>
      </c>
      <c r="C2078" s="78" t="s">
        <v>3785</v>
      </c>
      <c r="D2078" s="61" t="s">
        <v>1317</v>
      </c>
      <c r="E2078" s="61" t="s">
        <v>1317</v>
      </c>
      <c r="F2078" s="40"/>
      <c r="G2078" s="44"/>
      <c r="H2078" s="22"/>
    </row>
    <row r="2079" spans="1:8" s="24" customFormat="1" ht="70.5" customHeight="1">
      <c r="A2079" s="40">
        <v>15257</v>
      </c>
      <c r="B2079" s="59" t="s">
        <v>548</v>
      </c>
      <c r="C2079" s="78" t="s">
        <v>3786</v>
      </c>
      <c r="D2079" s="61" t="s">
        <v>3775</v>
      </c>
      <c r="E2079" s="61" t="s">
        <v>1317</v>
      </c>
      <c r="F2079" s="40"/>
      <c r="G2079" s="44"/>
      <c r="H2079" s="22"/>
    </row>
    <row r="2080" spans="1:8" s="24" customFormat="1" ht="70.5" customHeight="1">
      <c r="A2080" s="40">
        <v>15258</v>
      </c>
      <c r="B2080" s="59" t="s">
        <v>3773</v>
      </c>
      <c r="C2080" s="78" t="s">
        <v>11539</v>
      </c>
      <c r="D2080" s="61" t="s">
        <v>1317</v>
      </c>
      <c r="E2080" s="61" t="s">
        <v>1317</v>
      </c>
      <c r="F2080" s="40"/>
      <c r="G2080" s="44"/>
      <c r="H2080" s="22"/>
    </row>
    <row r="2081" spans="1:8" s="24" customFormat="1" ht="70.5" customHeight="1">
      <c r="A2081" s="40">
        <v>15259</v>
      </c>
      <c r="B2081" s="59" t="s">
        <v>548</v>
      </c>
      <c r="C2081" s="78" t="s">
        <v>3787</v>
      </c>
      <c r="D2081" s="61" t="s">
        <v>3775</v>
      </c>
      <c r="E2081" s="61" t="s">
        <v>1317</v>
      </c>
      <c r="F2081" s="40"/>
      <c r="G2081" s="44"/>
      <c r="H2081" s="22"/>
    </row>
    <row r="2082" spans="1:8" s="24" customFormat="1" ht="70.5" customHeight="1">
      <c r="A2082" s="40">
        <v>15260</v>
      </c>
      <c r="B2082" s="59" t="s">
        <v>3773</v>
      </c>
      <c r="C2082" s="78" t="s">
        <v>3788</v>
      </c>
      <c r="D2082" s="61" t="s">
        <v>1317</v>
      </c>
      <c r="E2082" s="61" t="s">
        <v>1317</v>
      </c>
      <c r="F2082" s="40"/>
      <c r="G2082" s="44"/>
      <c r="H2082" s="22"/>
    </row>
    <row r="2083" spans="1:8" s="24" customFormat="1" ht="70.5" customHeight="1">
      <c r="A2083" s="40">
        <v>15261</v>
      </c>
      <c r="B2083" s="59" t="s">
        <v>548</v>
      </c>
      <c r="C2083" s="78" t="s">
        <v>3791</v>
      </c>
      <c r="D2083" s="61" t="s">
        <v>3775</v>
      </c>
      <c r="E2083" s="61" t="s">
        <v>1317</v>
      </c>
      <c r="F2083" s="40"/>
      <c r="G2083" s="44"/>
      <c r="H2083" s="22"/>
    </row>
    <row r="2084" spans="1:8" s="24" customFormat="1" ht="70.5" customHeight="1">
      <c r="A2084" s="40">
        <v>15262</v>
      </c>
      <c r="B2084" s="59" t="s">
        <v>3773</v>
      </c>
      <c r="C2084" s="78" t="s">
        <v>3789</v>
      </c>
      <c r="D2084" s="61" t="s">
        <v>1317</v>
      </c>
      <c r="E2084" s="61" t="s">
        <v>1317</v>
      </c>
      <c r="F2084" s="40"/>
      <c r="G2084" s="44"/>
      <c r="H2084" s="22"/>
    </row>
    <row r="2085" spans="1:8" s="24" customFormat="1" ht="70.5" customHeight="1">
      <c r="A2085" s="40">
        <v>15263</v>
      </c>
      <c r="B2085" s="59" t="s">
        <v>548</v>
      </c>
      <c r="C2085" s="78" t="s">
        <v>3792</v>
      </c>
      <c r="D2085" s="61" t="s">
        <v>3775</v>
      </c>
      <c r="E2085" s="61" t="s">
        <v>1317</v>
      </c>
      <c r="F2085" s="40"/>
      <c r="G2085" s="44"/>
      <c r="H2085" s="22"/>
    </row>
    <row r="2086" spans="1:8" s="24" customFormat="1" ht="70.5" customHeight="1">
      <c r="A2086" s="40">
        <v>15264</v>
      </c>
      <c r="B2086" s="59" t="s">
        <v>3773</v>
      </c>
      <c r="C2086" s="78" t="s">
        <v>13305</v>
      </c>
      <c r="D2086" s="61" t="s">
        <v>1317</v>
      </c>
      <c r="E2086" s="61" t="s">
        <v>1317</v>
      </c>
      <c r="F2086" s="40"/>
      <c r="G2086" s="44"/>
      <c r="H2086" s="22"/>
    </row>
    <row r="2087" spans="1:8" s="24" customFormat="1" ht="70.5" customHeight="1">
      <c r="A2087" s="40">
        <v>15265</v>
      </c>
      <c r="B2087" s="59" t="s">
        <v>3773</v>
      </c>
      <c r="C2087" s="78" t="s">
        <v>11529</v>
      </c>
      <c r="D2087" s="61" t="s">
        <v>1317</v>
      </c>
      <c r="E2087" s="61" t="s">
        <v>1317</v>
      </c>
      <c r="F2087" s="40"/>
      <c r="G2087" s="44"/>
      <c r="H2087" s="22"/>
    </row>
    <row r="2088" spans="1:8" s="24" customFormat="1" ht="70.5" customHeight="1">
      <c r="A2088" s="40">
        <v>15300</v>
      </c>
      <c r="B2088" s="59" t="s">
        <v>548</v>
      </c>
      <c r="C2088" s="78" t="s">
        <v>13306</v>
      </c>
      <c r="D2088" s="61" t="s">
        <v>1317</v>
      </c>
      <c r="E2088" s="61" t="s">
        <v>1317</v>
      </c>
      <c r="F2088" s="40"/>
      <c r="G2088" s="44"/>
      <c r="H2088" s="22"/>
    </row>
    <row r="2089" spans="1:8" s="24" customFormat="1" ht="70.5" customHeight="1">
      <c r="A2089" s="40">
        <v>15301</v>
      </c>
      <c r="B2089" s="59" t="s">
        <v>3773</v>
      </c>
      <c r="C2089" s="78" t="s">
        <v>13307</v>
      </c>
      <c r="D2089" s="61" t="s">
        <v>1317</v>
      </c>
      <c r="E2089" s="61" t="s">
        <v>1317</v>
      </c>
      <c r="F2089" s="40"/>
      <c r="G2089" s="44"/>
      <c r="H2089" s="22"/>
    </row>
    <row r="2090" spans="1:8" s="24" customFormat="1" ht="70.5" customHeight="1">
      <c r="A2090" s="40">
        <v>15302</v>
      </c>
      <c r="B2090" s="59" t="s">
        <v>548</v>
      </c>
      <c r="C2090" s="78" t="s">
        <v>13311</v>
      </c>
      <c r="D2090" s="61" t="s">
        <v>1317</v>
      </c>
      <c r="E2090" s="61" t="s">
        <v>1317</v>
      </c>
      <c r="F2090" s="40"/>
      <c r="G2090" s="44"/>
      <c r="H2090" s="22"/>
    </row>
    <row r="2091" spans="1:8" s="24" customFormat="1" ht="70.5" customHeight="1">
      <c r="A2091" s="40">
        <v>15303</v>
      </c>
      <c r="B2091" s="59" t="s">
        <v>3773</v>
      </c>
      <c r="C2091" s="78" t="s">
        <v>13309</v>
      </c>
      <c r="D2091" s="61" t="s">
        <v>1317</v>
      </c>
      <c r="E2091" s="61" t="s">
        <v>1317</v>
      </c>
      <c r="F2091" s="40"/>
      <c r="G2091" s="44"/>
      <c r="H2091" s="22"/>
    </row>
    <row r="2092" spans="1:8" s="24" customFormat="1" ht="70.5" customHeight="1">
      <c r="A2092" s="40">
        <v>15304</v>
      </c>
      <c r="B2092" s="59" t="s">
        <v>548</v>
      </c>
      <c r="C2092" s="78" t="s">
        <v>13310</v>
      </c>
      <c r="D2092" s="61" t="s">
        <v>13308</v>
      </c>
      <c r="E2092" s="61" t="s">
        <v>1317</v>
      </c>
      <c r="F2092" s="40"/>
      <c r="G2092" s="44"/>
      <c r="H2092" s="22"/>
    </row>
    <row r="2093" spans="1:8" s="24" customFormat="1" ht="70.5" customHeight="1">
      <c r="A2093" s="40">
        <v>16000</v>
      </c>
      <c r="B2093" s="59" t="s">
        <v>3174</v>
      </c>
      <c r="C2093" s="78" t="s">
        <v>3175</v>
      </c>
      <c r="D2093" s="61" t="s">
        <v>1317</v>
      </c>
      <c r="E2093" s="61" t="s">
        <v>1317</v>
      </c>
      <c r="F2093" s="61" t="s">
        <v>3517</v>
      </c>
      <c r="G2093" s="44"/>
      <c r="H2093" s="22"/>
    </row>
    <row r="2094" spans="1:8" s="24" customFormat="1" ht="70.5" customHeight="1">
      <c r="A2094" s="40">
        <v>16001</v>
      </c>
      <c r="B2094" s="59" t="s">
        <v>3176</v>
      </c>
      <c r="C2094" s="78" t="s">
        <v>3182</v>
      </c>
      <c r="D2094" s="61" t="s">
        <v>1317</v>
      </c>
      <c r="E2094" s="61" t="s">
        <v>1317</v>
      </c>
      <c r="F2094" s="40"/>
      <c r="G2094" s="44"/>
      <c r="H2094" s="22"/>
    </row>
    <row r="2095" spans="1:8" s="24" customFormat="1" ht="70.5" customHeight="1">
      <c r="A2095" s="40">
        <v>16002</v>
      </c>
      <c r="B2095" s="59" t="s">
        <v>3177</v>
      </c>
      <c r="C2095" s="78" t="s">
        <v>3178</v>
      </c>
      <c r="D2095" s="61" t="s">
        <v>1317</v>
      </c>
      <c r="E2095" s="61" t="s">
        <v>1317</v>
      </c>
      <c r="F2095" s="40"/>
      <c r="G2095" s="44"/>
      <c r="H2095" s="22"/>
    </row>
    <row r="2096" spans="1:8" s="24" customFormat="1" ht="70.5" customHeight="1">
      <c r="A2096" s="40">
        <v>16003</v>
      </c>
      <c r="B2096" s="59" t="s">
        <v>3176</v>
      </c>
      <c r="C2096" s="78" t="s">
        <v>3179</v>
      </c>
      <c r="D2096" s="61" t="s">
        <v>1317</v>
      </c>
      <c r="E2096" s="61" t="s">
        <v>1317</v>
      </c>
      <c r="F2096" s="40"/>
      <c r="G2096" s="44"/>
      <c r="H2096" s="22"/>
    </row>
    <row r="2097" spans="1:8" s="24" customFormat="1" ht="70.5" customHeight="1">
      <c r="A2097" s="40">
        <v>16004</v>
      </c>
      <c r="B2097" s="59" t="s">
        <v>3177</v>
      </c>
      <c r="C2097" s="78" t="s">
        <v>3180</v>
      </c>
      <c r="D2097" s="61" t="s">
        <v>1317</v>
      </c>
      <c r="E2097" s="61" t="s">
        <v>1317</v>
      </c>
      <c r="F2097" s="40"/>
      <c r="G2097" s="44"/>
      <c r="H2097" s="22"/>
    </row>
    <row r="2098" spans="1:8" s="24" customFormat="1" ht="70.5" customHeight="1">
      <c r="A2098" s="40">
        <v>16005</v>
      </c>
      <c r="B2098" s="59" t="s">
        <v>3174</v>
      </c>
      <c r="C2098" s="78" t="s">
        <v>3181</v>
      </c>
      <c r="D2098" s="61" t="s">
        <v>1317</v>
      </c>
      <c r="E2098" s="61" t="s">
        <v>1317</v>
      </c>
      <c r="F2098" s="40"/>
      <c r="G2098" s="44"/>
      <c r="H2098" s="22"/>
    </row>
    <row r="2099" spans="1:8" s="24" customFormat="1" ht="70.5" customHeight="1">
      <c r="A2099" s="40">
        <v>16006</v>
      </c>
      <c r="B2099" s="59" t="s">
        <v>3174</v>
      </c>
      <c r="C2099" s="78" t="s">
        <v>3175</v>
      </c>
      <c r="D2099" s="61" t="s">
        <v>1317</v>
      </c>
      <c r="E2099" s="61" t="s">
        <v>1317</v>
      </c>
      <c r="F2099" s="40"/>
      <c r="G2099" s="44"/>
      <c r="H2099" s="22"/>
    </row>
    <row r="2100" spans="1:8" s="24" customFormat="1" ht="70.5" customHeight="1">
      <c r="A2100" s="40">
        <v>16007</v>
      </c>
      <c r="B2100" s="59" t="s">
        <v>3177</v>
      </c>
      <c r="C2100" s="78" t="s">
        <v>3187</v>
      </c>
      <c r="D2100" s="61" t="s">
        <v>1317</v>
      </c>
      <c r="E2100" s="61" t="s">
        <v>1317</v>
      </c>
      <c r="F2100" s="40"/>
      <c r="G2100" s="44"/>
      <c r="H2100" s="22"/>
    </row>
    <row r="2101" spans="1:8" s="24" customFormat="1" ht="70.5" customHeight="1">
      <c r="A2101" s="40">
        <v>16008</v>
      </c>
      <c r="B2101" s="59" t="s">
        <v>3176</v>
      </c>
      <c r="C2101" s="78" t="s">
        <v>3186</v>
      </c>
      <c r="D2101" s="61" t="s">
        <v>1317</v>
      </c>
      <c r="E2101" s="61" t="s">
        <v>1317</v>
      </c>
      <c r="F2101" s="40"/>
      <c r="G2101" s="44"/>
      <c r="H2101" s="22"/>
    </row>
    <row r="2102" spans="1:8" s="24" customFormat="1" ht="70.5" customHeight="1">
      <c r="A2102" s="40">
        <v>16009</v>
      </c>
      <c r="B2102" s="59" t="s">
        <v>3177</v>
      </c>
      <c r="C2102" s="78" t="s">
        <v>3185</v>
      </c>
      <c r="D2102" s="61" t="s">
        <v>1317</v>
      </c>
      <c r="E2102" s="61" t="s">
        <v>1317</v>
      </c>
      <c r="F2102" s="40"/>
      <c r="G2102" s="44"/>
      <c r="H2102" s="22"/>
    </row>
    <row r="2103" spans="1:8" s="24" customFormat="1" ht="70.5" customHeight="1">
      <c r="A2103" s="40">
        <v>16010</v>
      </c>
      <c r="B2103" s="59" t="s">
        <v>3176</v>
      </c>
      <c r="C2103" s="78" t="s">
        <v>3299</v>
      </c>
      <c r="D2103" s="61" t="s">
        <v>1317</v>
      </c>
      <c r="E2103" s="61" t="s">
        <v>1317</v>
      </c>
      <c r="F2103" s="40"/>
      <c r="G2103" s="44"/>
      <c r="H2103" s="22"/>
    </row>
    <row r="2104" spans="1:8" s="24" customFormat="1" ht="70.5" customHeight="1">
      <c r="A2104" s="40">
        <v>16011</v>
      </c>
      <c r="B2104" s="59" t="s">
        <v>3177</v>
      </c>
      <c r="C2104" s="78" t="s">
        <v>3183</v>
      </c>
      <c r="D2104" s="61" t="s">
        <v>1317</v>
      </c>
      <c r="E2104" s="61" t="s">
        <v>1317</v>
      </c>
      <c r="F2104" s="40"/>
      <c r="G2104" s="44"/>
      <c r="H2104" s="22"/>
    </row>
    <row r="2105" spans="1:8" s="24" customFormat="1" ht="70.5" customHeight="1">
      <c r="A2105" s="40">
        <v>16012</v>
      </c>
      <c r="B2105" s="59" t="s">
        <v>3176</v>
      </c>
      <c r="C2105" s="78" t="s">
        <v>3300</v>
      </c>
      <c r="D2105" s="61" t="s">
        <v>1317</v>
      </c>
      <c r="E2105" s="61" t="s">
        <v>1317</v>
      </c>
      <c r="F2105" s="40"/>
      <c r="G2105" s="44"/>
      <c r="H2105" s="22"/>
    </row>
    <row r="2106" spans="1:8" s="24" customFormat="1" ht="70.5" customHeight="1">
      <c r="A2106" s="40">
        <v>16013</v>
      </c>
      <c r="B2106" s="59" t="s">
        <v>3174</v>
      </c>
      <c r="C2106" s="78" t="s">
        <v>3184</v>
      </c>
      <c r="D2106" s="61" t="s">
        <v>1317</v>
      </c>
      <c r="E2106" s="61" t="s">
        <v>1317</v>
      </c>
      <c r="F2106" s="40"/>
      <c r="G2106" s="44"/>
      <c r="H2106" s="22"/>
    </row>
    <row r="2107" spans="1:8" s="24" customFormat="1" ht="70.5" customHeight="1">
      <c r="A2107" s="40">
        <v>16014</v>
      </c>
      <c r="B2107" s="59" t="s">
        <v>3174</v>
      </c>
      <c r="C2107" s="78" t="s">
        <v>3184</v>
      </c>
      <c r="D2107" s="61" t="s">
        <v>1317</v>
      </c>
      <c r="E2107" s="61" t="s">
        <v>1317</v>
      </c>
      <c r="F2107" s="40"/>
      <c r="G2107" s="44"/>
      <c r="H2107" s="22"/>
    </row>
    <row r="2108" spans="1:8" s="24" customFormat="1" ht="66" customHeight="1">
      <c r="A2108" s="40">
        <v>16015</v>
      </c>
      <c r="B2108" s="59" t="s">
        <v>3174</v>
      </c>
      <c r="C2108" s="78" t="s">
        <v>3184</v>
      </c>
      <c r="D2108" s="61" t="s">
        <v>1317</v>
      </c>
      <c r="E2108" s="61" t="s">
        <v>1317</v>
      </c>
      <c r="F2108" s="40"/>
      <c r="G2108" s="44"/>
      <c r="H2108" s="22"/>
    </row>
    <row r="2109" spans="1:8" s="24" customFormat="1" ht="66" customHeight="1">
      <c r="A2109" s="40">
        <v>16020</v>
      </c>
      <c r="B2109" s="59" t="s">
        <v>3189</v>
      </c>
      <c r="C2109" s="78" t="s">
        <v>3190</v>
      </c>
      <c r="D2109" s="61" t="s">
        <v>1317</v>
      </c>
      <c r="E2109" s="61" t="s">
        <v>1317</v>
      </c>
      <c r="F2109" s="40"/>
      <c r="G2109" s="44"/>
      <c r="H2109" s="22"/>
    </row>
    <row r="2110" spans="1:8" s="24" customFormat="1" ht="66" customHeight="1">
      <c r="A2110" s="40">
        <v>16021</v>
      </c>
      <c r="B2110" s="59" t="s">
        <v>3191</v>
      </c>
      <c r="C2110" s="78" t="s">
        <v>3197</v>
      </c>
      <c r="D2110" s="61" t="s">
        <v>1317</v>
      </c>
      <c r="E2110" s="61" t="s">
        <v>1317</v>
      </c>
      <c r="F2110" s="40"/>
      <c r="G2110" s="44"/>
      <c r="H2110" s="22"/>
    </row>
    <row r="2111" spans="1:8" s="24" customFormat="1" ht="66" customHeight="1">
      <c r="A2111" s="40">
        <v>16022</v>
      </c>
      <c r="B2111" s="59" t="s">
        <v>3192</v>
      </c>
      <c r="C2111" s="78" t="s">
        <v>3193</v>
      </c>
      <c r="D2111" s="61" t="s">
        <v>1317</v>
      </c>
      <c r="E2111" s="61" t="s">
        <v>1317</v>
      </c>
      <c r="F2111" s="40"/>
      <c r="G2111" s="44"/>
      <c r="H2111" s="22"/>
    </row>
    <row r="2112" spans="1:8" s="24" customFormat="1" ht="66" customHeight="1">
      <c r="A2112" s="40">
        <v>16023</v>
      </c>
      <c r="B2112" s="59" t="s">
        <v>3191</v>
      </c>
      <c r="C2112" s="78" t="s">
        <v>3194</v>
      </c>
      <c r="D2112" s="61" t="s">
        <v>1317</v>
      </c>
      <c r="E2112" s="61" t="s">
        <v>1317</v>
      </c>
      <c r="F2112" s="40"/>
      <c r="G2112" s="44"/>
      <c r="H2112" s="22"/>
    </row>
    <row r="2113" spans="1:8" s="24" customFormat="1" ht="66" customHeight="1">
      <c r="A2113" s="40">
        <v>16024</v>
      </c>
      <c r="B2113" s="59" t="s">
        <v>3195</v>
      </c>
      <c r="C2113" s="78" t="s">
        <v>3196</v>
      </c>
      <c r="D2113" s="61" t="s">
        <v>1317</v>
      </c>
      <c r="E2113" s="61" t="s">
        <v>1317</v>
      </c>
      <c r="F2113" s="40"/>
      <c r="G2113" s="44"/>
      <c r="H2113" s="22"/>
    </row>
    <row r="2114" spans="1:8" s="24" customFormat="1" ht="66" customHeight="1">
      <c r="A2114" s="40">
        <v>16025</v>
      </c>
      <c r="B2114" s="59" t="s">
        <v>3189</v>
      </c>
      <c r="C2114" s="78" t="s">
        <v>3198</v>
      </c>
      <c r="D2114" s="61" t="s">
        <v>3199</v>
      </c>
      <c r="E2114" s="61" t="s">
        <v>1317</v>
      </c>
      <c r="F2114" s="40"/>
      <c r="G2114" s="44"/>
      <c r="H2114" s="22"/>
    </row>
    <row r="2115" spans="1:8" s="24" customFormat="1" ht="66" customHeight="1">
      <c r="A2115" s="40">
        <v>16026</v>
      </c>
      <c r="B2115" s="59" t="s">
        <v>3192</v>
      </c>
      <c r="C2115" s="78" t="s">
        <v>3200</v>
      </c>
      <c r="D2115" s="61" t="s">
        <v>1317</v>
      </c>
      <c r="E2115" s="61" t="s">
        <v>1317</v>
      </c>
      <c r="F2115" s="40"/>
      <c r="G2115" s="44"/>
      <c r="H2115" s="22"/>
    </row>
    <row r="2116" spans="1:8" s="24" customFormat="1" ht="66" customHeight="1">
      <c r="A2116" s="40">
        <v>16027</v>
      </c>
      <c r="B2116" s="59" t="s">
        <v>3251</v>
      </c>
      <c r="C2116" s="78" t="s">
        <v>3252</v>
      </c>
      <c r="D2116" s="61" t="s">
        <v>1317</v>
      </c>
      <c r="E2116" s="61" t="s">
        <v>1317</v>
      </c>
      <c r="F2116" s="40"/>
      <c r="G2116" s="44"/>
      <c r="H2116" s="22"/>
    </row>
    <row r="2117" spans="1:8" s="24" customFormat="1" ht="66" customHeight="1">
      <c r="A2117" s="40">
        <v>16028</v>
      </c>
      <c r="B2117" s="59" t="s">
        <v>3191</v>
      </c>
      <c r="C2117" s="78" t="s">
        <v>3201</v>
      </c>
      <c r="D2117" s="61" t="s">
        <v>1317</v>
      </c>
      <c r="E2117" s="61" t="s">
        <v>1317</v>
      </c>
      <c r="F2117" s="40"/>
      <c r="G2117" s="44"/>
      <c r="H2117" s="22"/>
    </row>
    <row r="2118" spans="1:8" s="24" customFormat="1" ht="66" customHeight="1">
      <c r="A2118" s="40">
        <v>16029</v>
      </c>
      <c r="B2118" s="59" t="s">
        <v>3195</v>
      </c>
      <c r="C2118" s="78" t="s">
        <v>3202</v>
      </c>
      <c r="D2118" s="61" t="s">
        <v>1561</v>
      </c>
      <c r="E2118" s="61" t="s">
        <v>1317</v>
      </c>
      <c r="F2118" s="40"/>
      <c r="G2118" s="44"/>
      <c r="H2118" s="22"/>
    </row>
    <row r="2119" spans="1:8" s="24" customFormat="1" ht="66" customHeight="1">
      <c r="A2119" s="40">
        <v>16030</v>
      </c>
      <c r="B2119" s="59" t="s">
        <v>3189</v>
      </c>
      <c r="C2119" s="78" t="s">
        <v>3203</v>
      </c>
      <c r="D2119" s="61" t="s">
        <v>3254</v>
      </c>
      <c r="E2119" s="61" t="s">
        <v>1317</v>
      </c>
      <c r="F2119" s="40"/>
      <c r="G2119" s="44"/>
      <c r="H2119" s="22"/>
    </row>
    <row r="2120" spans="1:8" s="24" customFormat="1" ht="66" customHeight="1">
      <c r="A2120" s="40">
        <v>16031</v>
      </c>
      <c r="B2120" s="59" t="s">
        <v>3191</v>
      </c>
      <c r="C2120" s="78" t="s">
        <v>3204</v>
      </c>
      <c r="D2120" s="61" t="s">
        <v>1317</v>
      </c>
      <c r="E2120" s="61" t="s">
        <v>1317</v>
      </c>
      <c r="F2120" s="40"/>
      <c r="G2120" s="44"/>
      <c r="H2120" s="22"/>
    </row>
    <row r="2121" spans="1:8" s="24" customFormat="1" ht="66" customHeight="1">
      <c r="A2121" s="40">
        <v>16032</v>
      </c>
      <c r="B2121" s="59" t="s">
        <v>3192</v>
      </c>
      <c r="C2121" s="78" t="s">
        <v>3205</v>
      </c>
      <c r="D2121" s="61" t="s">
        <v>1317</v>
      </c>
      <c r="E2121" s="61" t="s">
        <v>1317</v>
      </c>
      <c r="F2121" s="40"/>
      <c r="G2121" s="44"/>
      <c r="H2121" s="22"/>
    </row>
    <row r="2122" spans="1:8" s="24" customFormat="1" ht="66" customHeight="1">
      <c r="A2122" s="40">
        <v>16033</v>
      </c>
      <c r="B2122" s="59" t="s">
        <v>3191</v>
      </c>
      <c r="C2122" s="78" t="s">
        <v>3207</v>
      </c>
      <c r="D2122" s="61" t="s">
        <v>1317</v>
      </c>
      <c r="E2122" s="61" t="s">
        <v>1317</v>
      </c>
      <c r="F2122" s="40"/>
      <c r="G2122" s="44"/>
      <c r="H2122" s="22"/>
    </row>
    <row r="2123" spans="1:8" s="24" customFormat="1" ht="66" customHeight="1">
      <c r="A2123" s="40">
        <v>16034</v>
      </c>
      <c r="B2123" s="59" t="s">
        <v>3192</v>
      </c>
      <c r="C2123" s="78" t="s">
        <v>3213</v>
      </c>
      <c r="D2123" s="61" t="s">
        <v>1317</v>
      </c>
      <c r="E2123" s="61" t="s">
        <v>1317</v>
      </c>
      <c r="F2123" s="40"/>
      <c r="G2123" s="44"/>
      <c r="H2123" s="22"/>
    </row>
    <row r="2124" spans="1:8" s="24" customFormat="1" ht="66" customHeight="1">
      <c r="A2124" s="40">
        <v>16035</v>
      </c>
      <c r="B2124" s="59" t="s">
        <v>3191</v>
      </c>
      <c r="C2124" s="78" t="s">
        <v>3206</v>
      </c>
      <c r="D2124" s="61" t="s">
        <v>1317</v>
      </c>
      <c r="E2124" s="61" t="s">
        <v>1317</v>
      </c>
      <c r="F2124" s="40"/>
      <c r="G2124" s="44"/>
      <c r="H2124" s="22"/>
    </row>
    <row r="2125" spans="1:8" s="24" customFormat="1" ht="66" customHeight="1">
      <c r="A2125" s="40">
        <v>16040</v>
      </c>
      <c r="B2125" s="59" t="s">
        <v>3188</v>
      </c>
      <c r="C2125" s="78" t="s">
        <v>3208</v>
      </c>
      <c r="D2125" s="61" t="s">
        <v>1317</v>
      </c>
      <c r="E2125" s="61" t="s">
        <v>1317</v>
      </c>
      <c r="F2125" s="40"/>
      <c r="G2125" s="44"/>
      <c r="H2125" s="22"/>
    </row>
    <row r="2126" spans="1:8" s="24" customFormat="1" ht="66" customHeight="1">
      <c r="A2126" s="40">
        <v>16041</v>
      </c>
      <c r="B2126" s="59" t="s">
        <v>3209</v>
      </c>
      <c r="C2126" s="78" t="s">
        <v>3210</v>
      </c>
      <c r="D2126" s="61" t="s">
        <v>1317</v>
      </c>
      <c r="E2126" s="61" t="s">
        <v>1317</v>
      </c>
      <c r="F2126" s="40"/>
      <c r="G2126" s="44"/>
      <c r="H2126" s="22"/>
    </row>
    <row r="2127" spans="1:8" s="24" customFormat="1" ht="66" customHeight="1">
      <c r="A2127" s="40">
        <v>16042</v>
      </c>
      <c r="B2127" s="59" t="s">
        <v>3188</v>
      </c>
      <c r="C2127" s="78" t="s">
        <v>3211</v>
      </c>
      <c r="D2127" s="61" t="s">
        <v>1317</v>
      </c>
      <c r="E2127" s="61" t="s">
        <v>1317</v>
      </c>
      <c r="F2127" s="40"/>
      <c r="G2127" s="44"/>
      <c r="H2127" s="22"/>
    </row>
    <row r="2128" spans="1:8" s="24" customFormat="1" ht="66" customHeight="1">
      <c r="A2128" s="40">
        <v>16043</v>
      </c>
      <c r="B2128" s="59" t="s">
        <v>3209</v>
      </c>
      <c r="C2128" s="78" t="s">
        <v>3212</v>
      </c>
      <c r="D2128" s="61" t="s">
        <v>1317</v>
      </c>
      <c r="E2128" s="61" t="s">
        <v>1317</v>
      </c>
      <c r="F2128" s="40"/>
      <c r="G2128" s="44"/>
      <c r="H2128" s="22"/>
    </row>
    <row r="2129" spans="1:8" s="24" customFormat="1" ht="66" customHeight="1">
      <c r="A2129" s="40">
        <v>16044</v>
      </c>
      <c r="B2129" s="59" t="s">
        <v>3188</v>
      </c>
      <c r="C2129" s="78" t="s">
        <v>3214</v>
      </c>
      <c r="D2129" s="61" t="s">
        <v>1317</v>
      </c>
      <c r="E2129" s="61" t="s">
        <v>1317</v>
      </c>
      <c r="F2129" s="40"/>
      <c r="G2129" s="44"/>
      <c r="H2129" s="22"/>
    </row>
    <row r="2130" spans="1:8" s="24" customFormat="1" ht="66" customHeight="1">
      <c r="A2130" s="40">
        <v>16045</v>
      </c>
      <c r="B2130" s="59" t="s">
        <v>3248</v>
      </c>
      <c r="C2130" s="78" t="s">
        <v>3215</v>
      </c>
      <c r="D2130" s="61" t="s">
        <v>1317</v>
      </c>
      <c r="E2130" s="61" t="s">
        <v>1317</v>
      </c>
      <c r="F2130" s="40"/>
      <c r="G2130" s="44"/>
      <c r="H2130" s="22"/>
    </row>
    <row r="2131" spans="1:8" s="24" customFormat="1" ht="66" customHeight="1">
      <c r="A2131" s="40">
        <v>16046</v>
      </c>
      <c r="B2131" s="59" t="s">
        <v>3217</v>
      </c>
      <c r="C2131" s="78" t="s">
        <v>3218</v>
      </c>
      <c r="D2131" s="61" t="s">
        <v>1317</v>
      </c>
      <c r="E2131" s="61" t="s">
        <v>1317</v>
      </c>
      <c r="F2131" s="40"/>
      <c r="G2131" s="44"/>
      <c r="H2131" s="22"/>
    </row>
    <row r="2132" spans="1:8" s="24" customFormat="1" ht="66" customHeight="1">
      <c r="A2132" s="40">
        <v>16047</v>
      </c>
      <c r="B2132" s="59" t="s">
        <v>3216</v>
      </c>
      <c r="C2132" s="78" t="s">
        <v>3219</v>
      </c>
      <c r="D2132" s="61" t="s">
        <v>1317</v>
      </c>
      <c r="E2132" s="61" t="s">
        <v>1317</v>
      </c>
      <c r="F2132" s="40"/>
      <c r="G2132" s="44"/>
      <c r="H2132" s="22"/>
    </row>
    <row r="2133" spans="1:8" s="24" customFormat="1" ht="66" customHeight="1">
      <c r="A2133" s="40">
        <v>16048</v>
      </c>
      <c r="B2133" s="59" t="s">
        <v>3217</v>
      </c>
      <c r="C2133" s="78" t="s">
        <v>3220</v>
      </c>
      <c r="D2133" s="61" t="s">
        <v>1317</v>
      </c>
      <c r="E2133" s="61" t="s">
        <v>1317</v>
      </c>
      <c r="F2133" s="40"/>
      <c r="G2133" s="44"/>
      <c r="H2133" s="22"/>
    </row>
    <row r="2134" spans="1:8" s="24" customFormat="1" ht="66" customHeight="1">
      <c r="A2134" s="40">
        <v>16049</v>
      </c>
      <c r="B2134" s="59" t="s">
        <v>3216</v>
      </c>
      <c r="C2134" s="78" t="s">
        <v>3221</v>
      </c>
      <c r="D2134" s="61" t="s">
        <v>1317</v>
      </c>
      <c r="E2134" s="61" t="s">
        <v>1317</v>
      </c>
      <c r="F2134" s="40"/>
      <c r="G2134" s="44"/>
      <c r="H2134" s="22"/>
    </row>
    <row r="2135" spans="1:8" s="24" customFormat="1" ht="66" customHeight="1">
      <c r="A2135" s="40">
        <v>16050</v>
      </c>
      <c r="B2135" s="59" t="s">
        <v>3217</v>
      </c>
      <c r="C2135" s="78" t="s">
        <v>3222</v>
      </c>
      <c r="D2135" s="61" t="s">
        <v>1317</v>
      </c>
      <c r="E2135" s="61" t="s">
        <v>1317</v>
      </c>
      <c r="F2135" s="40"/>
      <c r="G2135" s="44"/>
      <c r="H2135" s="22"/>
    </row>
    <row r="2136" spans="1:8" s="24" customFormat="1" ht="66" customHeight="1">
      <c r="A2136" s="40">
        <v>16051</v>
      </c>
      <c r="B2136" s="59" t="s">
        <v>3216</v>
      </c>
      <c r="C2136" s="78" t="s">
        <v>3223</v>
      </c>
      <c r="D2136" s="61" t="s">
        <v>1317</v>
      </c>
      <c r="E2136" s="61" t="s">
        <v>1317</v>
      </c>
      <c r="F2136" s="40"/>
      <c r="G2136" s="44"/>
      <c r="H2136" s="22"/>
    </row>
    <row r="2137" spans="1:8" s="24" customFormat="1" ht="66" customHeight="1">
      <c r="A2137" s="40">
        <v>16052</v>
      </c>
      <c r="B2137" s="59" t="s">
        <v>3191</v>
      </c>
      <c r="C2137" s="78" t="s">
        <v>3250</v>
      </c>
      <c r="D2137" s="61" t="s">
        <v>3249</v>
      </c>
      <c r="E2137" s="61" t="s">
        <v>1317</v>
      </c>
      <c r="F2137" s="40"/>
      <c r="G2137" s="44"/>
      <c r="H2137" s="22"/>
    </row>
    <row r="2138" spans="1:8" s="24" customFormat="1" ht="66" customHeight="1">
      <c r="A2138" s="40">
        <v>16053</v>
      </c>
      <c r="B2138" s="59" t="s">
        <v>3188</v>
      </c>
      <c r="C2138" s="78" t="s">
        <v>3224</v>
      </c>
      <c r="D2138" s="61" t="s">
        <v>3199</v>
      </c>
      <c r="E2138" s="61" t="s">
        <v>1317</v>
      </c>
      <c r="F2138" s="40"/>
      <c r="G2138" s="44"/>
      <c r="H2138" s="22"/>
    </row>
    <row r="2139" spans="1:8" s="24" customFormat="1" ht="66" customHeight="1">
      <c r="A2139" s="40">
        <v>16054</v>
      </c>
      <c r="B2139" s="59" t="s">
        <v>3188</v>
      </c>
      <c r="C2139" s="78" t="s">
        <v>3226</v>
      </c>
      <c r="D2139" s="61" t="s">
        <v>3225</v>
      </c>
      <c r="E2139" s="61" t="s">
        <v>1317</v>
      </c>
      <c r="F2139" s="40"/>
      <c r="G2139" s="44"/>
      <c r="H2139" s="22"/>
    </row>
    <row r="2140" spans="1:8" s="24" customFormat="1" ht="66" customHeight="1">
      <c r="A2140" s="40">
        <v>16055</v>
      </c>
      <c r="B2140" s="59" t="s">
        <v>3191</v>
      </c>
      <c r="C2140" s="78" t="s">
        <v>3227</v>
      </c>
      <c r="D2140" s="61" t="s">
        <v>1317</v>
      </c>
      <c r="E2140" s="61" t="s">
        <v>1317</v>
      </c>
      <c r="F2140" s="40"/>
      <c r="G2140" s="44"/>
      <c r="H2140" s="22"/>
    </row>
    <row r="2141" spans="1:8" s="24" customFormat="1" ht="66" customHeight="1">
      <c r="A2141" s="40">
        <v>16056</v>
      </c>
      <c r="B2141" s="59" t="s">
        <v>3192</v>
      </c>
      <c r="C2141" s="78" t="s">
        <v>3253</v>
      </c>
      <c r="D2141" s="61" t="s">
        <v>1558</v>
      </c>
      <c r="E2141" s="61" t="s">
        <v>1317</v>
      </c>
      <c r="F2141" s="40"/>
      <c r="G2141" s="44"/>
      <c r="H2141" s="22"/>
    </row>
    <row r="2142" spans="1:8" s="24" customFormat="1" ht="66" customHeight="1">
      <c r="A2142" s="40">
        <v>16057</v>
      </c>
      <c r="B2142" s="59" t="s">
        <v>3209</v>
      </c>
      <c r="C2142" s="78" t="s">
        <v>3228</v>
      </c>
      <c r="D2142" s="61" t="s">
        <v>1317</v>
      </c>
      <c r="E2142" s="61" t="s">
        <v>1317</v>
      </c>
      <c r="F2142" s="40"/>
      <c r="G2142" s="44"/>
      <c r="H2142" s="22"/>
    </row>
    <row r="2143" spans="1:8" s="24" customFormat="1" ht="66" customHeight="1">
      <c r="A2143" s="40">
        <v>16058</v>
      </c>
      <c r="B2143" s="59" t="s">
        <v>3188</v>
      </c>
      <c r="C2143" s="78" t="s">
        <v>3229</v>
      </c>
      <c r="D2143" s="61" t="s">
        <v>3225</v>
      </c>
      <c r="E2143" s="61" t="s">
        <v>1317</v>
      </c>
      <c r="F2143" s="40"/>
      <c r="G2143" s="44"/>
      <c r="H2143" s="22"/>
    </row>
    <row r="2144" spans="1:8" s="24" customFormat="1" ht="66" customHeight="1">
      <c r="A2144" s="40">
        <v>16059</v>
      </c>
      <c r="B2144" s="59" t="s">
        <v>3209</v>
      </c>
      <c r="C2144" s="78" t="s">
        <v>3230</v>
      </c>
      <c r="D2144" s="61" t="s">
        <v>1317</v>
      </c>
      <c r="E2144" s="61" t="s">
        <v>1317</v>
      </c>
      <c r="F2144" s="40"/>
      <c r="G2144" s="44"/>
      <c r="H2144" s="22"/>
    </row>
    <row r="2145" spans="1:8" s="24" customFormat="1" ht="66" customHeight="1">
      <c r="A2145" s="40">
        <v>16060</v>
      </c>
      <c r="B2145" s="59" t="s">
        <v>3191</v>
      </c>
      <c r="C2145" s="78" t="s">
        <v>3231</v>
      </c>
      <c r="D2145" s="61" t="s">
        <v>3199</v>
      </c>
      <c r="E2145" s="61" t="s">
        <v>1317</v>
      </c>
      <c r="F2145" s="40"/>
      <c r="G2145" s="44"/>
      <c r="H2145" s="22"/>
    </row>
    <row r="2146" spans="1:8" s="24" customFormat="1" ht="66" customHeight="1">
      <c r="A2146" s="40">
        <v>16061</v>
      </c>
      <c r="B2146" s="59" t="s">
        <v>3188</v>
      </c>
      <c r="C2146" s="78" t="s">
        <v>3232</v>
      </c>
      <c r="D2146" s="61" t="s">
        <v>3225</v>
      </c>
      <c r="E2146" s="61" t="s">
        <v>1317</v>
      </c>
      <c r="F2146" s="40"/>
      <c r="G2146" s="44"/>
      <c r="H2146" s="22"/>
    </row>
    <row r="2147" spans="1:8" s="24" customFormat="1" ht="66" customHeight="1">
      <c r="A2147" s="40">
        <v>16062</v>
      </c>
      <c r="B2147" s="59" t="s">
        <v>3234</v>
      </c>
      <c r="C2147" s="78" t="s">
        <v>3233</v>
      </c>
      <c r="D2147" s="61" t="s">
        <v>1317</v>
      </c>
      <c r="E2147" s="61" t="s">
        <v>1317</v>
      </c>
      <c r="F2147" s="40"/>
      <c r="G2147" s="44"/>
      <c r="H2147" s="22"/>
    </row>
    <row r="2148" spans="1:8" s="24" customFormat="1" ht="66" customHeight="1">
      <c r="A2148" s="40">
        <v>16063</v>
      </c>
      <c r="B2148" s="59" t="s">
        <v>3188</v>
      </c>
      <c r="C2148" s="78" t="s">
        <v>3235</v>
      </c>
      <c r="D2148" s="61" t="s">
        <v>3225</v>
      </c>
      <c r="E2148" s="61" t="s">
        <v>1317</v>
      </c>
      <c r="F2148" s="40"/>
      <c r="G2148" s="44"/>
      <c r="H2148" s="22"/>
    </row>
    <row r="2149" spans="1:8" s="24" customFormat="1" ht="66" customHeight="1">
      <c r="A2149" s="40">
        <v>16064</v>
      </c>
      <c r="B2149" s="59" t="s">
        <v>3234</v>
      </c>
      <c r="C2149" s="78" t="s">
        <v>3236</v>
      </c>
      <c r="D2149" s="61" t="s">
        <v>1317</v>
      </c>
      <c r="E2149" s="61" t="s">
        <v>1317</v>
      </c>
      <c r="F2149" s="40"/>
      <c r="G2149" s="44"/>
      <c r="H2149" s="22"/>
    </row>
    <row r="2150" spans="1:8" s="24" customFormat="1" ht="66" customHeight="1">
      <c r="A2150" s="40">
        <v>16065</v>
      </c>
      <c r="B2150" s="59" t="s">
        <v>3188</v>
      </c>
      <c r="C2150" s="78" t="s">
        <v>3237</v>
      </c>
      <c r="D2150" s="61" t="s">
        <v>3225</v>
      </c>
      <c r="E2150" s="61" t="s">
        <v>1317</v>
      </c>
      <c r="F2150" s="40"/>
      <c r="G2150" s="44"/>
      <c r="H2150" s="22"/>
    </row>
    <row r="2151" spans="1:8" s="24" customFormat="1" ht="66" customHeight="1">
      <c r="A2151" s="40">
        <v>16066</v>
      </c>
      <c r="B2151" s="59" t="s">
        <v>3234</v>
      </c>
      <c r="C2151" s="78" t="s">
        <v>3238</v>
      </c>
      <c r="D2151" s="61" t="s">
        <v>1317</v>
      </c>
      <c r="E2151" s="61" t="s">
        <v>1317</v>
      </c>
      <c r="F2151" s="40"/>
      <c r="G2151" s="44"/>
      <c r="H2151" s="22"/>
    </row>
    <row r="2152" spans="1:8" s="24" customFormat="1" ht="66" customHeight="1">
      <c r="A2152" s="40">
        <v>16067</v>
      </c>
      <c r="B2152" s="59" t="s">
        <v>3188</v>
      </c>
      <c r="C2152" s="78" t="s">
        <v>3239</v>
      </c>
      <c r="D2152" s="61" t="s">
        <v>3225</v>
      </c>
      <c r="E2152" s="61" t="s">
        <v>1317</v>
      </c>
      <c r="F2152" s="40"/>
      <c r="G2152" s="44"/>
      <c r="H2152" s="22"/>
    </row>
    <row r="2153" spans="1:8" s="24" customFormat="1" ht="66" customHeight="1">
      <c r="A2153" s="40">
        <v>16068</v>
      </c>
      <c r="B2153" s="59" t="s">
        <v>3234</v>
      </c>
      <c r="C2153" s="78" t="s">
        <v>3240</v>
      </c>
      <c r="D2153" s="61" t="s">
        <v>3225</v>
      </c>
      <c r="E2153" s="61" t="s">
        <v>1317</v>
      </c>
      <c r="F2153" s="40"/>
      <c r="G2153" s="44"/>
      <c r="H2153" s="22"/>
    </row>
    <row r="2154" spans="1:8" s="24" customFormat="1" ht="66" customHeight="1">
      <c r="A2154" s="40">
        <v>16069</v>
      </c>
      <c r="B2154" s="59" t="s">
        <v>3209</v>
      </c>
      <c r="C2154" s="78" t="s">
        <v>3241</v>
      </c>
      <c r="D2154" s="61" t="s">
        <v>3199</v>
      </c>
      <c r="E2154" s="61" t="s">
        <v>1317</v>
      </c>
      <c r="F2154" s="40"/>
      <c r="G2154" s="44"/>
      <c r="H2154" s="22"/>
    </row>
    <row r="2155" spans="1:8" s="24" customFormat="1" ht="66" customHeight="1">
      <c r="A2155" s="40">
        <v>16070</v>
      </c>
      <c r="B2155" s="59" t="s">
        <v>3217</v>
      </c>
      <c r="C2155" s="78" t="s">
        <v>3242</v>
      </c>
      <c r="D2155" s="61" t="s">
        <v>1317</v>
      </c>
      <c r="E2155" s="61" t="s">
        <v>1317</v>
      </c>
      <c r="F2155" s="40"/>
      <c r="G2155" s="44"/>
      <c r="H2155" s="22"/>
    </row>
    <row r="2156" spans="1:8" s="24" customFormat="1" ht="66" customHeight="1">
      <c r="A2156" s="40">
        <v>16071</v>
      </c>
      <c r="B2156" s="59" t="s">
        <v>3234</v>
      </c>
      <c r="C2156" s="78" t="s">
        <v>3243</v>
      </c>
      <c r="D2156" s="61" t="s">
        <v>3225</v>
      </c>
      <c r="E2156" s="61" t="s">
        <v>1317</v>
      </c>
      <c r="F2156" s="40"/>
      <c r="G2156" s="44"/>
      <c r="H2156" s="22"/>
    </row>
    <row r="2157" spans="1:8" s="24" customFormat="1" ht="66" customHeight="1">
      <c r="A2157" s="40">
        <v>16072</v>
      </c>
      <c r="B2157" s="59" t="s">
        <v>3191</v>
      </c>
      <c r="C2157" s="78" t="s">
        <v>3244</v>
      </c>
      <c r="D2157" s="61" t="s">
        <v>3254</v>
      </c>
      <c r="E2157" s="61" t="s">
        <v>1317</v>
      </c>
      <c r="F2157" s="40"/>
      <c r="G2157" s="44"/>
      <c r="H2157" s="22"/>
    </row>
    <row r="2158" spans="1:8" s="24" customFormat="1" ht="66" customHeight="1">
      <c r="A2158" s="40">
        <v>16073</v>
      </c>
      <c r="B2158" s="59" t="s">
        <v>3217</v>
      </c>
      <c r="C2158" s="78" t="s">
        <v>3247</v>
      </c>
      <c r="D2158" s="61" t="s">
        <v>1317</v>
      </c>
      <c r="E2158" s="61" t="s">
        <v>1317</v>
      </c>
      <c r="F2158" s="40"/>
      <c r="G2158" s="44"/>
      <c r="H2158" s="22"/>
    </row>
    <row r="2159" spans="1:8" s="24" customFormat="1" ht="66" customHeight="1">
      <c r="A2159" s="40">
        <v>16074</v>
      </c>
      <c r="B2159" s="59" t="s">
        <v>3191</v>
      </c>
      <c r="C2159" s="78" t="s">
        <v>3245</v>
      </c>
      <c r="D2159" s="61" t="s">
        <v>1576</v>
      </c>
      <c r="E2159" s="61" t="s">
        <v>1317</v>
      </c>
      <c r="F2159" s="40"/>
      <c r="G2159" s="44"/>
      <c r="H2159" s="22"/>
    </row>
    <row r="2160" spans="1:8" s="24" customFormat="1" ht="66" customHeight="1">
      <c r="A2160" s="40">
        <v>16075</v>
      </c>
      <c r="B2160" s="59" t="s">
        <v>3234</v>
      </c>
      <c r="C2160" s="78" t="s">
        <v>3246</v>
      </c>
      <c r="D2160" s="61" t="s">
        <v>3225</v>
      </c>
      <c r="E2160" s="61" t="s">
        <v>1317</v>
      </c>
      <c r="F2160" s="40"/>
      <c r="G2160" s="44"/>
      <c r="H2160" s="22"/>
    </row>
    <row r="2161" spans="1:8" s="24" customFormat="1" ht="66" customHeight="1">
      <c r="A2161" s="40">
        <v>16080</v>
      </c>
      <c r="B2161" s="59" t="s">
        <v>3191</v>
      </c>
      <c r="C2161" s="78" t="s">
        <v>3255</v>
      </c>
      <c r="D2161" s="61" t="s">
        <v>3225</v>
      </c>
      <c r="E2161" s="61" t="s">
        <v>1317</v>
      </c>
      <c r="F2161" s="40"/>
      <c r="G2161" s="44"/>
      <c r="H2161" s="22"/>
    </row>
    <row r="2162" spans="1:8" s="24" customFormat="1" ht="66" customHeight="1">
      <c r="A2162" s="40">
        <v>16081</v>
      </c>
      <c r="B2162" s="59" t="s">
        <v>3234</v>
      </c>
      <c r="C2162" s="78" t="s">
        <v>3257</v>
      </c>
      <c r="D2162" s="61" t="s">
        <v>3225</v>
      </c>
      <c r="E2162" s="61" t="s">
        <v>1317</v>
      </c>
      <c r="F2162" s="40"/>
      <c r="G2162" s="44"/>
      <c r="H2162" s="22"/>
    </row>
    <row r="2163" spans="1:8" s="24" customFormat="1" ht="66" customHeight="1">
      <c r="A2163" s="40">
        <v>16082</v>
      </c>
      <c r="B2163" s="59" t="s">
        <v>593</v>
      </c>
      <c r="C2163" s="78" t="s">
        <v>3259</v>
      </c>
      <c r="D2163" s="61" t="s">
        <v>3225</v>
      </c>
      <c r="E2163" s="61" t="s">
        <v>1317</v>
      </c>
      <c r="F2163" s="40"/>
      <c r="G2163" s="44"/>
      <c r="H2163" s="22"/>
    </row>
    <row r="2164" spans="1:8" s="24" customFormat="1" ht="66" customHeight="1">
      <c r="A2164" s="40">
        <v>16083</v>
      </c>
      <c r="B2164" s="59" t="s">
        <v>981</v>
      </c>
      <c r="C2164" s="78" t="s">
        <v>3256</v>
      </c>
      <c r="D2164" s="61" t="s">
        <v>3225</v>
      </c>
      <c r="E2164" s="61" t="s">
        <v>1317</v>
      </c>
      <c r="F2164" s="40"/>
      <c r="G2164" s="44"/>
      <c r="H2164" s="22"/>
    </row>
    <row r="2165" spans="1:8" s="24" customFormat="1" ht="66" customHeight="1">
      <c r="A2165" s="40">
        <v>16084</v>
      </c>
      <c r="B2165" s="59" t="s">
        <v>3234</v>
      </c>
      <c r="C2165" s="78" t="s">
        <v>3258</v>
      </c>
      <c r="D2165" s="61" t="s">
        <v>3225</v>
      </c>
      <c r="E2165" s="61" t="s">
        <v>1317</v>
      </c>
      <c r="F2165" s="40"/>
      <c r="G2165" s="44"/>
      <c r="H2165" s="22"/>
    </row>
    <row r="2166" spans="1:8" s="24" customFormat="1" ht="66" customHeight="1">
      <c r="A2166" s="40">
        <v>16090</v>
      </c>
      <c r="B2166" s="59" t="s">
        <v>3234</v>
      </c>
      <c r="C2166" s="78" t="s">
        <v>3260</v>
      </c>
      <c r="D2166" s="61" t="s">
        <v>3225</v>
      </c>
      <c r="E2166" s="61" t="s">
        <v>1317</v>
      </c>
      <c r="F2166" s="40"/>
      <c r="G2166" s="44"/>
      <c r="H2166" s="22"/>
    </row>
    <row r="2167" spans="1:8" s="24" customFormat="1" ht="66" customHeight="1">
      <c r="A2167" s="40">
        <v>16091</v>
      </c>
      <c r="B2167" s="59" t="s">
        <v>3191</v>
      </c>
      <c r="C2167" s="78" t="s">
        <v>3261</v>
      </c>
      <c r="D2167" s="61" t="s">
        <v>3225</v>
      </c>
      <c r="E2167" s="61" t="s">
        <v>1317</v>
      </c>
      <c r="F2167" s="40"/>
      <c r="G2167" s="44"/>
      <c r="H2167" s="22"/>
    </row>
    <row r="2168" spans="1:8" s="24" customFormat="1" ht="66" customHeight="1">
      <c r="A2168" s="40">
        <v>16092</v>
      </c>
      <c r="B2168" s="59" t="s">
        <v>3234</v>
      </c>
      <c r="C2168" s="78" t="s">
        <v>3262</v>
      </c>
      <c r="D2168" s="61" t="s">
        <v>3263</v>
      </c>
      <c r="E2168" s="61" t="s">
        <v>1317</v>
      </c>
      <c r="F2168" s="40"/>
      <c r="G2168" s="44"/>
      <c r="H2168" s="22"/>
    </row>
    <row r="2169" spans="1:8" s="24" customFormat="1" ht="66" customHeight="1">
      <c r="A2169" s="40">
        <v>16093</v>
      </c>
      <c r="B2169" s="59" t="s">
        <v>3297</v>
      </c>
      <c r="C2169" s="78" t="s">
        <v>3264</v>
      </c>
      <c r="D2169" s="61" t="s">
        <v>3225</v>
      </c>
      <c r="E2169" s="61" t="s">
        <v>1317</v>
      </c>
      <c r="F2169" s="40"/>
      <c r="G2169" s="44"/>
      <c r="H2169" s="22"/>
    </row>
    <row r="2170" spans="1:8" s="24" customFormat="1" ht="66" customHeight="1">
      <c r="A2170" s="40">
        <v>16094</v>
      </c>
      <c r="B2170" s="59" t="s">
        <v>3265</v>
      </c>
      <c r="C2170" s="78" t="s">
        <v>3272</v>
      </c>
      <c r="D2170" s="61" t="s">
        <v>3225</v>
      </c>
      <c r="E2170" s="61" t="s">
        <v>1317</v>
      </c>
      <c r="F2170" s="40"/>
      <c r="G2170" s="44"/>
      <c r="H2170" s="22"/>
    </row>
    <row r="2171" spans="1:8" s="24" customFormat="1" ht="66" customHeight="1">
      <c r="A2171" s="40">
        <v>16095</v>
      </c>
      <c r="B2171" s="59" t="s">
        <v>3209</v>
      </c>
      <c r="C2171" s="78" t="s">
        <v>3267</v>
      </c>
      <c r="D2171" s="61" t="s">
        <v>3266</v>
      </c>
      <c r="E2171" s="61" t="s">
        <v>1317</v>
      </c>
      <c r="F2171" s="40"/>
      <c r="G2171" s="44"/>
      <c r="H2171" s="22"/>
    </row>
    <row r="2172" spans="1:8" s="24" customFormat="1" ht="66" customHeight="1">
      <c r="A2172" s="40">
        <v>16096</v>
      </c>
      <c r="B2172" s="59" t="s">
        <v>3265</v>
      </c>
      <c r="C2172" s="78" t="s">
        <v>3268</v>
      </c>
      <c r="D2172" s="61" t="s">
        <v>3225</v>
      </c>
      <c r="E2172" s="61" t="s">
        <v>1317</v>
      </c>
      <c r="F2172" s="40"/>
      <c r="G2172" s="44"/>
      <c r="H2172" s="22"/>
    </row>
    <row r="2173" spans="1:8" s="24" customFormat="1" ht="66" customHeight="1">
      <c r="A2173" s="40">
        <v>16097</v>
      </c>
      <c r="B2173" s="59" t="s">
        <v>2938</v>
      </c>
      <c r="C2173" s="78" t="s">
        <v>3269</v>
      </c>
      <c r="D2173" s="61" t="s">
        <v>3225</v>
      </c>
      <c r="E2173" s="61" t="s">
        <v>1317</v>
      </c>
      <c r="F2173" s="40"/>
      <c r="G2173" s="44"/>
      <c r="H2173" s="22"/>
    </row>
    <row r="2174" spans="1:8" s="24" customFormat="1" ht="66" customHeight="1">
      <c r="A2174" s="40">
        <v>16098</v>
      </c>
      <c r="B2174" s="59" t="s">
        <v>3270</v>
      </c>
      <c r="C2174" s="78" t="s">
        <v>3271</v>
      </c>
      <c r="D2174" s="61" t="s">
        <v>3266</v>
      </c>
      <c r="E2174" s="61" t="s">
        <v>1317</v>
      </c>
      <c r="F2174" s="40"/>
      <c r="G2174" s="44"/>
      <c r="H2174" s="22"/>
    </row>
    <row r="2175" spans="1:8" s="24" customFormat="1" ht="66" customHeight="1">
      <c r="A2175" s="40">
        <v>16099</v>
      </c>
      <c r="B2175" s="59" t="s">
        <v>3209</v>
      </c>
      <c r="C2175" s="78" t="s">
        <v>3276</v>
      </c>
      <c r="D2175" s="61" t="s">
        <v>3266</v>
      </c>
      <c r="E2175" s="61" t="s">
        <v>1317</v>
      </c>
      <c r="F2175" s="40"/>
      <c r="G2175" s="44"/>
      <c r="H2175" s="22"/>
    </row>
    <row r="2176" spans="1:8" s="24" customFormat="1" ht="66" customHeight="1">
      <c r="A2176" s="40">
        <v>16100</v>
      </c>
      <c r="B2176" s="59" t="s">
        <v>3188</v>
      </c>
      <c r="C2176" s="78" t="s">
        <v>3280</v>
      </c>
      <c r="D2176" s="61" t="s">
        <v>3281</v>
      </c>
      <c r="E2176" s="61" t="s">
        <v>1317</v>
      </c>
      <c r="F2176" s="40"/>
      <c r="G2176" s="44"/>
      <c r="H2176" s="22"/>
    </row>
    <row r="2177" spans="1:8" s="24" customFormat="1" ht="66" customHeight="1">
      <c r="A2177" s="40">
        <v>16101</v>
      </c>
      <c r="B2177" s="59" t="s">
        <v>3265</v>
      </c>
      <c r="C2177" s="78" t="s">
        <v>3273</v>
      </c>
      <c r="D2177" s="61" t="s">
        <v>3274</v>
      </c>
      <c r="E2177" s="61" t="s">
        <v>1317</v>
      </c>
      <c r="F2177" s="40"/>
      <c r="G2177" s="44"/>
      <c r="H2177" s="22"/>
    </row>
    <row r="2178" spans="1:8" s="24" customFormat="1" ht="66" customHeight="1">
      <c r="A2178" s="40">
        <v>16110</v>
      </c>
      <c r="B2178" s="59" t="s">
        <v>3265</v>
      </c>
      <c r="C2178" s="78" t="s">
        <v>3275</v>
      </c>
      <c r="D2178" s="61" t="s">
        <v>3266</v>
      </c>
      <c r="E2178" s="61" t="s">
        <v>1317</v>
      </c>
      <c r="F2178" s="40"/>
      <c r="G2178" s="44"/>
      <c r="H2178" s="22"/>
    </row>
    <row r="2179" spans="1:8" s="24" customFormat="1" ht="66" customHeight="1">
      <c r="A2179" s="40">
        <v>16111</v>
      </c>
      <c r="B2179" s="59" t="s">
        <v>2938</v>
      </c>
      <c r="C2179" s="78" t="s">
        <v>3279</v>
      </c>
      <c r="D2179" s="61" t="s">
        <v>3225</v>
      </c>
      <c r="E2179" s="61" t="s">
        <v>1317</v>
      </c>
      <c r="F2179" s="40"/>
      <c r="G2179" s="44"/>
      <c r="H2179" s="22"/>
    </row>
    <row r="2180" spans="1:8" s="24" customFormat="1" ht="66" customHeight="1">
      <c r="A2180" s="40">
        <v>16112</v>
      </c>
      <c r="B2180" s="59" t="s">
        <v>3209</v>
      </c>
      <c r="C2180" s="78" t="s">
        <v>3277</v>
      </c>
      <c r="D2180" s="61" t="s">
        <v>3225</v>
      </c>
      <c r="E2180" s="61" t="s">
        <v>1317</v>
      </c>
      <c r="F2180" s="40"/>
      <c r="G2180" s="44"/>
      <c r="H2180" s="22"/>
    </row>
    <row r="2181" spans="1:8" s="24" customFormat="1" ht="66" customHeight="1">
      <c r="A2181" s="40">
        <v>16113</v>
      </c>
      <c r="B2181" s="59" t="s">
        <v>3278</v>
      </c>
      <c r="C2181" s="78" t="s">
        <v>3282</v>
      </c>
      <c r="D2181" s="61" t="s">
        <v>3266</v>
      </c>
      <c r="E2181" s="61" t="s">
        <v>1317</v>
      </c>
      <c r="F2181" s="40"/>
      <c r="G2181" s="44"/>
      <c r="H2181" s="22"/>
    </row>
    <row r="2182" spans="1:8" s="24" customFormat="1" ht="66" customHeight="1">
      <c r="A2182" s="40">
        <v>16120</v>
      </c>
      <c r="B2182" s="59" t="s">
        <v>3283</v>
      </c>
      <c r="C2182" s="78" t="s">
        <v>3425</v>
      </c>
      <c r="D2182" s="61" t="s">
        <v>1884</v>
      </c>
      <c r="E2182" s="61" t="s">
        <v>1317</v>
      </c>
      <c r="F2182" s="40"/>
      <c r="G2182" s="44"/>
      <c r="H2182" s="22"/>
    </row>
    <row r="2183" spans="1:8" s="24" customFormat="1" ht="66" customHeight="1">
      <c r="A2183" s="40">
        <v>16121</v>
      </c>
      <c r="B2183" s="59" t="s">
        <v>3284</v>
      </c>
      <c r="C2183" s="78" t="s">
        <v>3285</v>
      </c>
      <c r="D2183" s="61" t="s">
        <v>1884</v>
      </c>
      <c r="E2183" s="61" t="s">
        <v>1317</v>
      </c>
      <c r="F2183" s="40"/>
      <c r="G2183" s="44"/>
      <c r="H2183" s="22"/>
    </row>
    <row r="2184" spans="1:8" s="24" customFormat="1" ht="66" customHeight="1">
      <c r="A2184" s="40">
        <v>16122</v>
      </c>
      <c r="B2184" s="59" t="s">
        <v>3296</v>
      </c>
      <c r="C2184" s="78" t="s">
        <v>3298</v>
      </c>
      <c r="D2184" s="61" t="s">
        <v>3286</v>
      </c>
      <c r="E2184" s="61" t="s">
        <v>1317</v>
      </c>
      <c r="F2184" s="40"/>
      <c r="G2184" s="44"/>
      <c r="H2184" s="22"/>
    </row>
    <row r="2185" spans="1:8" s="24" customFormat="1" ht="66" customHeight="1">
      <c r="A2185" s="40">
        <v>16123</v>
      </c>
      <c r="B2185" s="59" t="s">
        <v>3323</v>
      </c>
      <c r="C2185" s="78" t="s">
        <v>3324</v>
      </c>
      <c r="D2185" s="61" t="s">
        <v>1884</v>
      </c>
      <c r="E2185" s="61" t="s">
        <v>1317</v>
      </c>
      <c r="F2185" s="40"/>
      <c r="G2185" s="44"/>
      <c r="H2185" s="22"/>
    </row>
    <row r="2186" spans="1:8" s="24" customFormat="1" ht="66" customHeight="1">
      <c r="A2186" s="40">
        <v>16124</v>
      </c>
      <c r="B2186" s="59" t="s">
        <v>3284</v>
      </c>
      <c r="C2186" s="78" t="s">
        <v>3285</v>
      </c>
      <c r="D2186" s="61" t="s">
        <v>1884</v>
      </c>
      <c r="E2186" s="61" t="s">
        <v>1317</v>
      </c>
      <c r="F2186" s="40"/>
      <c r="G2186" s="44"/>
      <c r="H2186" s="22"/>
    </row>
    <row r="2187" spans="1:8" s="24" customFormat="1" ht="66" customHeight="1">
      <c r="A2187" s="40">
        <v>16125</v>
      </c>
      <c r="B2187" s="59" t="s">
        <v>3323</v>
      </c>
      <c r="C2187" s="78" t="s">
        <v>3287</v>
      </c>
      <c r="D2187" s="61" t="s">
        <v>3286</v>
      </c>
      <c r="E2187" s="61" t="s">
        <v>1317</v>
      </c>
      <c r="F2187" s="40"/>
      <c r="G2187" s="44"/>
      <c r="H2187" s="22"/>
    </row>
    <row r="2188" spans="1:8" s="24" customFormat="1" ht="66" customHeight="1">
      <c r="A2188" s="40">
        <v>16126</v>
      </c>
      <c r="B2188" s="59" t="s">
        <v>3288</v>
      </c>
      <c r="C2188" s="78" t="s">
        <v>3289</v>
      </c>
      <c r="D2188" s="61" t="s">
        <v>1885</v>
      </c>
      <c r="E2188" s="61" t="s">
        <v>1317</v>
      </c>
      <c r="F2188" s="40"/>
      <c r="G2188" s="44"/>
      <c r="H2188" s="22"/>
    </row>
    <row r="2189" spans="1:8" s="24" customFormat="1" ht="66" customHeight="1">
      <c r="A2189" s="40">
        <v>16127</v>
      </c>
      <c r="B2189" s="59" t="s">
        <v>3290</v>
      </c>
      <c r="C2189" s="78" t="s">
        <v>3292</v>
      </c>
      <c r="D2189" s="61" t="s">
        <v>1884</v>
      </c>
      <c r="E2189" s="61" t="s">
        <v>1317</v>
      </c>
      <c r="F2189" s="40"/>
      <c r="G2189" s="44"/>
      <c r="H2189" s="22"/>
    </row>
    <row r="2190" spans="1:8" s="24" customFormat="1" ht="66" customHeight="1">
      <c r="A2190" s="40">
        <v>16128</v>
      </c>
      <c r="B2190" s="59" t="s">
        <v>2191</v>
      </c>
      <c r="C2190" s="78" t="s">
        <v>3291</v>
      </c>
      <c r="D2190" s="61" t="s">
        <v>1884</v>
      </c>
      <c r="E2190" s="61" t="s">
        <v>1317</v>
      </c>
      <c r="F2190" s="40"/>
      <c r="G2190" s="44"/>
      <c r="H2190" s="22"/>
    </row>
    <row r="2191" spans="1:8" s="24" customFormat="1" ht="66" customHeight="1">
      <c r="A2191" s="40">
        <v>16129</v>
      </c>
      <c r="B2191" s="59" t="s">
        <v>3290</v>
      </c>
      <c r="C2191" s="78" t="s">
        <v>3293</v>
      </c>
      <c r="D2191" s="61" t="s">
        <v>1884</v>
      </c>
      <c r="E2191" s="61" t="s">
        <v>1317</v>
      </c>
      <c r="F2191" s="40"/>
      <c r="G2191" s="44"/>
      <c r="H2191" s="22"/>
    </row>
    <row r="2192" spans="1:8" s="24" customFormat="1" ht="66" customHeight="1">
      <c r="A2192" s="40">
        <v>16130</v>
      </c>
      <c r="B2192" s="59" t="s">
        <v>3270</v>
      </c>
      <c r="C2192" s="78" t="s">
        <v>3301</v>
      </c>
      <c r="D2192" s="61" t="s">
        <v>3254</v>
      </c>
      <c r="E2192" s="61" t="s">
        <v>1317</v>
      </c>
      <c r="F2192" s="40"/>
      <c r="G2192" s="44"/>
      <c r="H2192" s="22"/>
    </row>
    <row r="2193" spans="1:8" s="24" customFormat="1" ht="66" customHeight="1">
      <c r="A2193" s="40">
        <v>16131</v>
      </c>
      <c r="B2193" s="59" t="s">
        <v>3294</v>
      </c>
      <c r="C2193" s="78" t="s">
        <v>3295</v>
      </c>
      <c r="D2193" s="61" t="s">
        <v>1884</v>
      </c>
      <c r="E2193" s="61" t="s">
        <v>1317</v>
      </c>
      <c r="F2193" s="40"/>
      <c r="G2193" s="44"/>
      <c r="H2193" s="22"/>
    </row>
    <row r="2194" spans="1:8" s="24" customFormat="1" ht="66" customHeight="1">
      <c r="A2194" s="40">
        <v>16132</v>
      </c>
      <c r="B2194" s="59" t="s">
        <v>3284</v>
      </c>
      <c r="C2194" s="78" t="s">
        <v>3285</v>
      </c>
      <c r="D2194" s="61" t="s">
        <v>1884</v>
      </c>
      <c r="E2194" s="61" t="s">
        <v>1317</v>
      </c>
      <c r="F2194" s="40"/>
      <c r="G2194" s="44"/>
      <c r="H2194" s="22"/>
    </row>
    <row r="2195" spans="1:8" s="24" customFormat="1" ht="66" customHeight="1">
      <c r="A2195" s="40">
        <v>16133</v>
      </c>
      <c r="B2195" s="59" t="s">
        <v>2191</v>
      </c>
      <c r="C2195" s="78" t="s">
        <v>3302</v>
      </c>
      <c r="D2195" s="61" t="s">
        <v>1884</v>
      </c>
      <c r="E2195" s="61" t="s">
        <v>1317</v>
      </c>
      <c r="F2195" s="40"/>
      <c r="G2195" s="44"/>
      <c r="H2195" s="22"/>
    </row>
    <row r="2196" spans="1:8" s="24" customFormat="1" ht="66" customHeight="1">
      <c r="A2196" s="40">
        <v>16200</v>
      </c>
      <c r="B2196" s="59" t="s">
        <v>3304</v>
      </c>
      <c r="C2196" s="78" t="s">
        <v>3314</v>
      </c>
      <c r="D2196" s="61" t="s">
        <v>1561</v>
      </c>
      <c r="E2196" s="61" t="s">
        <v>1317</v>
      </c>
      <c r="F2196" s="40"/>
      <c r="G2196" s="44"/>
      <c r="H2196" s="22"/>
    </row>
    <row r="2197" spans="1:8" s="24" customFormat="1" ht="66" customHeight="1">
      <c r="A2197" s="40">
        <v>16201</v>
      </c>
      <c r="B2197" s="59" t="s">
        <v>3303</v>
      </c>
      <c r="C2197" s="78" t="s">
        <v>3305</v>
      </c>
      <c r="D2197" s="61" t="s">
        <v>1561</v>
      </c>
      <c r="E2197" s="61" t="s">
        <v>1317</v>
      </c>
      <c r="F2197" s="40"/>
      <c r="G2197" s="44"/>
      <c r="H2197" s="22"/>
    </row>
    <row r="2198" spans="1:8" s="24" customFormat="1" ht="66" customHeight="1">
      <c r="A2198" s="40">
        <v>16202</v>
      </c>
      <c r="B2198" s="59" t="s">
        <v>3304</v>
      </c>
      <c r="C2198" s="78" t="s">
        <v>3315</v>
      </c>
      <c r="D2198" s="61" t="s">
        <v>1561</v>
      </c>
      <c r="E2198" s="61" t="s">
        <v>1317</v>
      </c>
      <c r="F2198" s="40"/>
      <c r="G2198" s="44"/>
      <c r="H2198" s="22"/>
    </row>
    <row r="2199" spans="1:8" s="24" customFormat="1" ht="66" customHeight="1">
      <c r="A2199" s="40">
        <v>16203</v>
      </c>
      <c r="B2199" s="59" t="s">
        <v>3303</v>
      </c>
      <c r="C2199" s="78" t="s">
        <v>3305</v>
      </c>
      <c r="D2199" s="61" t="s">
        <v>1561</v>
      </c>
      <c r="E2199" s="61" t="s">
        <v>1317</v>
      </c>
      <c r="F2199" s="40"/>
      <c r="G2199" s="44"/>
      <c r="H2199" s="22"/>
    </row>
    <row r="2200" spans="1:8" s="24" customFormat="1" ht="66" customHeight="1">
      <c r="A2200" s="40">
        <v>16204</v>
      </c>
      <c r="B2200" s="59" t="s">
        <v>3304</v>
      </c>
      <c r="C2200" s="78" t="s">
        <v>3316</v>
      </c>
      <c r="D2200" s="61" t="s">
        <v>1561</v>
      </c>
      <c r="E2200" s="61" t="s">
        <v>1317</v>
      </c>
      <c r="F2200" s="40"/>
      <c r="G2200" s="44"/>
      <c r="H2200" s="22"/>
    </row>
    <row r="2201" spans="1:8" s="24" customFormat="1" ht="66" customHeight="1">
      <c r="A2201" s="40">
        <v>16205</v>
      </c>
      <c r="B2201" s="59" t="s">
        <v>3303</v>
      </c>
      <c r="C2201" s="78" t="s">
        <v>3305</v>
      </c>
      <c r="D2201" s="61" t="s">
        <v>1561</v>
      </c>
      <c r="E2201" s="61" t="s">
        <v>1317</v>
      </c>
      <c r="F2201" s="40"/>
      <c r="G2201" s="44"/>
      <c r="H2201" s="22"/>
    </row>
    <row r="2202" spans="1:8" s="24" customFormat="1" ht="66" customHeight="1">
      <c r="A2202" s="40">
        <v>16206</v>
      </c>
      <c r="B2202" s="59" t="s">
        <v>3304</v>
      </c>
      <c r="C2202" s="78" t="s">
        <v>3306</v>
      </c>
      <c r="D2202" s="61" t="s">
        <v>1561</v>
      </c>
      <c r="E2202" s="61" t="s">
        <v>1317</v>
      </c>
      <c r="F2202" s="40"/>
      <c r="G2202" s="44"/>
      <c r="H2202" s="22"/>
    </row>
    <row r="2203" spans="1:8" s="24" customFormat="1" ht="66" customHeight="1">
      <c r="A2203" s="40">
        <v>16207</v>
      </c>
      <c r="B2203" s="59" t="s">
        <v>3304</v>
      </c>
      <c r="C2203" s="78" t="s">
        <v>3309</v>
      </c>
      <c r="D2203" s="61" t="s">
        <v>3307</v>
      </c>
      <c r="E2203" s="61" t="s">
        <v>1317</v>
      </c>
      <c r="F2203" s="40"/>
      <c r="G2203" s="44"/>
      <c r="H2203" s="22"/>
    </row>
    <row r="2204" spans="1:8" s="24" customFormat="1" ht="66" customHeight="1">
      <c r="A2204" s="40">
        <v>16208</v>
      </c>
      <c r="B2204" s="59" t="s">
        <v>3304</v>
      </c>
      <c r="C2204" s="78" t="s">
        <v>3317</v>
      </c>
      <c r="D2204" s="61" t="s">
        <v>3307</v>
      </c>
      <c r="E2204" s="61" t="s">
        <v>1317</v>
      </c>
      <c r="F2204" s="40"/>
      <c r="G2204" s="44"/>
      <c r="H2204" s="22"/>
    </row>
    <row r="2205" spans="1:8" s="24" customFormat="1" ht="66" customHeight="1">
      <c r="A2205" s="40">
        <v>16209</v>
      </c>
      <c r="B2205" s="59" t="s">
        <v>3304</v>
      </c>
      <c r="C2205" s="78" t="s">
        <v>11546</v>
      </c>
      <c r="D2205" s="61" t="s">
        <v>3318</v>
      </c>
      <c r="E2205" s="61" t="s">
        <v>1317</v>
      </c>
      <c r="F2205" s="40"/>
      <c r="G2205" s="44"/>
      <c r="H2205" s="22"/>
    </row>
    <row r="2206" spans="1:8" s="24" customFormat="1" ht="66" customHeight="1">
      <c r="A2206" s="40">
        <v>16210</v>
      </c>
      <c r="B2206" s="59" t="s">
        <v>3308</v>
      </c>
      <c r="C2206" s="78" t="s">
        <v>11547</v>
      </c>
      <c r="D2206" s="61" t="s">
        <v>3307</v>
      </c>
      <c r="E2206" s="61" t="s">
        <v>1317</v>
      </c>
      <c r="F2206" s="40"/>
      <c r="G2206" s="44"/>
      <c r="H2206" s="22"/>
    </row>
    <row r="2207" spans="1:8" s="24" customFormat="1" ht="66" customHeight="1">
      <c r="A2207" s="40">
        <v>16211</v>
      </c>
      <c r="B2207" s="59" t="s">
        <v>3303</v>
      </c>
      <c r="C2207" s="78" t="s">
        <v>3310</v>
      </c>
      <c r="D2207" s="61" t="s">
        <v>1561</v>
      </c>
      <c r="E2207" s="61" t="s">
        <v>1317</v>
      </c>
      <c r="F2207" s="40"/>
      <c r="G2207" s="44"/>
      <c r="H2207" s="22"/>
    </row>
    <row r="2208" spans="1:8" s="24" customFormat="1" ht="66" customHeight="1">
      <c r="A2208" s="40">
        <v>16212</v>
      </c>
      <c r="B2208" s="59" t="s">
        <v>3304</v>
      </c>
      <c r="C2208" s="78" t="s">
        <v>3311</v>
      </c>
      <c r="D2208" s="61" t="s">
        <v>3307</v>
      </c>
      <c r="E2208" s="61" t="s">
        <v>1317</v>
      </c>
      <c r="F2208" s="40"/>
      <c r="G2208" s="44"/>
      <c r="H2208" s="22"/>
    </row>
    <row r="2209" spans="1:8" s="24" customFormat="1" ht="66" customHeight="1">
      <c r="A2209" s="40">
        <v>16213</v>
      </c>
      <c r="B2209" s="59" t="s">
        <v>3303</v>
      </c>
      <c r="C2209" s="78" t="s">
        <v>3312</v>
      </c>
      <c r="D2209" s="61" t="s">
        <v>1561</v>
      </c>
      <c r="E2209" s="61" t="s">
        <v>1317</v>
      </c>
      <c r="F2209" s="40"/>
      <c r="G2209" s="44"/>
      <c r="H2209" s="22"/>
    </row>
    <row r="2210" spans="1:8" s="24" customFormat="1" ht="66" customHeight="1">
      <c r="A2210" s="40">
        <v>16214</v>
      </c>
      <c r="B2210" s="59" t="s">
        <v>3304</v>
      </c>
      <c r="C2210" s="78" t="s">
        <v>11548</v>
      </c>
      <c r="D2210" s="61" t="s">
        <v>3307</v>
      </c>
      <c r="E2210" s="61" t="s">
        <v>1317</v>
      </c>
      <c r="F2210" s="40"/>
      <c r="G2210" s="44"/>
      <c r="H2210" s="22"/>
    </row>
    <row r="2211" spans="1:8" s="24" customFormat="1" ht="66" customHeight="1">
      <c r="A2211" s="40">
        <v>16215</v>
      </c>
      <c r="B2211" s="59" t="s">
        <v>3303</v>
      </c>
      <c r="C2211" s="78" t="s">
        <v>3319</v>
      </c>
      <c r="D2211" s="61" t="s">
        <v>1561</v>
      </c>
      <c r="E2211" s="61" t="s">
        <v>1317</v>
      </c>
      <c r="F2211" s="40"/>
      <c r="G2211" s="44"/>
      <c r="H2211" s="22"/>
    </row>
    <row r="2212" spans="1:8" s="24" customFormat="1" ht="66" customHeight="1">
      <c r="A2212" s="40">
        <v>16216</v>
      </c>
      <c r="B2212" s="59" t="s">
        <v>3304</v>
      </c>
      <c r="C2212" s="78" t="s">
        <v>11549</v>
      </c>
      <c r="D2212" s="61" t="s">
        <v>3307</v>
      </c>
      <c r="E2212" s="61" t="s">
        <v>1317</v>
      </c>
      <c r="F2212" s="40"/>
      <c r="G2212" s="44"/>
      <c r="H2212" s="22"/>
    </row>
    <row r="2213" spans="1:8" s="24" customFormat="1" ht="66" customHeight="1">
      <c r="A2213" s="40">
        <v>16217</v>
      </c>
      <c r="B2213" s="59" t="s">
        <v>3303</v>
      </c>
      <c r="C2213" s="78" t="s">
        <v>3313</v>
      </c>
      <c r="D2213" s="61" t="s">
        <v>1561</v>
      </c>
      <c r="E2213" s="61" t="s">
        <v>1317</v>
      </c>
      <c r="F2213" s="40"/>
      <c r="G2213" s="44"/>
      <c r="H2213" s="22"/>
    </row>
    <row r="2214" spans="1:8" s="24" customFormat="1" ht="66" customHeight="1">
      <c r="A2214" s="40">
        <v>16218</v>
      </c>
      <c r="B2214" s="59" t="s">
        <v>3304</v>
      </c>
      <c r="C2214" s="78" t="s">
        <v>3336</v>
      </c>
      <c r="D2214" s="61" t="s">
        <v>3307</v>
      </c>
      <c r="E2214" s="61" t="s">
        <v>1317</v>
      </c>
      <c r="F2214" s="40"/>
      <c r="G2214" s="44"/>
      <c r="H2214" s="22"/>
    </row>
    <row r="2215" spans="1:8" s="24" customFormat="1" ht="66" customHeight="1">
      <c r="A2215" s="40">
        <v>16219</v>
      </c>
      <c r="B2215" s="59" t="s">
        <v>3303</v>
      </c>
      <c r="C2215" s="78" t="s">
        <v>3325</v>
      </c>
      <c r="D2215" s="61" t="s">
        <v>1561</v>
      </c>
      <c r="E2215" s="61" t="s">
        <v>1317</v>
      </c>
      <c r="F2215" s="40"/>
      <c r="G2215" s="44"/>
      <c r="H2215" s="22"/>
    </row>
    <row r="2216" spans="1:8" s="24" customFormat="1" ht="66" customHeight="1">
      <c r="A2216" s="40">
        <v>16220</v>
      </c>
      <c r="B2216" s="59" t="s">
        <v>3304</v>
      </c>
      <c r="C2216" s="78" t="s">
        <v>3337</v>
      </c>
      <c r="D2216" s="61" t="s">
        <v>3307</v>
      </c>
      <c r="E2216" s="61" t="s">
        <v>1317</v>
      </c>
      <c r="F2216" s="40"/>
      <c r="G2216" s="44"/>
      <c r="H2216" s="22"/>
    </row>
    <row r="2217" spans="1:8" s="24" customFormat="1" ht="66" customHeight="1">
      <c r="A2217" s="40">
        <v>16221</v>
      </c>
      <c r="B2217" s="59" t="s">
        <v>897</v>
      </c>
      <c r="C2217" s="78" t="s">
        <v>3338</v>
      </c>
      <c r="D2217" s="61" t="s">
        <v>1317</v>
      </c>
      <c r="E2217" s="61" t="s">
        <v>1317</v>
      </c>
      <c r="F2217" s="40"/>
      <c r="G2217" s="44"/>
      <c r="H2217" s="22"/>
    </row>
    <row r="2218" spans="1:8" s="24" customFormat="1" ht="66" customHeight="1">
      <c r="A2218" s="40">
        <v>16222</v>
      </c>
      <c r="B2218" s="59" t="s">
        <v>899</v>
      </c>
      <c r="C2218" s="78" t="s">
        <v>3339</v>
      </c>
      <c r="D2218" s="61" t="s">
        <v>1317</v>
      </c>
      <c r="E2218" s="61" t="s">
        <v>1317</v>
      </c>
      <c r="F2218" s="40"/>
      <c r="G2218" s="44"/>
      <c r="H2218" s="22"/>
    </row>
    <row r="2219" spans="1:8" s="24" customFormat="1" ht="66" customHeight="1">
      <c r="A2219" s="40">
        <v>16223</v>
      </c>
      <c r="B2219" s="59" t="s">
        <v>3326</v>
      </c>
      <c r="C2219" s="78" t="s">
        <v>3327</v>
      </c>
      <c r="D2219" s="61" t="s">
        <v>1317</v>
      </c>
      <c r="E2219" s="61" t="s">
        <v>1317</v>
      </c>
      <c r="F2219" s="40"/>
      <c r="G2219" s="44"/>
      <c r="H2219" s="22"/>
    </row>
    <row r="2220" spans="1:8" s="24" customFormat="1" ht="66" customHeight="1">
      <c r="A2220" s="40">
        <v>16224</v>
      </c>
      <c r="B2220" s="59" t="s">
        <v>899</v>
      </c>
      <c r="C2220" s="78" t="s">
        <v>3334</v>
      </c>
      <c r="D2220" s="61" t="s">
        <v>1317</v>
      </c>
      <c r="E2220" s="61" t="s">
        <v>1317</v>
      </c>
      <c r="F2220" s="40"/>
      <c r="G2220" s="44"/>
      <c r="H2220" s="22"/>
    </row>
    <row r="2221" spans="1:8" s="24" customFormat="1" ht="66" customHeight="1">
      <c r="A2221" s="40">
        <v>16225</v>
      </c>
      <c r="B2221" s="59" t="s">
        <v>3326</v>
      </c>
      <c r="C2221" s="78" t="s">
        <v>3328</v>
      </c>
      <c r="D2221" s="61" t="s">
        <v>1317</v>
      </c>
      <c r="E2221" s="61" t="s">
        <v>1317</v>
      </c>
      <c r="F2221" s="40"/>
      <c r="G2221" s="44"/>
      <c r="H2221" s="22"/>
    </row>
    <row r="2222" spans="1:8" s="24" customFormat="1" ht="66" customHeight="1">
      <c r="A2222" s="40">
        <v>16226</v>
      </c>
      <c r="B2222" s="59" t="s">
        <v>1586</v>
      </c>
      <c r="C2222" s="78" t="s">
        <v>3329</v>
      </c>
      <c r="D2222" s="61" t="s">
        <v>1317</v>
      </c>
      <c r="E2222" s="61" t="s">
        <v>1317</v>
      </c>
      <c r="F2222" s="40"/>
      <c r="G2222" s="44"/>
      <c r="H2222" s="22"/>
    </row>
    <row r="2223" spans="1:8" s="24" customFormat="1" ht="66" customHeight="1">
      <c r="A2223" s="40">
        <v>16227</v>
      </c>
      <c r="B2223" s="59" t="s">
        <v>899</v>
      </c>
      <c r="C2223" s="78" t="s">
        <v>3330</v>
      </c>
      <c r="D2223" s="61" t="s">
        <v>1317</v>
      </c>
      <c r="E2223" s="61" t="s">
        <v>1317</v>
      </c>
      <c r="F2223" s="40"/>
      <c r="G2223" s="44"/>
      <c r="H2223" s="22"/>
    </row>
    <row r="2224" spans="1:8" s="24" customFormat="1" ht="66" customHeight="1">
      <c r="A2224" s="40">
        <v>16228</v>
      </c>
      <c r="B2224" s="59" t="s">
        <v>1586</v>
      </c>
      <c r="C2224" s="78" t="s">
        <v>11550</v>
      </c>
      <c r="D2224" s="61" t="s">
        <v>1317</v>
      </c>
      <c r="E2224" s="61" t="s">
        <v>1317</v>
      </c>
      <c r="F2224" s="40"/>
      <c r="G2224" s="44"/>
      <c r="H2224" s="22"/>
    </row>
    <row r="2225" spans="1:8" s="24" customFormat="1" ht="66" customHeight="1">
      <c r="A2225" s="40">
        <v>16229</v>
      </c>
      <c r="B2225" s="59" t="s">
        <v>899</v>
      </c>
      <c r="C2225" s="78" t="s">
        <v>3332</v>
      </c>
      <c r="D2225" s="61" t="s">
        <v>1317</v>
      </c>
      <c r="E2225" s="61" t="s">
        <v>1317</v>
      </c>
      <c r="F2225" s="40"/>
      <c r="G2225" s="44"/>
      <c r="H2225" s="22"/>
    </row>
    <row r="2226" spans="1:8" s="24" customFormat="1" ht="66" customHeight="1">
      <c r="A2226" s="40">
        <v>16230</v>
      </c>
      <c r="B2226" s="59" t="s">
        <v>3331</v>
      </c>
      <c r="C2226" s="78" t="s">
        <v>3335</v>
      </c>
      <c r="D2226" s="61" t="s">
        <v>1317</v>
      </c>
      <c r="E2226" s="61" t="s">
        <v>1317</v>
      </c>
      <c r="F2226" s="40"/>
      <c r="G2226" s="44"/>
      <c r="H2226" s="22"/>
    </row>
    <row r="2227" spans="1:8" s="24" customFormat="1" ht="66" customHeight="1">
      <c r="A2227" s="40">
        <v>16231</v>
      </c>
      <c r="B2227" s="59" t="s">
        <v>1586</v>
      </c>
      <c r="C2227" s="78" t="s">
        <v>11551</v>
      </c>
      <c r="D2227" s="61" t="s">
        <v>1317</v>
      </c>
      <c r="E2227" s="61" t="s">
        <v>1317</v>
      </c>
      <c r="F2227" s="40"/>
      <c r="G2227" s="44"/>
      <c r="H2227" s="22"/>
    </row>
    <row r="2228" spans="1:8" s="24" customFormat="1" ht="66" customHeight="1">
      <c r="A2228" s="40">
        <v>16232</v>
      </c>
      <c r="B2228" s="59" t="s">
        <v>3331</v>
      </c>
      <c r="C2228" s="78" t="s">
        <v>3333</v>
      </c>
      <c r="D2228" s="61" t="s">
        <v>1317</v>
      </c>
      <c r="E2228" s="61" t="s">
        <v>1317</v>
      </c>
      <c r="F2228" s="40"/>
      <c r="G2228" s="44"/>
      <c r="H2228" s="22"/>
    </row>
    <row r="2229" spans="1:8" s="24" customFormat="1" ht="66" customHeight="1">
      <c r="A2229" s="40">
        <v>16233</v>
      </c>
      <c r="B2229" s="59" t="s">
        <v>548</v>
      </c>
      <c r="C2229" s="78" t="s">
        <v>11552</v>
      </c>
      <c r="D2229" s="61" t="s">
        <v>1317</v>
      </c>
      <c r="E2229" s="61" t="s">
        <v>1317</v>
      </c>
      <c r="F2229" s="40"/>
      <c r="G2229" s="44"/>
      <c r="H2229" s="22"/>
    </row>
    <row r="2230" spans="1:8" s="24" customFormat="1" ht="66" customHeight="1">
      <c r="A2230" s="40">
        <v>16234</v>
      </c>
      <c r="B2230" s="59" t="s">
        <v>3331</v>
      </c>
      <c r="C2230" s="78" t="s">
        <v>3340</v>
      </c>
      <c r="D2230" s="61" t="s">
        <v>1317</v>
      </c>
      <c r="E2230" s="61" t="s">
        <v>1317</v>
      </c>
      <c r="F2230" s="40"/>
      <c r="G2230" s="44"/>
      <c r="H2230" s="22"/>
    </row>
    <row r="2231" spans="1:8" s="24" customFormat="1" ht="66" customHeight="1">
      <c r="A2231" s="40">
        <v>16300</v>
      </c>
      <c r="B2231" s="59" t="s">
        <v>3348</v>
      </c>
      <c r="C2231" s="78" t="s">
        <v>3349</v>
      </c>
      <c r="D2231" s="61" t="s">
        <v>1317</v>
      </c>
      <c r="E2231" s="61" t="s">
        <v>1317</v>
      </c>
      <c r="F2231" s="40"/>
      <c r="G2231" s="44"/>
      <c r="H2231" s="22"/>
    </row>
    <row r="2232" spans="1:8" s="24" customFormat="1" ht="66" customHeight="1">
      <c r="A2232" s="40">
        <v>16301</v>
      </c>
      <c r="B2232" s="59" t="s">
        <v>3350</v>
      </c>
      <c r="C2232" s="78" t="s">
        <v>3351</v>
      </c>
      <c r="D2232" s="61" t="s">
        <v>1317</v>
      </c>
      <c r="E2232" s="61" t="s">
        <v>1317</v>
      </c>
      <c r="F2232" s="40"/>
      <c r="G2232" s="44"/>
      <c r="H2232" s="22"/>
    </row>
    <row r="2233" spans="1:8" s="24" customFormat="1" ht="66" customHeight="1">
      <c r="A2233" s="40">
        <v>16302</v>
      </c>
      <c r="B2233" s="59" t="s">
        <v>3348</v>
      </c>
      <c r="C2233" s="78" t="s">
        <v>3436</v>
      </c>
      <c r="D2233" s="61" t="s">
        <v>1317</v>
      </c>
      <c r="E2233" s="61" t="s">
        <v>1317</v>
      </c>
      <c r="F2233" s="40"/>
      <c r="G2233" s="44"/>
      <c r="H2233" s="22"/>
    </row>
    <row r="2234" spans="1:8" s="24" customFormat="1" ht="66" customHeight="1">
      <c r="A2234" s="40">
        <v>16303</v>
      </c>
      <c r="B2234" s="59" t="s">
        <v>3350</v>
      </c>
      <c r="C2234" s="78" t="s">
        <v>3437</v>
      </c>
      <c r="D2234" s="61" t="s">
        <v>1317</v>
      </c>
      <c r="E2234" s="61" t="s">
        <v>1317</v>
      </c>
      <c r="F2234" s="40"/>
      <c r="G2234" s="44"/>
      <c r="H2234" s="22"/>
    </row>
    <row r="2235" spans="1:8" s="24" customFormat="1" ht="66" customHeight="1">
      <c r="A2235" s="40">
        <v>16304</v>
      </c>
      <c r="B2235" s="59" t="s">
        <v>3348</v>
      </c>
      <c r="C2235" s="78" t="s">
        <v>3438</v>
      </c>
      <c r="D2235" s="61" t="s">
        <v>1317</v>
      </c>
      <c r="E2235" s="61" t="s">
        <v>1317</v>
      </c>
      <c r="F2235" s="40"/>
      <c r="G2235" s="44"/>
      <c r="H2235" s="22"/>
    </row>
    <row r="2236" spans="1:8" s="24" customFormat="1" ht="66" customHeight="1">
      <c r="A2236" s="40">
        <v>16305</v>
      </c>
      <c r="B2236" s="59" t="s">
        <v>3352</v>
      </c>
      <c r="C2236" s="78" t="s">
        <v>3439</v>
      </c>
      <c r="D2236" s="61" t="s">
        <v>1317</v>
      </c>
      <c r="E2236" s="61" t="s">
        <v>1317</v>
      </c>
      <c r="F2236" s="40"/>
      <c r="G2236" s="44"/>
      <c r="H2236" s="22"/>
    </row>
    <row r="2237" spans="1:8" s="24" customFormat="1" ht="66" customHeight="1">
      <c r="A2237" s="40">
        <v>16306</v>
      </c>
      <c r="B2237" s="59" t="s">
        <v>3348</v>
      </c>
      <c r="C2237" s="78" t="s">
        <v>3354</v>
      </c>
      <c r="D2237" s="61" t="s">
        <v>1317</v>
      </c>
      <c r="E2237" s="61" t="s">
        <v>1317</v>
      </c>
      <c r="F2237" s="40"/>
      <c r="G2237" s="44"/>
      <c r="H2237" s="22"/>
    </row>
    <row r="2238" spans="1:8" s="24" customFormat="1" ht="66" customHeight="1">
      <c r="A2238" s="40">
        <v>16307</v>
      </c>
      <c r="B2238" s="59" t="s">
        <v>3352</v>
      </c>
      <c r="C2238" s="78" t="s">
        <v>3353</v>
      </c>
      <c r="D2238" s="61" t="s">
        <v>1317</v>
      </c>
      <c r="E2238" s="61" t="s">
        <v>1317</v>
      </c>
      <c r="F2238" s="40"/>
      <c r="G2238" s="44"/>
      <c r="H2238" s="22"/>
    </row>
    <row r="2239" spans="1:8" s="24" customFormat="1" ht="66" customHeight="1">
      <c r="A2239" s="40">
        <v>16308</v>
      </c>
      <c r="B2239" s="59" t="s">
        <v>3348</v>
      </c>
      <c r="C2239" s="78" t="s">
        <v>3355</v>
      </c>
      <c r="D2239" s="61" t="s">
        <v>1317</v>
      </c>
      <c r="E2239" s="61" t="s">
        <v>1317</v>
      </c>
      <c r="F2239" s="40"/>
      <c r="G2239" s="44"/>
      <c r="H2239" s="22"/>
    </row>
    <row r="2240" spans="1:8" s="24" customFormat="1" ht="120" customHeight="1">
      <c r="A2240" s="40">
        <v>16309</v>
      </c>
      <c r="B2240" s="59" t="s">
        <v>3352</v>
      </c>
      <c r="C2240" s="78" t="s">
        <v>3357</v>
      </c>
      <c r="D2240" s="61" t="s">
        <v>1317</v>
      </c>
      <c r="E2240" s="61" t="s">
        <v>1317</v>
      </c>
      <c r="F2240" s="40"/>
      <c r="G2240" s="44"/>
      <c r="H2240" s="22"/>
    </row>
    <row r="2241" spans="1:8" s="24" customFormat="1" ht="66" customHeight="1">
      <c r="A2241" s="40">
        <v>16310</v>
      </c>
      <c r="B2241" s="59" t="s">
        <v>3348</v>
      </c>
      <c r="C2241" s="78" t="s">
        <v>3356</v>
      </c>
      <c r="D2241" s="61" t="s">
        <v>1317</v>
      </c>
      <c r="E2241" s="61" t="s">
        <v>1317</v>
      </c>
      <c r="F2241" s="40"/>
      <c r="G2241" s="44"/>
      <c r="H2241" s="22"/>
    </row>
    <row r="2242" spans="1:8" s="24" customFormat="1" ht="120" customHeight="1">
      <c r="A2242" s="40">
        <v>16311</v>
      </c>
      <c r="B2242" s="59" t="s">
        <v>3352</v>
      </c>
      <c r="C2242" s="78" t="s">
        <v>3358</v>
      </c>
      <c r="D2242" s="61" t="s">
        <v>1317</v>
      </c>
      <c r="E2242" s="61" t="s">
        <v>1317</v>
      </c>
      <c r="F2242" s="40"/>
      <c r="G2242" s="44"/>
      <c r="H2242" s="22"/>
    </row>
    <row r="2243" spans="1:8" s="24" customFormat="1" ht="66" customHeight="1">
      <c r="A2243" s="40">
        <v>16312</v>
      </c>
      <c r="B2243" s="59" t="s">
        <v>3348</v>
      </c>
      <c r="C2243" s="78" t="s">
        <v>3359</v>
      </c>
      <c r="D2243" s="61" t="s">
        <v>1317</v>
      </c>
      <c r="E2243" s="61" t="s">
        <v>1317</v>
      </c>
      <c r="F2243" s="40"/>
      <c r="G2243" s="44"/>
      <c r="H2243" s="22"/>
    </row>
    <row r="2244" spans="1:8" s="24" customFormat="1" ht="120" customHeight="1">
      <c r="A2244" s="40">
        <v>16313</v>
      </c>
      <c r="B2244" s="59" t="s">
        <v>3352</v>
      </c>
      <c r="C2244" s="78" t="s">
        <v>3562</v>
      </c>
      <c r="D2244" s="61" t="s">
        <v>1317</v>
      </c>
      <c r="E2244" s="61" t="s">
        <v>1317</v>
      </c>
      <c r="F2244" s="40"/>
      <c r="G2244" s="44"/>
      <c r="H2244" s="22"/>
    </row>
    <row r="2245" spans="1:8" s="24" customFormat="1" ht="66" customHeight="1">
      <c r="A2245" s="40">
        <v>16314</v>
      </c>
      <c r="B2245" s="59" t="s">
        <v>3348</v>
      </c>
      <c r="C2245" s="78" t="s">
        <v>3362</v>
      </c>
      <c r="D2245" s="61" t="s">
        <v>1317</v>
      </c>
      <c r="E2245" s="61" t="s">
        <v>1317</v>
      </c>
      <c r="F2245" s="40"/>
      <c r="G2245" s="44"/>
      <c r="H2245" s="22"/>
    </row>
    <row r="2246" spans="1:8" s="24" customFormat="1" ht="66" customHeight="1">
      <c r="A2246" s="40">
        <v>16315</v>
      </c>
      <c r="B2246" s="59" t="s">
        <v>3350</v>
      </c>
      <c r="C2246" s="78" t="s">
        <v>3360</v>
      </c>
      <c r="D2246" s="61" t="s">
        <v>1317</v>
      </c>
      <c r="E2246" s="61" t="s">
        <v>1317</v>
      </c>
      <c r="F2246" s="40"/>
      <c r="G2246" s="44"/>
      <c r="H2246" s="22"/>
    </row>
    <row r="2247" spans="1:8" s="24" customFormat="1" ht="66" customHeight="1">
      <c r="A2247" s="40">
        <v>16316</v>
      </c>
      <c r="B2247" s="59" t="s">
        <v>3348</v>
      </c>
      <c r="C2247" s="78" t="s">
        <v>3561</v>
      </c>
      <c r="D2247" s="61" t="s">
        <v>1317</v>
      </c>
      <c r="E2247" s="61" t="s">
        <v>1317</v>
      </c>
      <c r="F2247" s="40"/>
      <c r="G2247" s="44"/>
      <c r="H2247" s="22"/>
    </row>
    <row r="2248" spans="1:8" s="24" customFormat="1" ht="66" customHeight="1">
      <c r="A2248" s="40">
        <v>16317</v>
      </c>
      <c r="B2248" s="59" t="s">
        <v>3350</v>
      </c>
      <c r="C2248" s="78" t="s">
        <v>3361</v>
      </c>
      <c r="D2248" s="61" t="s">
        <v>1317</v>
      </c>
      <c r="E2248" s="61" t="s">
        <v>1317</v>
      </c>
      <c r="F2248" s="40"/>
      <c r="G2248" s="44"/>
      <c r="H2248" s="22"/>
    </row>
    <row r="2249" spans="1:8" s="24" customFormat="1" ht="66" customHeight="1">
      <c r="A2249" s="40">
        <v>17020</v>
      </c>
      <c r="B2249" s="59" t="s">
        <v>3363</v>
      </c>
      <c r="C2249" s="78" t="s">
        <v>3364</v>
      </c>
      <c r="D2249" s="61" t="s">
        <v>1317</v>
      </c>
      <c r="E2249" s="61" t="s">
        <v>1317</v>
      </c>
      <c r="F2249" s="40"/>
      <c r="G2249" s="44"/>
      <c r="H2249" s="22"/>
    </row>
    <row r="2250" spans="1:8" s="24" customFormat="1" ht="66" customHeight="1">
      <c r="A2250" s="40">
        <v>17021</v>
      </c>
      <c r="B2250" s="59" t="s">
        <v>3365</v>
      </c>
      <c r="C2250" s="78" t="s">
        <v>3366</v>
      </c>
      <c r="D2250" s="61" t="s">
        <v>1317</v>
      </c>
      <c r="E2250" s="61" t="s">
        <v>1317</v>
      </c>
      <c r="F2250" s="40"/>
      <c r="G2250" s="44"/>
      <c r="H2250" s="22"/>
    </row>
    <row r="2251" spans="1:8" s="24" customFormat="1" ht="66" customHeight="1">
      <c r="A2251" s="40">
        <v>17022</v>
      </c>
      <c r="B2251" s="59" t="s">
        <v>3363</v>
      </c>
      <c r="C2251" s="78" t="s">
        <v>3367</v>
      </c>
      <c r="D2251" s="61" t="s">
        <v>1317</v>
      </c>
      <c r="E2251" s="61" t="s">
        <v>1317</v>
      </c>
      <c r="F2251" s="40"/>
      <c r="G2251" s="44"/>
      <c r="H2251" s="22"/>
    </row>
    <row r="2252" spans="1:8" s="24" customFormat="1" ht="66" customHeight="1">
      <c r="A2252" s="40">
        <v>17023</v>
      </c>
      <c r="B2252" s="59" t="s">
        <v>3365</v>
      </c>
      <c r="C2252" s="78" t="s">
        <v>3368</v>
      </c>
      <c r="D2252" s="61" t="s">
        <v>1317</v>
      </c>
      <c r="E2252" s="61" t="s">
        <v>1317</v>
      </c>
      <c r="F2252" s="40"/>
      <c r="G2252" s="44"/>
      <c r="H2252" s="22"/>
    </row>
    <row r="2253" spans="1:8" s="24" customFormat="1" ht="66" customHeight="1">
      <c r="A2253" s="40">
        <v>17024</v>
      </c>
      <c r="B2253" s="59" t="s">
        <v>3363</v>
      </c>
      <c r="C2253" s="78" t="s">
        <v>3369</v>
      </c>
      <c r="D2253" s="61" t="s">
        <v>1317</v>
      </c>
      <c r="E2253" s="61" t="s">
        <v>1317</v>
      </c>
      <c r="F2253" s="40"/>
      <c r="G2253" s="44"/>
      <c r="H2253" s="22"/>
    </row>
    <row r="2254" spans="1:8" s="24" customFormat="1" ht="66" customHeight="1">
      <c r="A2254" s="40">
        <v>17025</v>
      </c>
      <c r="B2254" s="59" t="s">
        <v>3365</v>
      </c>
      <c r="C2254" s="78" t="s">
        <v>3370</v>
      </c>
      <c r="D2254" s="61" t="s">
        <v>1317</v>
      </c>
      <c r="E2254" s="61" t="s">
        <v>1317</v>
      </c>
      <c r="F2254" s="40"/>
      <c r="G2254" s="44"/>
      <c r="H2254" s="22"/>
    </row>
    <row r="2255" spans="1:8" s="24" customFormat="1" ht="66" customHeight="1">
      <c r="A2255" s="40">
        <v>17026</v>
      </c>
      <c r="B2255" s="59" t="s">
        <v>3363</v>
      </c>
      <c r="C2255" s="78" t="s">
        <v>3371</v>
      </c>
      <c r="D2255" s="61" t="s">
        <v>3372</v>
      </c>
      <c r="E2255" s="61" t="s">
        <v>1317</v>
      </c>
      <c r="F2255" s="40"/>
      <c r="G2255" s="44"/>
      <c r="H2255" s="22"/>
    </row>
    <row r="2256" spans="1:8" s="24" customFormat="1" ht="66" customHeight="1">
      <c r="A2256" s="40">
        <v>17027</v>
      </c>
      <c r="B2256" s="59" t="s">
        <v>3363</v>
      </c>
      <c r="C2256" s="78" t="s">
        <v>3373</v>
      </c>
      <c r="D2256" s="61" t="s">
        <v>1317</v>
      </c>
      <c r="E2256" s="61" t="s">
        <v>1317</v>
      </c>
      <c r="F2256" s="40"/>
      <c r="G2256" s="44"/>
      <c r="H2256" s="22"/>
    </row>
    <row r="2257" spans="1:8" s="24" customFormat="1" ht="66" customHeight="1">
      <c r="A2257" s="40">
        <v>17028</v>
      </c>
      <c r="B2257" s="59" t="s">
        <v>3374</v>
      </c>
      <c r="C2257" s="78" t="s">
        <v>3379</v>
      </c>
      <c r="D2257" s="61" t="s">
        <v>1317</v>
      </c>
      <c r="E2257" s="61" t="s">
        <v>1317</v>
      </c>
      <c r="F2257" s="40"/>
      <c r="G2257" s="44"/>
      <c r="H2257" s="22"/>
    </row>
    <row r="2258" spans="1:8" s="24" customFormat="1" ht="66" customHeight="1">
      <c r="A2258" s="40">
        <v>17029</v>
      </c>
      <c r="B2258" s="59" t="s">
        <v>3363</v>
      </c>
      <c r="C2258" s="78" t="s">
        <v>3375</v>
      </c>
      <c r="D2258" s="61" t="s">
        <v>1317</v>
      </c>
      <c r="E2258" s="61" t="s">
        <v>1317</v>
      </c>
      <c r="F2258" s="40"/>
      <c r="G2258" s="44"/>
      <c r="H2258" s="22"/>
    </row>
    <row r="2259" spans="1:8" s="24" customFormat="1" ht="66" customHeight="1">
      <c r="A2259" s="40">
        <v>17030</v>
      </c>
      <c r="B2259" s="59" t="s">
        <v>3374</v>
      </c>
      <c r="C2259" s="78" t="s">
        <v>13313</v>
      </c>
      <c r="D2259" s="61" t="s">
        <v>1317</v>
      </c>
      <c r="E2259" s="61" t="s">
        <v>1317</v>
      </c>
      <c r="F2259" s="40"/>
      <c r="G2259" s="44"/>
      <c r="H2259" s="22"/>
    </row>
    <row r="2260" spans="1:8" s="24" customFormat="1" ht="66" customHeight="1">
      <c r="A2260" s="40">
        <v>17031</v>
      </c>
      <c r="B2260" s="59" t="s">
        <v>3363</v>
      </c>
      <c r="C2260" s="78" t="s">
        <v>3380</v>
      </c>
      <c r="D2260" s="61" t="s">
        <v>1317</v>
      </c>
      <c r="E2260" s="61" t="s">
        <v>1317</v>
      </c>
      <c r="F2260" s="40"/>
      <c r="G2260" s="44"/>
      <c r="H2260" s="22"/>
    </row>
    <row r="2261" spans="1:8" s="24" customFormat="1" ht="66" customHeight="1">
      <c r="A2261" s="40">
        <v>17032</v>
      </c>
      <c r="B2261" s="59" t="s">
        <v>3374</v>
      </c>
      <c r="C2261" s="78" t="s">
        <v>13314</v>
      </c>
      <c r="D2261" s="61" t="s">
        <v>1317</v>
      </c>
      <c r="E2261" s="61" t="s">
        <v>1317</v>
      </c>
      <c r="F2261" s="40"/>
      <c r="G2261" s="44"/>
      <c r="H2261" s="22"/>
    </row>
    <row r="2262" spans="1:8" s="24" customFormat="1" ht="66" customHeight="1">
      <c r="A2262" s="40">
        <v>17033</v>
      </c>
      <c r="B2262" s="59" t="s">
        <v>3363</v>
      </c>
      <c r="C2262" s="78" t="s">
        <v>3376</v>
      </c>
      <c r="D2262" s="61" t="s">
        <v>1317</v>
      </c>
      <c r="E2262" s="61" t="s">
        <v>1317</v>
      </c>
      <c r="F2262" s="40"/>
      <c r="G2262" s="44"/>
      <c r="H2262" s="22"/>
    </row>
    <row r="2263" spans="1:8" s="24" customFormat="1" ht="66" customHeight="1">
      <c r="A2263" s="40">
        <v>17034</v>
      </c>
      <c r="B2263" s="59" t="s">
        <v>3374</v>
      </c>
      <c r="C2263" s="78" t="s">
        <v>3381</v>
      </c>
      <c r="D2263" s="61" t="s">
        <v>1317</v>
      </c>
      <c r="E2263" s="61" t="s">
        <v>1317</v>
      </c>
      <c r="F2263" s="40"/>
      <c r="G2263" s="44"/>
      <c r="H2263" s="22"/>
    </row>
    <row r="2264" spans="1:8" s="24" customFormat="1" ht="66" customHeight="1">
      <c r="A2264" s="40">
        <v>17035</v>
      </c>
      <c r="B2264" s="59" t="s">
        <v>1586</v>
      </c>
      <c r="C2264" s="78" t="s">
        <v>3377</v>
      </c>
      <c r="D2264" s="61" t="s">
        <v>1317</v>
      </c>
      <c r="E2264" s="61" t="s">
        <v>1317</v>
      </c>
      <c r="F2264" s="40"/>
      <c r="G2264" s="44"/>
      <c r="H2264" s="22"/>
    </row>
    <row r="2265" spans="1:8" s="24" customFormat="1" ht="66" customHeight="1">
      <c r="A2265" s="40">
        <v>17036</v>
      </c>
      <c r="B2265" s="59" t="s">
        <v>3363</v>
      </c>
      <c r="C2265" s="78" t="s">
        <v>3378</v>
      </c>
      <c r="D2265" s="61" t="s">
        <v>1317</v>
      </c>
      <c r="E2265" s="61" t="s">
        <v>1317</v>
      </c>
      <c r="F2265" s="40"/>
      <c r="G2265" s="44"/>
      <c r="H2265" s="22"/>
    </row>
    <row r="2266" spans="1:8" s="24" customFormat="1" ht="66" customHeight="1">
      <c r="A2266" s="40">
        <v>17037</v>
      </c>
      <c r="B2266" s="59" t="s">
        <v>3374</v>
      </c>
      <c r="C2266" s="78" t="s">
        <v>3378</v>
      </c>
      <c r="D2266" s="61" t="s">
        <v>1317</v>
      </c>
      <c r="E2266" s="61" t="s">
        <v>1317</v>
      </c>
      <c r="F2266" s="40"/>
      <c r="G2266" s="44"/>
      <c r="H2266" s="22"/>
    </row>
    <row r="2267" spans="1:8" s="24" customFormat="1" ht="66" customHeight="1">
      <c r="A2267" s="40">
        <v>17040</v>
      </c>
      <c r="B2267" s="59" t="s">
        <v>3382</v>
      </c>
      <c r="C2267" s="78" t="s">
        <v>3384</v>
      </c>
      <c r="D2267" s="61" t="s">
        <v>1317</v>
      </c>
      <c r="E2267" s="61" t="s">
        <v>1317</v>
      </c>
      <c r="F2267" s="40"/>
      <c r="G2267" s="44"/>
      <c r="H2267" s="22"/>
    </row>
    <row r="2268" spans="1:8" s="24" customFormat="1" ht="66" customHeight="1">
      <c r="A2268" s="40">
        <v>17041</v>
      </c>
      <c r="B2268" s="59" t="s">
        <v>3383</v>
      </c>
      <c r="C2268" s="78" t="s">
        <v>3385</v>
      </c>
      <c r="D2268" s="61" t="s">
        <v>1317</v>
      </c>
      <c r="E2268" s="61" t="s">
        <v>1317</v>
      </c>
      <c r="F2268" s="40"/>
      <c r="G2268" s="44"/>
      <c r="H2268" s="22"/>
    </row>
    <row r="2269" spans="1:8" s="24" customFormat="1" ht="66" customHeight="1">
      <c r="A2269" s="40">
        <v>17042</v>
      </c>
      <c r="B2269" s="59" t="s">
        <v>3382</v>
      </c>
      <c r="C2269" s="78" t="s">
        <v>3386</v>
      </c>
      <c r="D2269" s="61" t="s">
        <v>1317</v>
      </c>
      <c r="E2269" s="61" t="s">
        <v>1317</v>
      </c>
      <c r="F2269" s="40"/>
      <c r="G2269" s="44"/>
      <c r="H2269" s="22"/>
    </row>
    <row r="2270" spans="1:8" s="24" customFormat="1" ht="66" customHeight="1">
      <c r="A2270" s="40">
        <v>17043</v>
      </c>
      <c r="B2270" s="59" t="s">
        <v>3383</v>
      </c>
      <c r="C2270" s="78" t="s">
        <v>3387</v>
      </c>
      <c r="D2270" s="61" t="s">
        <v>1317</v>
      </c>
      <c r="E2270" s="61" t="s">
        <v>1317</v>
      </c>
      <c r="F2270" s="40"/>
      <c r="G2270" s="44"/>
      <c r="H2270" s="22"/>
    </row>
    <row r="2271" spans="1:8" s="24" customFormat="1" ht="66" customHeight="1">
      <c r="A2271" s="40">
        <v>17044</v>
      </c>
      <c r="B2271" s="59" t="s">
        <v>3382</v>
      </c>
      <c r="C2271" s="78" t="s">
        <v>3388</v>
      </c>
      <c r="D2271" s="61" t="s">
        <v>1317</v>
      </c>
      <c r="E2271" s="61" t="s">
        <v>1317</v>
      </c>
      <c r="F2271" s="40"/>
      <c r="G2271" s="44"/>
      <c r="H2271" s="22"/>
    </row>
    <row r="2272" spans="1:8" s="24" customFormat="1" ht="66" customHeight="1">
      <c r="A2272" s="40">
        <v>17045</v>
      </c>
      <c r="B2272" s="59" t="s">
        <v>3389</v>
      </c>
      <c r="C2272" s="78" t="s">
        <v>3390</v>
      </c>
      <c r="D2272" s="61" t="s">
        <v>1317</v>
      </c>
      <c r="E2272" s="61" t="s">
        <v>1317</v>
      </c>
      <c r="F2272" s="40"/>
      <c r="G2272" s="44"/>
      <c r="H2272" s="22"/>
    </row>
    <row r="2273" spans="1:8" s="24" customFormat="1" ht="66" customHeight="1">
      <c r="A2273" s="40">
        <v>17046</v>
      </c>
      <c r="B2273" s="59" t="s">
        <v>3382</v>
      </c>
      <c r="C2273" s="78" t="s">
        <v>3391</v>
      </c>
      <c r="D2273" s="61" t="s">
        <v>1317</v>
      </c>
      <c r="E2273" s="61" t="s">
        <v>1317</v>
      </c>
      <c r="F2273" s="40"/>
      <c r="G2273" s="44"/>
      <c r="H2273" s="22"/>
    </row>
    <row r="2274" spans="1:8" s="24" customFormat="1" ht="66" customHeight="1">
      <c r="A2274" s="40">
        <v>17047</v>
      </c>
      <c r="B2274" s="59" t="s">
        <v>3389</v>
      </c>
      <c r="C2274" s="78" t="s">
        <v>3392</v>
      </c>
      <c r="D2274" s="61" t="s">
        <v>1317</v>
      </c>
      <c r="E2274" s="61" t="s">
        <v>1317</v>
      </c>
      <c r="F2274" s="40"/>
      <c r="G2274" s="44"/>
      <c r="H2274" s="22"/>
    </row>
    <row r="2275" spans="1:8" s="24" customFormat="1" ht="66" customHeight="1">
      <c r="A2275" s="40">
        <v>17048</v>
      </c>
      <c r="B2275" s="59" t="s">
        <v>1118</v>
      </c>
      <c r="C2275" s="78" t="s">
        <v>3393</v>
      </c>
      <c r="D2275" s="61" t="s">
        <v>1317</v>
      </c>
      <c r="E2275" s="61" t="s">
        <v>1317</v>
      </c>
      <c r="F2275" s="40"/>
      <c r="G2275" s="44"/>
      <c r="H2275" s="22"/>
    </row>
    <row r="2276" spans="1:8" s="24" customFormat="1" ht="66" customHeight="1">
      <c r="A2276" s="40">
        <v>17049</v>
      </c>
      <c r="B2276" s="59" t="s">
        <v>3383</v>
      </c>
      <c r="C2276" s="78" t="s">
        <v>3394</v>
      </c>
      <c r="D2276" s="61" t="s">
        <v>3419</v>
      </c>
      <c r="E2276" s="61" t="s">
        <v>1317</v>
      </c>
      <c r="F2276" s="40"/>
      <c r="G2276" s="44"/>
      <c r="H2276" s="22"/>
    </row>
    <row r="2277" spans="1:8" s="24" customFormat="1" ht="66" customHeight="1">
      <c r="A2277" s="40">
        <v>17050</v>
      </c>
      <c r="B2277" s="59" t="s">
        <v>1118</v>
      </c>
      <c r="C2277" s="78" t="s">
        <v>3440</v>
      </c>
      <c r="D2277" s="61" t="s">
        <v>1317</v>
      </c>
      <c r="E2277" s="61" t="s">
        <v>1317</v>
      </c>
      <c r="F2277" s="40"/>
      <c r="G2277" s="44"/>
      <c r="H2277" s="22"/>
    </row>
    <row r="2278" spans="1:8" s="24" customFormat="1" ht="66" customHeight="1">
      <c r="A2278" s="40">
        <v>17051</v>
      </c>
      <c r="B2278" s="59" t="s">
        <v>3382</v>
      </c>
      <c r="C2278" s="78" t="s">
        <v>3395</v>
      </c>
      <c r="D2278" s="61" t="s">
        <v>1317</v>
      </c>
      <c r="E2278" s="61" t="s">
        <v>1317</v>
      </c>
      <c r="F2278" s="40"/>
      <c r="G2278" s="44"/>
      <c r="H2278" s="22"/>
    </row>
    <row r="2279" spans="1:8" s="24" customFormat="1" ht="66" customHeight="1">
      <c r="A2279" s="40">
        <v>17052</v>
      </c>
      <c r="B2279" s="59" t="s">
        <v>1118</v>
      </c>
      <c r="C2279" s="78" t="s">
        <v>3396</v>
      </c>
      <c r="D2279" s="61" t="s">
        <v>1317</v>
      </c>
      <c r="E2279" s="61" t="s">
        <v>1317</v>
      </c>
      <c r="F2279" s="40"/>
      <c r="G2279" s="44"/>
      <c r="H2279" s="22"/>
    </row>
    <row r="2280" spans="1:8" s="24" customFormat="1" ht="66" customHeight="1">
      <c r="A2280" s="40">
        <v>17053</v>
      </c>
      <c r="B2280" s="59" t="s">
        <v>3382</v>
      </c>
      <c r="C2280" s="78" t="s">
        <v>3397</v>
      </c>
      <c r="D2280" s="61" t="s">
        <v>1317</v>
      </c>
      <c r="E2280" s="61" t="s">
        <v>1317</v>
      </c>
      <c r="F2280" s="40"/>
      <c r="G2280" s="44"/>
      <c r="H2280" s="22"/>
    </row>
    <row r="2281" spans="1:8" s="24" customFormat="1" ht="66" customHeight="1">
      <c r="A2281" s="40">
        <v>17054</v>
      </c>
      <c r="B2281" s="59" t="s">
        <v>1118</v>
      </c>
      <c r="C2281" s="78" t="s">
        <v>3398</v>
      </c>
      <c r="D2281" s="61" t="s">
        <v>1317</v>
      </c>
      <c r="E2281" s="61" t="s">
        <v>1317</v>
      </c>
      <c r="F2281" s="40"/>
      <c r="G2281" s="44"/>
      <c r="H2281" s="22"/>
    </row>
    <row r="2282" spans="1:8" s="24" customFormat="1" ht="66" customHeight="1">
      <c r="A2282" s="40">
        <v>17055</v>
      </c>
      <c r="B2282" s="59" t="s">
        <v>3382</v>
      </c>
      <c r="C2282" s="78" t="s">
        <v>3399</v>
      </c>
      <c r="D2282" s="61" t="s">
        <v>1317</v>
      </c>
      <c r="E2282" s="61" t="s">
        <v>1317</v>
      </c>
      <c r="F2282" s="40"/>
      <c r="G2282" s="44"/>
      <c r="H2282" s="22"/>
    </row>
    <row r="2283" spans="1:8" s="24" customFormat="1" ht="66" customHeight="1">
      <c r="A2283" s="40">
        <v>17056</v>
      </c>
      <c r="B2283" s="59" t="s">
        <v>1118</v>
      </c>
      <c r="C2283" s="78" t="s">
        <v>3400</v>
      </c>
      <c r="D2283" s="61" t="s">
        <v>1317</v>
      </c>
      <c r="E2283" s="61" t="s">
        <v>1317</v>
      </c>
      <c r="F2283" s="40"/>
      <c r="G2283" s="44"/>
      <c r="H2283" s="22"/>
    </row>
    <row r="2284" spans="1:8" s="24" customFormat="1" ht="66" customHeight="1">
      <c r="A2284" s="40">
        <v>17057</v>
      </c>
      <c r="B2284" s="59" t="s">
        <v>3382</v>
      </c>
      <c r="C2284" s="78" t="s">
        <v>3441</v>
      </c>
      <c r="D2284" s="61" t="s">
        <v>1317</v>
      </c>
      <c r="E2284" s="61" t="s">
        <v>1317</v>
      </c>
      <c r="F2284" s="40"/>
      <c r="G2284" s="44"/>
      <c r="H2284" s="22"/>
    </row>
    <row r="2285" spans="1:8" s="24" customFormat="1" ht="66" customHeight="1">
      <c r="A2285" s="40">
        <v>17058</v>
      </c>
      <c r="B2285" s="59" t="s">
        <v>1118</v>
      </c>
      <c r="C2285" s="78" t="s">
        <v>3401</v>
      </c>
      <c r="D2285" s="61" t="s">
        <v>1317</v>
      </c>
      <c r="E2285" s="61" t="s">
        <v>1317</v>
      </c>
      <c r="F2285" s="40"/>
      <c r="G2285" s="44"/>
      <c r="H2285" s="22"/>
    </row>
    <row r="2286" spans="1:8" s="24" customFormat="1" ht="114.75" customHeight="1">
      <c r="A2286" s="40">
        <v>17059</v>
      </c>
      <c r="B2286" s="59" t="s">
        <v>3382</v>
      </c>
      <c r="C2286" s="78" t="s">
        <v>3402</v>
      </c>
      <c r="D2286" s="61" t="s">
        <v>1317</v>
      </c>
      <c r="E2286" s="61" t="s">
        <v>1317</v>
      </c>
      <c r="F2286" s="40"/>
      <c r="G2286" s="44"/>
      <c r="H2286" s="22"/>
    </row>
    <row r="2287" spans="1:8" s="24" customFormat="1" ht="66" customHeight="1">
      <c r="A2287" s="40">
        <v>17060</v>
      </c>
      <c r="B2287" s="59" t="s">
        <v>1118</v>
      </c>
      <c r="C2287" s="78" t="s">
        <v>3403</v>
      </c>
      <c r="D2287" s="61" t="s">
        <v>1317</v>
      </c>
      <c r="E2287" s="61" t="s">
        <v>1317</v>
      </c>
      <c r="F2287" s="40"/>
      <c r="G2287" s="44"/>
      <c r="H2287" s="22"/>
    </row>
    <row r="2288" spans="1:8" s="24" customFormat="1" ht="110.25" customHeight="1">
      <c r="A2288" s="40">
        <v>17061</v>
      </c>
      <c r="B2288" s="59" t="s">
        <v>3382</v>
      </c>
      <c r="C2288" s="78" t="s">
        <v>3404</v>
      </c>
      <c r="D2288" s="61" t="s">
        <v>1317</v>
      </c>
      <c r="E2288" s="61" t="s">
        <v>1317</v>
      </c>
      <c r="F2288" s="40"/>
      <c r="G2288" s="44"/>
      <c r="H2288" s="22"/>
    </row>
    <row r="2289" spans="1:8" s="24" customFormat="1" ht="66" customHeight="1">
      <c r="A2289" s="40">
        <v>17062</v>
      </c>
      <c r="B2289" s="59" t="s">
        <v>1118</v>
      </c>
      <c r="C2289" s="78" t="s">
        <v>3405</v>
      </c>
      <c r="D2289" s="61" t="s">
        <v>1317</v>
      </c>
      <c r="E2289" s="61" t="s">
        <v>1317</v>
      </c>
      <c r="F2289" s="40"/>
      <c r="G2289" s="44"/>
      <c r="H2289" s="22"/>
    </row>
    <row r="2290" spans="1:8" s="24" customFormat="1" ht="75.75" customHeight="1">
      <c r="A2290" s="40">
        <v>17063</v>
      </c>
      <c r="B2290" s="59" t="s">
        <v>3382</v>
      </c>
      <c r="C2290" s="78" t="s">
        <v>3406</v>
      </c>
      <c r="D2290" s="61" t="s">
        <v>1317</v>
      </c>
      <c r="E2290" s="61" t="s">
        <v>1317</v>
      </c>
      <c r="F2290" s="40"/>
      <c r="G2290" s="44"/>
      <c r="H2290" s="22"/>
    </row>
    <row r="2291" spans="1:8" s="24" customFormat="1" ht="66" customHeight="1">
      <c r="A2291" s="40">
        <v>17064</v>
      </c>
      <c r="B2291" s="59" t="s">
        <v>3407</v>
      </c>
      <c r="C2291" s="78" t="s">
        <v>3408</v>
      </c>
      <c r="D2291" s="61" t="s">
        <v>1317</v>
      </c>
      <c r="E2291" s="61" t="s">
        <v>1317</v>
      </c>
      <c r="F2291" s="40"/>
      <c r="G2291" s="44"/>
      <c r="H2291" s="22"/>
    </row>
    <row r="2292" spans="1:8" s="24" customFormat="1" ht="66" customHeight="1">
      <c r="A2292" s="40">
        <v>17065</v>
      </c>
      <c r="B2292" s="59" t="s">
        <v>3407</v>
      </c>
      <c r="C2292" s="78" t="s">
        <v>3409</v>
      </c>
      <c r="D2292" s="61" t="s">
        <v>1317</v>
      </c>
      <c r="E2292" s="61" t="s">
        <v>1317</v>
      </c>
      <c r="F2292" s="40"/>
      <c r="G2292" s="44"/>
      <c r="H2292" s="22"/>
    </row>
    <row r="2293" spans="1:8" s="24" customFormat="1" ht="66" customHeight="1">
      <c r="A2293" s="40">
        <v>17066</v>
      </c>
      <c r="B2293" s="59" t="s">
        <v>3383</v>
      </c>
      <c r="C2293" s="78" t="s">
        <v>3410</v>
      </c>
      <c r="D2293" s="61" t="s">
        <v>3569</v>
      </c>
      <c r="E2293" s="61" t="s">
        <v>1317</v>
      </c>
      <c r="F2293" s="40"/>
      <c r="G2293" s="44"/>
      <c r="H2293" s="22"/>
    </row>
    <row r="2294" spans="1:8" s="24" customFormat="1" ht="66" customHeight="1">
      <c r="A2294" s="40">
        <v>17067</v>
      </c>
      <c r="B2294" s="59" t="s">
        <v>3217</v>
      </c>
      <c r="C2294" s="78" t="s">
        <v>3411</v>
      </c>
      <c r="D2294" s="61" t="s">
        <v>1317</v>
      </c>
      <c r="E2294" s="61" t="s">
        <v>1317</v>
      </c>
      <c r="F2294" s="40"/>
      <c r="G2294" s="44"/>
      <c r="H2294" s="22"/>
    </row>
    <row r="2295" spans="1:8" s="24" customFormat="1" ht="66" customHeight="1">
      <c r="A2295" s="40">
        <v>17068</v>
      </c>
      <c r="B2295" s="59" t="s">
        <v>1118</v>
      </c>
      <c r="C2295" s="78" t="s">
        <v>3412</v>
      </c>
      <c r="D2295" s="61" t="s">
        <v>1317</v>
      </c>
      <c r="E2295" s="61" t="s">
        <v>1317</v>
      </c>
      <c r="F2295" s="40"/>
      <c r="G2295" s="44"/>
      <c r="H2295" s="22"/>
    </row>
    <row r="2296" spans="1:8" s="24" customFormat="1" ht="66" customHeight="1">
      <c r="A2296" s="40">
        <v>17069</v>
      </c>
      <c r="B2296" s="59" t="s">
        <v>3217</v>
      </c>
      <c r="C2296" s="78" t="s">
        <v>3510</v>
      </c>
      <c r="D2296" s="61" t="s">
        <v>1317</v>
      </c>
      <c r="E2296" s="61" t="s">
        <v>1317</v>
      </c>
      <c r="F2296" s="40"/>
      <c r="G2296" s="44"/>
      <c r="H2296" s="22"/>
    </row>
    <row r="2297" spans="1:8" s="24" customFormat="1" ht="66" customHeight="1">
      <c r="A2297" s="40">
        <v>17070</v>
      </c>
      <c r="B2297" s="59" t="s">
        <v>1118</v>
      </c>
      <c r="C2297" s="78" t="s">
        <v>3431</v>
      </c>
      <c r="D2297" s="61" t="s">
        <v>1317</v>
      </c>
      <c r="E2297" s="61" t="s">
        <v>1317</v>
      </c>
      <c r="F2297" s="40"/>
      <c r="G2297" s="44"/>
      <c r="H2297" s="22"/>
    </row>
    <row r="2298" spans="1:8" s="24" customFormat="1" ht="66" customHeight="1">
      <c r="A2298" s="40">
        <v>17071</v>
      </c>
      <c r="B2298" s="59" t="s">
        <v>3407</v>
      </c>
      <c r="C2298" s="78" t="s">
        <v>3413</v>
      </c>
      <c r="D2298" s="61" t="s">
        <v>1317</v>
      </c>
      <c r="E2298" s="61" t="s">
        <v>1317</v>
      </c>
      <c r="F2298" s="40"/>
      <c r="G2298" s="44"/>
      <c r="H2298" s="22"/>
    </row>
    <row r="2299" spans="1:8" s="24" customFormat="1" ht="66" customHeight="1">
      <c r="A2299" s="40">
        <v>17072</v>
      </c>
      <c r="B2299" s="59" t="s">
        <v>3217</v>
      </c>
      <c r="C2299" s="78" t="s">
        <v>3414</v>
      </c>
      <c r="D2299" s="61" t="s">
        <v>1317</v>
      </c>
      <c r="E2299" s="61" t="s">
        <v>1317</v>
      </c>
      <c r="F2299" s="40"/>
      <c r="G2299" s="44"/>
      <c r="H2299" s="22"/>
    </row>
    <row r="2300" spans="1:8" s="24" customFormat="1" ht="66" customHeight="1">
      <c r="A2300" s="40">
        <v>17073</v>
      </c>
      <c r="B2300" s="59" t="s">
        <v>3407</v>
      </c>
      <c r="C2300" s="78" t="s">
        <v>3442</v>
      </c>
      <c r="D2300" s="61" t="s">
        <v>1317</v>
      </c>
      <c r="E2300" s="61" t="s">
        <v>1317</v>
      </c>
      <c r="F2300" s="40"/>
      <c r="G2300" s="44"/>
      <c r="H2300" s="22"/>
    </row>
    <row r="2301" spans="1:8" s="24" customFormat="1" ht="66" customHeight="1">
      <c r="A2301" s="40">
        <v>17074</v>
      </c>
      <c r="B2301" s="59" t="s">
        <v>3383</v>
      </c>
      <c r="C2301" s="78" t="s">
        <v>3415</v>
      </c>
      <c r="D2301" s="61" t="s">
        <v>3372</v>
      </c>
      <c r="E2301" s="61" t="s">
        <v>1317</v>
      </c>
      <c r="F2301" s="40"/>
      <c r="G2301" s="44"/>
      <c r="H2301" s="22"/>
    </row>
    <row r="2302" spans="1:8" s="24" customFormat="1" ht="66" customHeight="1">
      <c r="A2302" s="40">
        <v>17075</v>
      </c>
      <c r="B2302" s="59" t="s">
        <v>3217</v>
      </c>
      <c r="C2302" s="78" t="s">
        <v>3417</v>
      </c>
      <c r="D2302" s="61" t="s">
        <v>1317</v>
      </c>
      <c r="E2302" s="61" t="s">
        <v>1317</v>
      </c>
      <c r="F2302" s="40"/>
      <c r="G2302" s="44"/>
      <c r="H2302" s="22"/>
    </row>
    <row r="2303" spans="1:8" s="24" customFormat="1" ht="66" customHeight="1">
      <c r="A2303" s="40">
        <v>17076</v>
      </c>
      <c r="B2303" s="59" t="s">
        <v>3407</v>
      </c>
      <c r="C2303" s="78" t="s">
        <v>3418</v>
      </c>
      <c r="D2303" s="61" t="s">
        <v>1317</v>
      </c>
      <c r="E2303" s="61" t="s">
        <v>1317</v>
      </c>
      <c r="F2303" s="40"/>
      <c r="G2303" s="44"/>
      <c r="H2303" s="22"/>
    </row>
    <row r="2304" spans="1:8" s="24" customFormat="1" ht="66" customHeight="1">
      <c r="A2304" s="40">
        <v>17077</v>
      </c>
      <c r="B2304" s="59" t="s">
        <v>3416</v>
      </c>
      <c r="C2304" s="78" t="s">
        <v>3420</v>
      </c>
      <c r="D2304" s="61" t="s">
        <v>3419</v>
      </c>
      <c r="E2304" s="61" t="s">
        <v>1317</v>
      </c>
      <c r="F2304" s="40"/>
      <c r="G2304" s="44"/>
      <c r="H2304" s="22"/>
    </row>
    <row r="2305" spans="1:8" s="24" customFormat="1" ht="66" customHeight="1">
      <c r="A2305" s="40">
        <v>17078</v>
      </c>
      <c r="B2305" s="59" t="s">
        <v>3407</v>
      </c>
      <c r="C2305" s="78" t="s">
        <v>3421</v>
      </c>
      <c r="D2305" s="61" t="s">
        <v>1317</v>
      </c>
      <c r="E2305" s="61" t="s">
        <v>1317</v>
      </c>
      <c r="F2305" s="40"/>
      <c r="G2305" s="44"/>
      <c r="H2305" s="22"/>
    </row>
    <row r="2306" spans="1:8" s="24" customFormat="1" ht="66" customHeight="1">
      <c r="A2306" s="40">
        <v>17079</v>
      </c>
      <c r="B2306" s="59" t="s">
        <v>1118</v>
      </c>
      <c r="C2306" s="78" t="s">
        <v>3422</v>
      </c>
      <c r="D2306" s="61" t="s">
        <v>3372</v>
      </c>
      <c r="E2306" s="61" t="s">
        <v>1317</v>
      </c>
      <c r="F2306" s="40"/>
      <c r="G2306" s="44"/>
      <c r="H2306" s="22"/>
    </row>
    <row r="2307" spans="1:8" s="24" customFormat="1" ht="66" customHeight="1">
      <c r="A2307" s="40">
        <v>17080</v>
      </c>
      <c r="B2307" s="59" t="s">
        <v>3416</v>
      </c>
      <c r="C2307" s="78" t="s">
        <v>3424</v>
      </c>
      <c r="D2307" s="61" t="s">
        <v>13315</v>
      </c>
      <c r="E2307" s="61" t="s">
        <v>1317</v>
      </c>
      <c r="F2307" s="40"/>
      <c r="G2307" s="44"/>
      <c r="H2307" s="22"/>
    </row>
    <row r="2308" spans="1:8" s="24" customFormat="1" ht="66" customHeight="1">
      <c r="A2308" s="40">
        <v>17081</v>
      </c>
      <c r="B2308" s="59" t="s">
        <v>3407</v>
      </c>
      <c r="C2308" s="78" t="s">
        <v>3423</v>
      </c>
      <c r="D2308" s="61" t="s">
        <v>1317</v>
      </c>
      <c r="E2308" s="61" t="s">
        <v>1317</v>
      </c>
      <c r="F2308" s="40"/>
      <c r="G2308" s="44"/>
      <c r="H2308" s="22"/>
    </row>
    <row r="2309" spans="1:8" s="24" customFormat="1" ht="66" customHeight="1">
      <c r="A2309" s="40">
        <v>17090</v>
      </c>
      <c r="B2309" s="59" t="s">
        <v>3407</v>
      </c>
      <c r="C2309" s="78" t="s">
        <v>3426</v>
      </c>
      <c r="D2309" s="61" t="s">
        <v>1317</v>
      </c>
      <c r="E2309" s="61" t="s">
        <v>1317</v>
      </c>
      <c r="F2309" s="40"/>
      <c r="G2309" s="44"/>
      <c r="H2309" s="22"/>
    </row>
    <row r="2310" spans="1:8" s="24" customFormat="1" ht="66" customHeight="1">
      <c r="A2310" s="40">
        <v>17091</v>
      </c>
      <c r="B2310" s="59" t="s">
        <v>3407</v>
      </c>
      <c r="C2310" s="78" t="s">
        <v>3427</v>
      </c>
      <c r="D2310" s="61" t="s">
        <v>1317</v>
      </c>
      <c r="E2310" s="61" t="s">
        <v>1317</v>
      </c>
      <c r="F2310" s="40"/>
      <c r="G2310" s="44"/>
      <c r="H2310" s="22"/>
    </row>
    <row r="2311" spans="1:8" s="24" customFormat="1" ht="66" customHeight="1">
      <c r="A2311" s="40">
        <v>17092</v>
      </c>
      <c r="B2311" s="59" t="s">
        <v>3416</v>
      </c>
      <c r="C2311" s="78" t="s">
        <v>3428</v>
      </c>
      <c r="D2311" s="61" t="s">
        <v>1317</v>
      </c>
      <c r="E2311" s="61" t="s">
        <v>1317</v>
      </c>
      <c r="F2311" s="40"/>
      <c r="G2311" s="44"/>
      <c r="H2311" s="22"/>
    </row>
    <row r="2312" spans="1:8" s="24" customFormat="1" ht="66" customHeight="1">
      <c r="A2312" s="40">
        <v>17093</v>
      </c>
      <c r="B2312" s="59" t="s">
        <v>3407</v>
      </c>
      <c r="C2312" s="78" t="s">
        <v>3429</v>
      </c>
      <c r="D2312" s="61" t="s">
        <v>1317</v>
      </c>
      <c r="E2312" s="61" t="s">
        <v>1317</v>
      </c>
      <c r="F2312" s="40"/>
      <c r="G2312" s="44"/>
      <c r="H2312" s="22"/>
    </row>
    <row r="2313" spans="1:8" s="24" customFormat="1" ht="66" customHeight="1">
      <c r="A2313" s="40">
        <v>17094</v>
      </c>
      <c r="B2313" s="59" t="s">
        <v>1118</v>
      </c>
      <c r="C2313" s="78" t="s">
        <v>3577</v>
      </c>
      <c r="D2313" s="61" t="s">
        <v>3578</v>
      </c>
      <c r="E2313" s="61" t="s">
        <v>1317</v>
      </c>
      <c r="F2313" s="40"/>
      <c r="G2313" s="44"/>
      <c r="H2313" s="22"/>
    </row>
    <row r="2314" spans="1:8" s="24" customFormat="1" ht="75.75" customHeight="1">
      <c r="A2314" s="40">
        <v>17095</v>
      </c>
      <c r="B2314" s="59" t="s">
        <v>3382</v>
      </c>
      <c r="C2314" s="78" t="s">
        <v>3430</v>
      </c>
      <c r="D2314" s="61" t="s">
        <v>1317</v>
      </c>
      <c r="E2314" s="61" t="s">
        <v>1317</v>
      </c>
      <c r="F2314" s="40"/>
      <c r="G2314" s="44"/>
      <c r="H2314" s="22"/>
    </row>
    <row r="2315" spans="1:8" s="24" customFormat="1" ht="66" customHeight="1">
      <c r="A2315" s="40">
        <v>17096</v>
      </c>
      <c r="B2315" s="59" t="s">
        <v>3432</v>
      </c>
      <c r="C2315" s="78" t="s">
        <v>3433</v>
      </c>
      <c r="D2315" s="61" t="s">
        <v>1317</v>
      </c>
      <c r="E2315" s="61" t="s">
        <v>1317</v>
      </c>
      <c r="F2315" s="40"/>
      <c r="G2315" s="44"/>
      <c r="H2315" s="22"/>
    </row>
    <row r="2316" spans="1:8" s="24" customFormat="1" ht="66" customHeight="1">
      <c r="A2316" s="40">
        <v>17097</v>
      </c>
      <c r="B2316" s="59" t="s">
        <v>3434</v>
      </c>
      <c r="C2316" s="78" t="s">
        <v>3511</v>
      </c>
      <c r="D2316" s="61" t="s">
        <v>1317</v>
      </c>
      <c r="E2316" s="61" t="s">
        <v>1317</v>
      </c>
      <c r="F2316" s="40"/>
      <c r="G2316" s="44"/>
      <c r="H2316" s="22"/>
    </row>
    <row r="2317" spans="1:8" s="24" customFormat="1" ht="66" customHeight="1">
      <c r="A2317" s="40">
        <v>17098</v>
      </c>
      <c r="B2317" s="59" t="s">
        <v>3435</v>
      </c>
      <c r="C2317" s="78" t="s">
        <v>3512</v>
      </c>
      <c r="D2317" s="61" t="s">
        <v>1317</v>
      </c>
      <c r="E2317" s="61" t="s">
        <v>1317</v>
      </c>
      <c r="F2317" s="40"/>
      <c r="G2317" s="44"/>
      <c r="H2317" s="22"/>
    </row>
    <row r="2318" spans="1:8" s="24" customFormat="1" ht="66" customHeight="1">
      <c r="A2318" s="40">
        <v>17100</v>
      </c>
      <c r="B2318" s="59" t="s">
        <v>3435</v>
      </c>
      <c r="C2318" s="78" t="s">
        <v>3443</v>
      </c>
      <c r="D2318" s="61" t="s">
        <v>1317</v>
      </c>
      <c r="E2318" s="61" t="s">
        <v>1317</v>
      </c>
      <c r="F2318" s="40"/>
      <c r="G2318" s="44"/>
      <c r="H2318" s="22"/>
    </row>
    <row r="2319" spans="1:8" s="24" customFormat="1" ht="66" customHeight="1">
      <c r="A2319" s="40">
        <v>17101</v>
      </c>
      <c r="B2319" s="59" t="s">
        <v>3444</v>
      </c>
      <c r="C2319" s="78" t="s">
        <v>3445</v>
      </c>
      <c r="D2319" s="61" t="s">
        <v>1317</v>
      </c>
      <c r="E2319" s="61" t="s">
        <v>1317</v>
      </c>
      <c r="F2319" s="40"/>
      <c r="G2319" s="44"/>
      <c r="H2319" s="22"/>
    </row>
    <row r="2320" spans="1:8" s="24" customFormat="1" ht="66" customHeight="1">
      <c r="A2320" s="40">
        <v>17102</v>
      </c>
      <c r="B2320" s="59" t="s">
        <v>3446</v>
      </c>
      <c r="C2320" s="78" t="s">
        <v>3513</v>
      </c>
      <c r="D2320" s="61" t="s">
        <v>1317</v>
      </c>
      <c r="E2320" s="61" t="s">
        <v>1317</v>
      </c>
      <c r="F2320" s="40"/>
      <c r="G2320" s="44"/>
      <c r="H2320" s="22"/>
    </row>
    <row r="2321" spans="1:8" s="24" customFormat="1" ht="66" customHeight="1">
      <c r="A2321" s="40">
        <v>17103</v>
      </c>
      <c r="B2321" s="59" t="s">
        <v>3435</v>
      </c>
      <c r="C2321" s="78" t="s">
        <v>3451</v>
      </c>
      <c r="D2321" s="61" t="s">
        <v>1317</v>
      </c>
      <c r="E2321" s="61" t="s">
        <v>1317</v>
      </c>
      <c r="F2321" s="40"/>
      <c r="G2321" s="44"/>
      <c r="H2321" s="22"/>
    </row>
    <row r="2322" spans="1:8" s="24" customFormat="1" ht="66" customHeight="1">
      <c r="A2322" s="40">
        <v>17104</v>
      </c>
      <c r="B2322" s="59" t="s">
        <v>3446</v>
      </c>
      <c r="C2322" s="78" t="s">
        <v>3447</v>
      </c>
      <c r="D2322" s="61" t="s">
        <v>1317</v>
      </c>
      <c r="E2322" s="61" t="s">
        <v>1317</v>
      </c>
      <c r="F2322" s="40"/>
      <c r="G2322" s="44"/>
      <c r="H2322" s="22"/>
    </row>
    <row r="2323" spans="1:8" s="24" customFormat="1" ht="66" customHeight="1">
      <c r="A2323" s="40">
        <v>17105</v>
      </c>
      <c r="B2323" s="59" t="s">
        <v>3452</v>
      </c>
      <c r="C2323" s="78" t="s">
        <v>3570</v>
      </c>
      <c r="D2323" s="61" t="s">
        <v>1318</v>
      </c>
      <c r="E2323" s="61" t="s">
        <v>1317</v>
      </c>
      <c r="F2323" s="40"/>
      <c r="G2323" s="44"/>
      <c r="H2323" s="22"/>
    </row>
    <row r="2324" spans="1:8" s="24" customFormat="1" ht="66" customHeight="1">
      <c r="A2324" s="40">
        <v>17110</v>
      </c>
      <c r="B2324" s="59" t="s">
        <v>3448</v>
      </c>
      <c r="C2324" s="59" t="s">
        <v>3449</v>
      </c>
      <c r="D2324" s="61" t="s">
        <v>1317</v>
      </c>
      <c r="E2324" s="61" t="s">
        <v>1317</v>
      </c>
      <c r="F2324" s="40"/>
      <c r="G2324" s="44"/>
      <c r="H2324" s="22"/>
    </row>
    <row r="2325" spans="1:8" s="24" customFormat="1" ht="66" customHeight="1">
      <c r="A2325" s="40">
        <v>17111</v>
      </c>
      <c r="B2325" s="59" t="s">
        <v>3434</v>
      </c>
      <c r="C2325" s="59" t="s">
        <v>3450</v>
      </c>
      <c r="D2325" s="61" t="s">
        <v>1317</v>
      </c>
      <c r="E2325" s="61" t="s">
        <v>1317</v>
      </c>
      <c r="F2325" s="40"/>
      <c r="G2325" s="44"/>
      <c r="H2325" s="22"/>
    </row>
    <row r="2326" spans="1:8" s="24" customFormat="1" ht="66" customHeight="1">
      <c r="A2326" s="40">
        <v>17112</v>
      </c>
      <c r="B2326" s="59" t="s">
        <v>3452</v>
      </c>
      <c r="C2326" s="59" t="s">
        <v>3453</v>
      </c>
      <c r="D2326" s="61" t="s">
        <v>1317</v>
      </c>
      <c r="E2326" s="61" t="s">
        <v>1317</v>
      </c>
      <c r="F2326" s="40"/>
      <c r="G2326" s="44"/>
      <c r="H2326" s="22"/>
    </row>
    <row r="2327" spans="1:8" s="24" customFormat="1" ht="66" customHeight="1">
      <c r="A2327" s="40">
        <v>17113</v>
      </c>
      <c r="B2327" s="59" t="s">
        <v>3446</v>
      </c>
      <c r="C2327" s="78" t="s">
        <v>3454</v>
      </c>
      <c r="D2327" s="61" t="s">
        <v>1317</v>
      </c>
      <c r="E2327" s="61" t="s">
        <v>1317</v>
      </c>
      <c r="F2327" s="40"/>
      <c r="G2327" s="44"/>
      <c r="H2327" s="22"/>
    </row>
    <row r="2328" spans="1:8" s="24" customFormat="1" ht="66" customHeight="1">
      <c r="A2328" s="40">
        <v>17114</v>
      </c>
      <c r="B2328" s="59" t="s">
        <v>3446</v>
      </c>
      <c r="C2328" s="78" t="s">
        <v>3455</v>
      </c>
      <c r="D2328" s="61" t="s">
        <v>1317</v>
      </c>
      <c r="E2328" s="61" t="s">
        <v>1317</v>
      </c>
      <c r="F2328" s="40"/>
      <c r="G2328" s="44"/>
      <c r="H2328" s="22"/>
    </row>
    <row r="2329" spans="1:8" s="24" customFormat="1" ht="66" customHeight="1">
      <c r="A2329" s="40">
        <v>17115</v>
      </c>
      <c r="B2329" s="59" t="s">
        <v>3452</v>
      </c>
      <c r="C2329" s="78" t="s">
        <v>3571</v>
      </c>
      <c r="D2329" s="61" t="s">
        <v>1317</v>
      </c>
      <c r="E2329" s="61" t="s">
        <v>1317</v>
      </c>
      <c r="F2329" s="40"/>
      <c r="G2329" s="44"/>
      <c r="H2329" s="22"/>
    </row>
    <row r="2330" spans="1:8" s="24" customFormat="1" ht="66" customHeight="1">
      <c r="A2330" s="40">
        <v>17116</v>
      </c>
      <c r="B2330" s="59" t="s">
        <v>3446</v>
      </c>
      <c r="C2330" s="78" t="s">
        <v>3456</v>
      </c>
      <c r="D2330" s="61" t="s">
        <v>1317</v>
      </c>
      <c r="E2330" s="61" t="s">
        <v>1317</v>
      </c>
      <c r="F2330" s="40"/>
      <c r="G2330" s="44"/>
      <c r="H2330" s="22"/>
    </row>
    <row r="2331" spans="1:8" s="24" customFormat="1" ht="66" customHeight="1">
      <c r="A2331" s="40">
        <v>17117</v>
      </c>
      <c r="B2331" s="59" t="s">
        <v>3452</v>
      </c>
      <c r="C2331" s="78" t="s">
        <v>3457</v>
      </c>
      <c r="D2331" s="61" t="s">
        <v>1317</v>
      </c>
      <c r="E2331" s="61" t="s">
        <v>1317</v>
      </c>
      <c r="F2331" s="40"/>
      <c r="G2331" s="44"/>
      <c r="H2331" s="22"/>
    </row>
    <row r="2332" spans="1:8" s="24" customFormat="1" ht="66" customHeight="1">
      <c r="A2332" s="40">
        <v>17118</v>
      </c>
      <c r="B2332" s="59" t="s">
        <v>3446</v>
      </c>
      <c r="C2332" s="78" t="s">
        <v>3458</v>
      </c>
      <c r="D2332" s="61" t="s">
        <v>3372</v>
      </c>
      <c r="E2332" s="61" t="s">
        <v>1317</v>
      </c>
      <c r="F2332" s="40"/>
      <c r="G2332" s="44"/>
      <c r="H2332" s="22"/>
    </row>
    <row r="2333" spans="1:8" s="24" customFormat="1" ht="66" customHeight="1">
      <c r="A2333" s="40">
        <v>17119</v>
      </c>
      <c r="B2333" s="59" t="s">
        <v>3446</v>
      </c>
      <c r="C2333" s="78" t="s">
        <v>3459</v>
      </c>
      <c r="D2333" s="61" t="s">
        <v>1317</v>
      </c>
      <c r="E2333" s="61" t="s">
        <v>1317</v>
      </c>
      <c r="F2333" s="40"/>
      <c r="G2333" s="44"/>
      <c r="H2333" s="22"/>
    </row>
    <row r="2334" spans="1:8" s="24" customFormat="1" ht="66" customHeight="1">
      <c r="A2334" s="40">
        <v>17120</v>
      </c>
      <c r="B2334" s="59" t="s">
        <v>3452</v>
      </c>
      <c r="C2334" s="78" t="s">
        <v>3470</v>
      </c>
      <c r="D2334" s="61" t="s">
        <v>1317</v>
      </c>
      <c r="E2334" s="61" t="s">
        <v>1317</v>
      </c>
      <c r="F2334" s="40"/>
      <c r="G2334" s="44"/>
      <c r="H2334" s="22"/>
    </row>
    <row r="2335" spans="1:8" s="24" customFormat="1" ht="66" customHeight="1">
      <c r="A2335" s="40">
        <v>17121</v>
      </c>
      <c r="B2335" s="59" t="s">
        <v>3446</v>
      </c>
      <c r="C2335" s="78" t="s">
        <v>3460</v>
      </c>
      <c r="D2335" s="61" t="s">
        <v>3372</v>
      </c>
      <c r="E2335" s="61" t="s">
        <v>1317</v>
      </c>
      <c r="F2335" s="40"/>
      <c r="G2335" s="44"/>
      <c r="H2335" s="22"/>
    </row>
    <row r="2336" spans="1:8" s="24" customFormat="1" ht="66" customHeight="1">
      <c r="A2336" s="40">
        <v>17122</v>
      </c>
      <c r="B2336" s="59" t="s">
        <v>3446</v>
      </c>
      <c r="C2336" s="78" t="s">
        <v>3461</v>
      </c>
      <c r="D2336" s="61" t="s">
        <v>3419</v>
      </c>
      <c r="E2336" s="61" t="s">
        <v>1317</v>
      </c>
      <c r="F2336" s="40"/>
      <c r="G2336" s="44"/>
      <c r="H2336" s="22"/>
    </row>
    <row r="2337" spans="1:8" s="24" customFormat="1" ht="66" customHeight="1">
      <c r="A2337" s="40">
        <v>17123</v>
      </c>
      <c r="B2337" s="59" t="s">
        <v>3435</v>
      </c>
      <c r="C2337" s="78" t="s">
        <v>3471</v>
      </c>
      <c r="D2337" s="61" t="s">
        <v>1317</v>
      </c>
      <c r="E2337" s="61" t="s">
        <v>1317</v>
      </c>
      <c r="F2337" s="40"/>
      <c r="G2337" s="44"/>
      <c r="H2337" s="22"/>
    </row>
    <row r="2338" spans="1:8" s="24" customFormat="1" ht="66" customHeight="1">
      <c r="A2338" s="40">
        <v>17124</v>
      </c>
      <c r="B2338" s="59" t="s">
        <v>3452</v>
      </c>
      <c r="C2338" s="78" t="s">
        <v>11557</v>
      </c>
      <c r="D2338" s="61" t="s">
        <v>1317</v>
      </c>
      <c r="E2338" s="61" t="s">
        <v>1317</v>
      </c>
      <c r="F2338" s="40"/>
      <c r="G2338" s="44"/>
      <c r="H2338" s="22"/>
    </row>
    <row r="2339" spans="1:8" s="24" customFormat="1" ht="66" customHeight="1">
      <c r="A2339" s="40">
        <v>17125</v>
      </c>
      <c r="B2339" s="59" t="s">
        <v>3446</v>
      </c>
      <c r="C2339" s="78" t="s">
        <v>3462</v>
      </c>
      <c r="D2339" s="61" t="s">
        <v>3419</v>
      </c>
      <c r="E2339" s="61" t="s">
        <v>1317</v>
      </c>
      <c r="F2339" s="40"/>
      <c r="G2339" s="44"/>
      <c r="H2339" s="22"/>
    </row>
    <row r="2340" spans="1:8" s="24" customFormat="1" ht="66" customHeight="1">
      <c r="A2340" s="40">
        <v>17126</v>
      </c>
      <c r="B2340" s="59" t="s">
        <v>3435</v>
      </c>
      <c r="C2340" s="78" t="s">
        <v>3472</v>
      </c>
      <c r="D2340" s="61" t="s">
        <v>1317</v>
      </c>
      <c r="E2340" s="61" t="s">
        <v>1317</v>
      </c>
      <c r="F2340" s="40"/>
      <c r="G2340" s="44"/>
      <c r="H2340" s="22"/>
    </row>
    <row r="2341" spans="1:8" s="24" customFormat="1" ht="66" customHeight="1">
      <c r="A2341" s="40">
        <v>17127</v>
      </c>
      <c r="B2341" s="59" t="s">
        <v>3452</v>
      </c>
      <c r="C2341" s="78" t="s">
        <v>3473</v>
      </c>
      <c r="D2341" s="61" t="s">
        <v>1317</v>
      </c>
      <c r="E2341" s="61" t="s">
        <v>1317</v>
      </c>
      <c r="F2341" s="40"/>
      <c r="G2341" s="44"/>
      <c r="H2341" s="22"/>
    </row>
    <row r="2342" spans="1:8" s="24" customFormat="1" ht="66" customHeight="1">
      <c r="A2342" s="40">
        <v>17128</v>
      </c>
      <c r="B2342" s="59" t="s">
        <v>3435</v>
      </c>
      <c r="C2342" s="78" t="s">
        <v>3463</v>
      </c>
      <c r="D2342" s="61" t="s">
        <v>1317</v>
      </c>
      <c r="E2342" s="61" t="s">
        <v>1317</v>
      </c>
      <c r="F2342" s="40"/>
      <c r="G2342" s="44"/>
      <c r="H2342" s="22"/>
    </row>
    <row r="2343" spans="1:8" s="24" customFormat="1" ht="66" customHeight="1">
      <c r="A2343" s="40">
        <v>17129</v>
      </c>
      <c r="B2343" s="59" t="s">
        <v>3452</v>
      </c>
      <c r="C2343" s="78" t="s">
        <v>3464</v>
      </c>
      <c r="D2343" s="61" t="s">
        <v>1317</v>
      </c>
      <c r="E2343" s="61" t="s">
        <v>1317</v>
      </c>
      <c r="F2343" s="40"/>
      <c r="G2343" s="44"/>
      <c r="H2343" s="22"/>
    </row>
    <row r="2344" spans="1:8" s="24" customFormat="1" ht="66" customHeight="1">
      <c r="A2344" s="40">
        <v>17130</v>
      </c>
      <c r="B2344" s="59" t="s">
        <v>3435</v>
      </c>
      <c r="C2344" s="78" t="s">
        <v>3514</v>
      </c>
      <c r="D2344" s="61" t="s">
        <v>1317</v>
      </c>
      <c r="E2344" s="61" t="s">
        <v>1317</v>
      </c>
      <c r="F2344" s="40"/>
      <c r="G2344" s="44"/>
      <c r="H2344" s="22"/>
    </row>
    <row r="2345" spans="1:8" s="24" customFormat="1" ht="66" customHeight="1">
      <c r="A2345" s="40">
        <v>17131</v>
      </c>
      <c r="B2345" s="59" t="s">
        <v>3452</v>
      </c>
      <c r="C2345" s="78" t="s">
        <v>11558</v>
      </c>
      <c r="D2345" s="61" t="s">
        <v>1317</v>
      </c>
      <c r="E2345" s="61" t="s">
        <v>1317</v>
      </c>
      <c r="F2345" s="40"/>
      <c r="G2345" s="44"/>
      <c r="H2345" s="22"/>
    </row>
    <row r="2346" spans="1:8" s="24" customFormat="1" ht="66" customHeight="1">
      <c r="A2346" s="40">
        <v>17132</v>
      </c>
      <c r="B2346" s="59" t="s">
        <v>3446</v>
      </c>
      <c r="C2346" s="78" t="s">
        <v>3465</v>
      </c>
      <c r="D2346" s="61" t="s">
        <v>3419</v>
      </c>
      <c r="E2346" s="61" t="s">
        <v>1317</v>
      </c>
      <c r="F2346" s="40"/>
      <c r="G2346" s="44"/>
      <c r="H2346" s="22"/>
    </row>
    <row r="2347" spans="1:8" s="24" customFormat="1" ht="66" customHeight="1">
      <c r="A2347" s="40">
        <v>17133</v>
      </c>
      <c r="B2347" s="59" t="s">
        <v>3365</v>
      </c>
      <c r="C2347" s="78" t="s">
        <v>3466</v>
      </c>
      <c r="D2347" s="61" t="s">
        <v>1317</v>
      </c>
      <c r="E2347" s="61" t="s">
        <v>1317</v>
      </c>
      <c r="F2347" s="40"/>
      <c r="G2347" s="44"/>
      <c r="H2347" s="22"/>
    </row>
    <row r="2348" spans="1:8" s="24" customFormat="1" ht="66" customHeight="1">
      <c r="A2348" s="40">
        <v>17134</v>
      </c>
      <c r="B2348" s="59" t="s">
        <v>3435</v>
      </c>
      <c r="C2348" s="78" t="s">
        <v>3467</v>
      </c>
      <c r="D2348" s="61" t="s">
        <v>1317</v>
      </c>
      <c r="E2348" s="61" t="s">
        <v>1317</v>
      </c>
      <c r="F2348" s="40"/>
      <c r="G2348" s="44"/>
      <c r="H2348" s="22"/>
    </row>
    <row r="2349" spans="1:8" s="24" customFormat="1" ht="66" customHeight="1">
      <c r="A2349" s="40">
        <v>17140</v>
      </c>
      <c r="B2349" s="59" t="s">
        <v>3209</v>
      </c>
      <c r="C2349" s="78" t="s">
        <v>11553</v>
      </c>
      <c r="D2349" s="61" t="s">
        <v>11554</v>
      </c>
      <c r="E2349" s="61" t="s">
        <v>1317</v>
      </c>
      <c r="F2349" s="40"/>
      <c r="G2349" s="44"/>
      <c r="H2349" s="22"/>
    </row>
    <row r="2350" spans="1:8" s="24" customFormat="1" ht="66" customHeight="1">
      <c r="A2350" s="40">
        <v>17200</v>
      </c>
      <c r="B2350" s="59" t="s">
        <v>3446</v>
      </c>
      <c r="C2350" s="78" t="s">
        <v>3468</v>
      </c>
      <c r="D2350" s="61" t="s">
        <v>1317</v>
      </c>
      <c r="E2350" s="61" t="s">
        <v>1317</v>
      </c>
      <c r="F2350" s="40"/>
      <c r="G2350" s="44"/>
      <c r="H2350" s="22"/>
    </row>
    <row r="2351" spans="1:8" s="24" customFormat="1" ht="66" customHeight="1">
      <c r="A2351" s="40">
        <v>17201</v>
      </c>
      <c r="B2351" s="59" t="s">
        <v>3365</v>
      </c>
      <c r="C2351" s="78" t="s">
        <v>3469</v>
      </c>
      <c r="D2351" s="61" t="s">
        <v>1317</v>
      </c>
      <c r="E2351" s="61" t="s">
        <v>1317</v>
      </c>
      <c r="F2351" s="40"/>
      <c r="G2351" s="44"/>
      <c r="H2351" s="22"/>
    </row>
    <row r="2352" spans="1:8" s="24" customFormat="1" ht="66" customHeight="1">
      <c r="A2352" s="40">
        <v>17202</v>
      </c>
      <c r="B2352" s="59" t="s">
        <v>3435</v>
      </c>
      <c r="C2352" s="78" t="s">
        <v>3474</v>
      </c>
      <c r="D2352" s="61" t="s">
        <v>1317</v>
      </c>
      <c r="E2352" s="61" t="s">
        <v>1317</v>
      </c>
      <c r="F2352" s="40"/>
      <c r="G2352" s="44"/>
      <c r="H2352" s="22"/>
    </row>
    <row r="2353" spans="1:8" s="24" customFormat="1" ht="66" customHeight="1">
      <c r="A2353" s="40">
        <v>17203</v>
      </c>
      <c r="B2353" s="59" t="s">
        <v>3365</v>
      </c>
      <c r="C2353" s="78" t="s">
        <v>3572</v>
      </c>
      <c r="D2353" s="61" t="s">
        <v>1317</v>
      </c>
      <c r="E2353" s="61" t="s">
        <v>1317</v>
      </c>
      <c r="F2353" s="40"/>
      <c r="G2353" s="44"/>
      <c r="H2353" s="22"/>
    </row>
    <row r="2354" spans="1:8" s="24" customFormat="1" ht="66" customHeight="1">
      <c r="A2354" s="40">
        <v>17204</v>
      </c>
      <c r="B2354" s="59" t="s">
        <v>3475</v>
      </c>
      <c r="C2354" s="78" t="s">
        <v>3476</v>
      </c>
      <c r="D2354" s="61" t="s">
        <v>1317</v>
      </c>
      <c r="E2354" s="61" t="s">
        <v>1317</v>
      </c>
      <c r="F2354" s="40"/>
      <c r="G2354" s="44"/>
      <c r="H2354" s="22"/>
    </row>
    <row r="2355" spans="1:8" s="24" customFormat="1" ht="66" customHeight="1">
      <c r="A2355" s="40">
        <v>17205</v>
      </c>
      <c r="B2355" s="59" t="s">
        <v>3365</v>
      </c>
      <c r="C2355" s="78" t="s">
        <v>11555</v>
      </c>
      <c r="D2355" s="61" t="s">
        <v>1317</v>
      </c>
      <c r="E2355" s="61" t="s">
        <v>1317</v>
      </c>
      <c r="F2355" s="40"/>
      <c r="G2355" s="44"/>
      <c r="H2355" s="22"/>
    </row>
    <row r="2356" spans="1:8" s="24" customFormat="1" ht="66" customHeight="1">
      <c r="A2356" s="40">
        <v>17206</v>
      </c>
      <c r="B2356" s="59" t="s">
        <v>897</v>
      </c>
      <c r="C2356" s="78" t="s">
        <v>3579</v>
      </c>
      <c r="D2356" s="61" t="s">
        <v>1317</v>
      </c>
      <c r="E2356" s="61" t="s">
        <v>1317</v>
      </c>
      <c r="F2356" s="40"/>
      <c r="G2356" s="44"/>
      <c r="H2356" s="22"/>
    </row>
    <row r="2357" spans="1:8" s="24" customFormat="1" ht="66" customHeight="1">
      <c r="A2357" s="40">
        <v>17207</v>
      </c>
      <c r="B2357" s="59" t="s">
        <v>899</v>
      </c>
      <c r="C2357" s="78" t="s">
        <v>3492</v>
      </c>
      <c r="D2357" s="61" t="s">
        <v>1317</v>
      </c>
      <c r="E2357" s="61" t="s">
        <v>1317</v>
      </c>
      <c r="F2357" s="40"/>
      <c r="G2357" s="44"/>
      <c r="H2357" s="22"/>
    </row>
    <row r="2358" spans="1:8" s="24" customFormat="1" ht="66" customHeight="1">
      <c r="A2358" s="40">
        <v>17208</v>
      </c>
      <c r="B2358" s="59" t="s">
        <v>897</v>
      </c>
      <c r="C2358" s="78" t="s">
        <v>3493</v>
      </c>
      <c r="D2358" s="61" t="s">
        <v>1317</v>
      </c>
      <c r="E2358" s="61" t="s">
        <v>1317</v>
      </c>
      <c r="F2358" s="40"/>
      <c r="G2358" s="44"/>
      <c r="H2358" s="22"/>
    </row>
    <row r="2359" spans="1:8" s="24" customFormat="1" ht="66" customHeight="1">
      <c r="A2359" s="40">
        <v>17209</v>
      </c>
      <c r="B2359" s="59" t="s">
        <v>899</v>
      </c>
      <c r="C2359" s="78" t="s">
        <v>3491</v>
      </c>
      <c r="D2359" s="61" t="s">
        <v>1317</v>
      </c>
      <c r="E2359" s="61" t="s">
        <v>1317</v>
      </c>
      <c r="F2359" s="40"/>
      <c r="G2359" s="44"/>
      <c r="H2359" s="22"/>
    </row>
    <row r="2360" spans="1:8" s="24" customFormat="1" ht="66" customHeight="1">
      <c r="A2360" s="40">
        <v>17210</v>
      </c>
      <c r="B2360" s="59" t="s">
        <v>897</v>
      </c>
      <c r="C2360" s="78" t="s">
        <v>3515</v>
      </c>
      <c r="D2360" s="61" t="s">
        <v>1317</v>
      </c>
      <c r="E2360" s="61" t="s">
        <v>1317</v>
      </c>
      <c r="F2360" s="40"/>
      <c r="G2360" s="44"/>
      <c r="H2360" s="22"/>
    </row>
    <row r="2361" spans="1:8" s="24" customFormat="1" ht="66" customHeight="1">
      <c r="A2361" s="40">
        <v>17211</v>
      </c>
      <c r="B2361" s="59" t="s">
        <v>3477</v>
      </c>
      <c r="C2361" s="78" t="s">
        <v>3495</v>
      </c>
      <c r="D2361" s="61" t="s">
        <v>1317</v>
      </c>
      <c r="E2361" s="61" t="s">
        <v>1317</v>
      </c>
      <c r="F2361" s="40"/>
      <c r="G2361" s="44"/>
      <c r="H2361" s="22"/>
    </row>
    <row r="2362" spans="1:8" s="24" customFormat="1" ht="66" customHeight="1">
      <c r="A2362" s="40">
        <v>17212</v>
      </c>
      <c r="B2362" s="59" t="s">
        <v>3478</v>
      </c>
      <c r="C2362" s="78" t="s">
        <v>3479</v>
      </c>
      <c r="D2362" s="61" t="s">
        <v>1317</v>
      </c>
      <c r="E2362" s="61" t="s">
        <v>1317</v>
      </c>
      <c r="F2362" s="40"/>
      <c r="G2362" s="44"/>
      <c r="H2362" s="22"/>
    </row>
    <row r="2363" spans="1:8" s="24" customFormat="1" ht="66" customHeight="1">
      <c r="A2363" s="40">
        <v>17213</v>
      </c>
      <c r="B2363" s="59" t="s">
        <v>3480</v>
      </c>
      <c r="C2363" s="78" t="s">
        <v>3481</v>
      </c>
      <c r="D2363" s="61" t="s">
        <v>1317</v>
      </c>
      <c r="E2363" s="61" t="s">
        <v>1317</v>
      </c>
      <c r="F2363" s="40"/>
      <c r="G2363" s="44"/>
      <c r="H2363" s="22"/>
    </row>
    <row r="2364" spans="1:8" s="24" customFormat="1" ht="66" customHeight="1">
      <c r="A2364" s="40">
        <v>17214</v>
      </c>
      <c r="B2364" s="59" t="s">
        <v>3482</v>
      </c>
      <c r="C2364" s="78" t="s">
        <v>3496</v>
      </c>
      <c r="D2364" s="61" t="s">
        <v>1317</v>
      </c>
      <c r="E2364" s="61" t="s">
        <v>1317</v>
      </c>
      <c r="F2364" s="40"/>
      <c r="G2364" s="44"/>
      <c r="H2364" s="22"/>
    </row>
    <row r="2365" spans="1:8" s="24" customFormat="1" ht="66" customHeight="1">
      <c r="A2365" s="40">
        <v>17215</v>
      </c>
      <c r="B2365" s="59" t="s">
        <v>3480</v>
      </c>
      <c r="C2365" s="78" t="s">
        <v>3574</v>
      </c>
      <c r="D2365" s="61" t="s">
        <v>1317</v>
      </c>
      <c r="E2365" s="61" t="s">
        <v>1317</v>
      </c>
      <c r="F2365" s="40"/>
      <c r="G2365" s="44"/>
      <c r="H2365" s="22"/>
    </row>
    <row r="2366" spans="1:8" s="24" customFormat="1" ht="66" customHeight="1">
      <c r="A2366" s="40">
        <v>17216</v>
      </c>
      <c r="B2366" s="59" t="s">
        <v>547</v>
      </c>
      <c r="C2366" s="78" t="s">
        <v>3504</v>
      </c>
      <c r="D2366" s="61" t="s">
        <v>3494</v>
      </c>
      <c r="E2366" s="61" t="s">
        <v>1317</v>
      </c>
      <c r="F2366" s="40"/>
      <c r="G2366" s="44"/>
      <c r="H2366" s="22"/>
    </row>
    <row r="2367" spans="1:8" s="24" customFormat="1" ht="66" customHeight="1">
      <c r="A2367" s="40">
        <v>17217</v>
      </c>
      <c r="B2367" s="59" t="s">
        <v>3573</v>
      </c>
      <c r="C2367" s="78" t="s">
        <v>3505</v>
      </c>
      <c r="D2367" s="61" t="s">
        <v>1317</v>
      </c>
      <c r="E2367" s="61" t="s">
        <v>1317</v>
      </c>
      <c r="F2367" s="40"/>
      <c r="G2367" s="44"/>
      <c r="H2367" s="22"/>
    </row>
    <row r="2368" spans="1:8" s="24" customFormat="1" ht="66" customHeight="1">
      <c r="A2368" s="40">
        <v>17218</v>
      </c>
      <c r="B2368" s="59" t="s">
        <v>897</v>
      </c>
      <c r="C2368" s="78" t="s">
        <v>3497</v>
      </c>
      <c r="D2368" s="61" t="s">
        <v>1317</v>
      </c>
      <c r="E2368" s="61" t="s">
        <v>1317</v>
      </c>
      <c r="F2368" s="40"/>
      <c r="G2368" s="44"/>
      <c r="H2368" s="22"/>
    </row>
    <row r="2369" spans="1:8" s="24" customFormat="1" ht="66" customHeight="1">
      <c r="A2369" s="40">
        <v>17219</v>
      </c>
      <c r="B2369" s="59" t="s">
        <v>3498</v>
      </c>
      <c r="C2369" s="78" t="s">
        <v>3506</v>
      </c>
      <c r="D2369" s="61" t="s">
        <v>1317</v>
      </c>
      <c r="E2369" s="61" t="s">
        <v>1317</v>
      </c>
      <c r="F2369" s="40"/>
      <c r="G2369" s="44"/>
      <c r="H2369" s="22"/>
    </row>
    <row r="2370" spans="1:8" s="24" customFormat="1" ht="66" customHeight="1">
      <c r="A2370" s="40">
        <v>17220</v>
      </c>
      <c r="B2370" s="59" t="s">
        <v>897</v>
      </c>
      <c r="C2370" s="78" t="s">
        <v>3499</v>
      </c>
      <c r="D2370" s="61" t="s">
        <v>1317</v>
      </c>
      <c r="E2370" s="61" t="s">
        <v>1317</v>
      </c>
      <c r="F2370" s="40"/>
      <c r="G2370" s="44"/>
      <c r="H2370" s="22"/>
    </row>
    <row r="2371" spans="1:8" s="24" customFormat="1" ht="66" customHeight="1">
      <c r="A2371" s="40">
        <v>17221</v>
      </c>
      <c r="B2371" s="59" t="s">
        <v>548</v>
      </c>
      <c r="C2371" s="78" t="s">
        <v>3507</v>
      </c>
      <c r="D2371" s="61" t="s">
        <v>1317</v>
      </c>
      <c r="E2371" s="61" t="s">
        <v>1317</v>
      </c>
      <c r="F2371" s="40"/>
      <c r="G2371" s="44"/>
      <c r="H2371" s="22"/>
    </row>
    <row r="2372" spans="1:8" s="24" customFormat="1" ht="66" customHeight="1">
      <c r="A2372" s="40">
        <v>17222</v>
      </c>
      <c r="B2372" s="59" t="s">
        <v>3478</v>
      </c>
      <c r="C2372" s="78" t="s">
        <v>3516</v>
      </c>
      <c r="D2372" s="61" t="s">
        <v>1317</v>
      </c>
      <c r="E2372" s="61" t="s">
        <v>1317</v>
      </c>
      <c r="F2372" s="40"/>
      <c r="G2372" s="44"/>
      <c r="H2372" s="22"/>
    </row>
    <row r="2373" spans="1:8" s="24" customFormat="1" ht="66" customHeight="1">
      <c r="A2373" s="40">
        <v>17223</v>
      </c>
      <c r="B2373" s="59" t="s">
        <v>3500</v>
      </c>
      <c r="C2373" s="78" t="s">
        <v>3508</v>
      </c>
      <c r="D2373" s="61" t="s">
        <v>1317</v>
      </c>
      <c r="E2373" s="61" t="s">
        <v>1317</v>
      </c>
      <c r="F2373" s="40"/>
      <c r="G2373" s="44"/>
      <c r="H2373" s="22"/>
    </row>
    <row r="2374" spans="1:8" s="24" customFormat="1" ht="66" customHeight="1">
      <c r="A2374" s="40">
        <v>17224</v>
      </c>
      <c r="B2374" s="59" t="s">
        <v>3352</v>
      </c>
      <c r="C2374" s="78" t="s">
        <v>3501</v>
      </c>
      <c r="D2374" s="61" t="s">
        <v>1317</v>
      </c>
      <c r="E2374" s="61" t="s">
        <v>1317</v>
      </c>
      <c r="F2374" s="40"/>
      <c r="G2374" s="44"/>
      <c r="H2374" s="22"/>
    </row>
    <row r="2375" spans="1:8" s="24" customFormat="1" ht="66" customHeight="1">
      <c r="A2375" s="40">
        <v>17225</v>
      </c>
      <c r="B2375" s="59" t="s">
        <v>3483</v>
      </c>
      <c r="C2375" s="78" t="s">
        <v>3484</v>
      </c>
      <c r="D2375" s="61" t="s">
        <v>1317</v>
      </c>
      <c r="E2375" s="61" t="s">
        <v>1317</v>
      </c>
      <c r="F2375" s="40"/>
      <c r="G2375" s="44"/>
      <c r="H2375" s="22"/>
    </row>
    <row r="2376" spans="1:8" s="24" customFormat="1" ht="66" customHeight="1">
      <c r="A2376" s="40">
        <v>17226</v>
      </c>
      <c r="B2376" s="59" t="s">
        <v>3478</v>
      </c>
      <c r="C2376" s="78" t="s">
        <v>3575</v>
      </c>
      <c r="D2376" s="61" t="s">
        <v>1317</v>
      </c>
      <c r="E2376" s="61" t="s">
        <v>1317</v>
      </c>
      <c r="F2376" s="40"/>
      <c r="G2376" s="44"/>
      <c r="H2376" s="22"/>
    </row>
    <row r="2377" spans="1:8" s="24" customFormat="1" ht="66" customHeight="1">
      <c r="A2377" s="40">
        <v>17227</v>
      </c>
      <c r="B2377" s="59" t="s">
        <v>3483</v>
      </c>
      <c r="C2377" s="78" t="s">
        <v>3502</v>
      </c>
      <c r="D2377" s="61" t="s">
        <v>1317</v>
      </c>
      <c r="E2377" s="61" t="s">
        <v>1317</v>
      </c>
      <c r="F2377" s="40"/>
      <c r="G2377" s="44"/>
      <c r="H2377" s="22"/>
    </row>
    <row r="2378" spans="1:8" s="24" customFormat="1" ht="66" customHeight="1">
      <c r="A2378" s="40">
        <v>17228</v>
      </c>
      <c r="B2378" s="59" t="s">
        <v>3478</v>
      </c>
      <c r="C2378" s="78" t="s">
        <v>3744</v>
      </c>
      <c r="D2378" s="61" t="s">
        <v>1317</v>
      </c>
      <c r="E2378" s="61" t="s">
        <v>1317</v>
      </c>
      <c r="F2378" s="40"/>
      <c r="G2378" s="44"/>
      <c r="H2378" s="22"/>
    </row>
    <row r="2379" spans="1:8" s="24" customFormat="1" ht="66" customHeight="1">
      <c r="A2379" s="40">
        <v>17229</v>
      </c>
      <c r="B2379" s="59" t="s">
        <v>1580</v>
      </c>
      <c r="C2379" s="78" t="s">
        <v>3576</v>
      </c>
      <c r="D2379" s="61" t="s">
        <v>1317</v>
      </c>
      <c r="E2379" s="61" t="s">
        <v>1317</v>
      </c>
      <c r="F2379" s="40"/>
      <c r="G2379" s="44"/>
      <c r="H2379" s="22"/>
    </row>
    <row r="2380" spans="1:8" s="24" customFormat="1" ht="66" customHeight="1">
      <c r="A2380" s="40">
        <v>17230</v>
      </c>
      <c r="B2380" s="59" t="s">
        <v>3478</v>
      </c>
      <c r="C2380" s="78" t="s">
        <v>3745</v>
      </c>
      <c r="D2380" s="61" t="s">
        <v>1317</v>
      </c>
      <c r="E2380" s="61" t="s">
        <v>1317</v>
      </c>
      <c r="F2380" s="40"/>
      <c r="G2380" s="44"/>
      <c r="H2380" s="22"/>
    </row>
    <row r="2381" spans="1:8" s="24" customFormat="1" ht="66" customHeight="1">
      <c r="A2381" s="40">
        <v>17231</v>
      </c>
      <c r="B2381" s="59" t="s">
        <v>3483</v>
      </c>
      <c r="C2381" s="78" t="s">
        <v>3485</v>
      </c>
      <c r="D2381" s="61" t="s">
        <v>1317</v>
      </c>
      <c r="E2381" s="61" t="s">
        <v>1317</v>
      </c>
      <c r="F2381" s="40"/>
      <c r="G2381" s="44"/>
      <c r="H2381" s="22"/>
    </row>
    <row r="2382" spans="1:8" s="24" customFormat="1" ht="66" customHeight="1">
      <c r="A2382" s="40">
        <v>17232</v>
      </c>
      <c r="B2382" s="59" t="s">
        <v>3478</v>
      </c>
      <c r="C2382" s="78" t="s">
        <v>3746</v>
      </c>
      <c r="D2382" s="61" t="s">
        <v>1317</v>
      </c>
      <c r="E2382" s="61" t="s">
        <v>1317</v>
      </c>
      <c r="F2382" s="40"/>
      <c r="G2382" s="44"/>
      <c r="H2382" s="22"/>
    </row>
    <row r="2383" spans="1:8" s="24" customFormat="1" ht="66" customHeight="1">
      <c r="A2383" s="40">
        <v>17233</v>
      </c>
      <c r="B2383" s="59" t="s">
        <v>3483</v>
      </c>
      <c r="C2383" s="78" t="s">
        <v>3490</v>
      </c>
      <c r="D2383" s="61" t="s">
        <v>1317</v>
      </c>
      <c r="E2383" s="61" t="s">
        <v>1317</v>
      </c>
      <c r="F2383" s="40"/>
      <c r="G2383" s="44"/>
      <c r="H2383" s="22"/>
    </row>
    <row r="2384" spans="1:8" s="24" customFormat="1" ht="66" customHeight="1">
      <c r="A2384" s="40">
        <v>17234</v>
      </c>
      <c r="B2384" s="59" t="s">
        <v>3486</v>
      </c>
      <c r="C2384" s="78" t="s">
        <v>3747</v>
      </c>
      <c r="D2384" s="61" t="s">
        <v>1317</v>
      </c>
      <c r="E2384" s="61" t="s">
        <v>1317</v>
      </c>
      <c r="F2384" s="40"/>
      <c r="G2384" s="44"/>
      <c r="H2384" s="22"/>
    </row>
    <row r="2385" spans="1:8" s="24" customFormat="1" ht="66" customHeight="1">
      <c r="A2385" s="40">
        <v>17235</v>
      </c>
      <c r="B2385" s="59" t="s">
        <v>3487</v>
      </c>
      <c r="C2385" s="78" t="s">
        <v>3488</v>
      </c>
      <c r="D2385" s="61" t="s">
        <v>1317</v>
      </c>
      <c r="E2385" s="61" t="s">
        <v>1317</v>
      </c>
      <c r="F2385" s="40"/>
      <c r="G2385" s="44"/>
      <c r="H2385" s="22"/>
    </row>
    <row r="2386" spans="1:8" s="24" customFormat="1" ht="66" customHeight="1">
      <c r="A2386" s="40">
        <v>17236</v>
      </c>
      <c r="B2386" s="59" t="s">
        <v>548</v>
      </c>
      <c r="C2386" s="78" t="s">
        <v>3489</v>
      </c>
      <c r="D2386" s="61" t="s">
        <v>1317</v>
      </c>
      <c r="E2386" s="61" t="s">
        <v>1317</v>
      </c>
      <c r="F2386" s="40"/>
      <c r="G2386" s="44"/>
      <c r="H2386" s="22"/>
    </row>
    <row r="2387" spans="1:8" s="24" customFormat="1" ht="66" customHeight="1">
      <c r="A2387" s="40">
        <v>17237</v>
      </c>
      <c r="B2387" s="59" t="s">
        <v>3486</v>
      </c>
      <c r="C2387" s="78" t="s">
        <v>3503</v>
      </c>
      <c r="D2387" s="61" t="s">
        <v>1317</v>
      </c>
      <c r="E2387" s="61" t="s">
        <v>1317</v>
      </c>
      <c r="F2387" s="40"/>
      <c r="G2387" s="44"/>
      <c r="H2387" s="22"/>
    </row>
    <row r="2388" spans="1:8" s="24" customFormat="1" ht="66" customHeight="1">
      <c r="A2388" s="40">
        <v>17238</v>
      </c>
      <c r="B2388" s="59" t="s">
        <v>3498</v>
      </c>
      <c r="C2388" s="78" t="s">
        <v>11556</v>
      </c>
      <c r="D2388" s="61" t="s">
        <v>1317</v>
      </c>
      <c r="E2388" s="61" t="s">
        <v>1317</v>
      </c>
      <c r="F2388" s="40"/>
      <c r="G2388" s="44"/>
      <c r="H2388" s="22"/>
    </row>
    <row r="2389" spans="1:8" s="24" customFormat="1" ht="66" customHeight="1">
      <c r="A2389" s="40">
        <v>17239</v>
      </c>
      <c r="B2389" s="59" t="s">
        <v>1580</v>
      </c>
      <c r="C2389" s="78" t="s">
        <v>3509</v>
      </c>
      <c r="D2389" s="61" t="s">
        <v>1317</v>
      </c>
      <c r="E2389" s="61" t="s">
        <v>1317</v>
      </c>
      <c r="F2389" s="40"/>
      <c r="G2389" s="44"/>
      <c r="H2389" s="22"/>
    </row>
    <row r="2390" spans="1:8" s="24" customFormat="1" ht="66" customHeight="1">
      <c r="A2390" s="40">
        <v>17300</v>
      </c>
      <c r="B2390" s="59" t="s">
        <v>3518</v>
      </c>
      <c r="C2390" s="78" t="s">
        <v>3519</v>
      </c>
      <c r="D2390" s="61" t="s">
        <v>1317</v>
      </c>
      <c r="E2390" s="61" t="s">
        <v>1317</v>
      </c>
      <c r="F2390" s="40"/>
      <c r="G2390" s="44"/>
      <c r="H2390" s="22"/>
    </row>
    <row r="2391" spans="1:8" s="24" customFormat="1" ht="66" customHeight="1">
      <c r="A2391" s="40">
        <v>17301</v>
      </c>
      <c r="B2391" s="59" t="s">
        <v>3542</v>
      </c>
      <c r="C2391" s="78" t="s">
        <v>3520</v>
      </c>
      <c r="D2391" s="61" t="s">
        <v>1317</v>
      </c>
      <c r="E2391" s="61" t="s">
        <v>1317</v>
      </c>
      <c r="F2391" s="40"/>
      <c r="G2391" s="44"/>
      <c r="H2391" s="22"/>
    </row>
    <row r="2392" spans="1:8" s="24" customFormat="1" ht="66" customHeight="1">
      <c r="A2392" s="40">
        <v>17302</v>
      </c>
      <c r="B2392" s="59" t="s">
        <v>3518</v>
      </c>
      <c r="C2392" s="78" t="s">
        <v>3521</v>
      </c>
      <c r="D2392" s="61" t="s">
        <v>1317</v>
      </c>
      <c r="E2392" s="61" t="s">
        <v>1317</v>
      </c>
      <c r="F2392" s="40"/>
      <c r="G2392" s="44"/>
      <c r="H2392" s="22"/>
    </row>
    <row r="2393" spans="1:8" s="24" customFormat="1" ht="66" customHeight="1">
      <c r="A2393" s="40">
        <v>17303</v>
      </c>
      <c r="B2393" s="59" t="s">
        <v>3542</v>
      </c>
      <c r="C2393" s="78" t="s">
        <v>3522</v>
      </c>
      <c r="D2393" s="61" t="s">
        <v>1317</v>
      </c>
      <c r="E2393" s="61" t="s">
        <v>1317</v>
      </c>
      <c r="F2393" s="40"/>
      <c r="G2393" s="44"/>
      <c r="H2393" s="22"/>
    </row>
    <row r="2394" spans="1:8" s="24" customFormat="1" ht="66" customHeight="1">
      <c r="A2394" s="40">
        <v>17304</v>
      </c>
      <c r="B2394" s="59" t="s">
        <v>3518</v>
      </c>
      <c r="C2394" s="78" t="s">
        <v>3523</v>
      </c>
      <c r="D2394" s="61" t="s">
        <v>1317</v>
      </c>
      <c r="E2394" s="61" t="s">
        <v>1317</v>
      </c>
      <c r="F2394" s="40"/>
      <c r="G2394" s="44"/>
      <c r="H2394" s="22"/>
    </row>
    <row r="2395" spans="1:8" s="24" customFormat="1" ht="66" customHeight="1">
      <c r="A2395" s="40">
        <v>17305</v>
      </c>
      <c r="B2395" s="59" t="s">
        <v>3542</v>
      </c>
      <c r="C2395" s="78" t="s">
        <v>3524</v>
      </c>
      <c r="D2395" s="61" t="s">
        <v>1317</v>
      </c>
      <c r="E2395" s="61" t="s">
        <v>1317</v>
      </c>
      <c r="F2395" s="40"/>
      <c r="G2395" s="44"/>
      <c r="H2395" s="22"/>
    </row>
    <row r="2396" spans="1:8" s="24" customFormat="1" ht="66" customHeight="1">
      <c r="A2396" s="40">
        <v>17306</v>
      </c>
      <c r="B2396" s="59" t="s">
        <v>3518</v>
      </c>
      <c r="C2396" s="78" t="s">
        <v>3525</v>
      </c>
      <c r="D2396" s="61" t="s">
        <v>1317</v>
      </c>
      <c r="E2396" s="61" t="s">
        <v>1317</v>
      </c>
      <c r="F2396" s="40"/>
      <c r="G2396" s="44"/>
      <c r="H2396" s="22"/>
    </row>
    <row r="2397" spans="1:8" s="24" customFormat="1" ht="66" customHeight="1">
      <c r="A2397" s="40">
        <v>17307</v>
      </c>
      <c r="B2397" s="59" t="s">
        <v>3542</v>
      </c>
      <c r="C2397" s="78" t="s">
        <v>3526</v>
      </c>
      <c r="D2397" s="61" t="s">
        <v>1317</v>
      </c>
      <c r="E2397" s="61" t="s">
        <v>1317</v>
      </c>
      <c r="F2397" s="40"/>
      <c r="G2397" s="44"/>
      <c r="H2397" s="22"/>
    </row>
    <row r="2398" spans="1:8" s="24" customFormat="1" ht="66" customHeight="1">
      <c r="A2398" s="40">
        <v>17308</v>
      </c>
      <c r="B2398" s="59" t="s">
        <v>3518</v>
      </c>
      <c r="C2398" s="78" t="s">
        <v>3528</v>
      </c>
      <c r="D2398" s="61" t="s">
        <v>1317</v>
      </c>
      <c r="E2398" s="61" t="s">
        <v>1317</v>
      </c>
      <c r="F2398" s="40"/>
      <c r="G2398" s="44"/>
      <c r="H2398" s="22"/>
    </row>
    <row r="2399" spans="1:8" s="24" customFormat="1" ht="66" customHeight="1">
      <c r="A2399" s="40">
        <v>17309</v>
      </c>
      <c r="B2399" s="59" t="s">
        <v>3527</v>
      </c>
      <c r="C2399" s="78" t="s">
        <v>3530</v>
      </c>
      <c r="D2399" s="61" t="s">
        <v>1317</v>
      </c>
      <c r="E2399" s="61" t="s">
        <v>1317</v>
      </c>
      <c r="F2399" s="40"/>
      <c r="G2399" s="44"/>
      <c r="H2399" s="22"/>
    </row>
    <row r="2400" spans="1:8" s="24" customFormat="1" ht="66" customHeight="1">
      <c r="A2400" s="40">
        <v>17310</v>
      </c>
      <c r="B2400" s="59" t="s">
        <v>3518</v>
      </c>
      <c r="C2400" s="78" t="s">
        <v>3529</v>
      </c>
      <c r="D2400" s="61" t="s">
        <v>1317</v>
      </c>
      <c r="E2400" s="61" t="s">
        <v>1317</v>
      </c>
      <c r="F2400" s="40"/>
      <c r="G2400" s="44"/>
      <c r="H2400" s="22"/>
    </row>
    <row r="2401" spans="1:8" s="24" customFormat="1" ht="66" customHeight="1">
      <c r="A2401" s="40">
        <v>17311</v>
      </c>
      <c r="B2401" s="59" t="s">
        <v>3532</v>
      </c>
      <c r="C2401" s="78" t="s">
        <v>3531</v>
      </c>
      <c r="D2401" s="61" t="s">
        <v>1317</v>
      </c>
      <c r="E2401" s="61" t="s">
        <v>1317</v>
      </c>
      <c r="F2401" s="40"/>
      <c r="G2401" s="44"/>
      <c r="H2401" s="22"/>
    </row>
    <row r="2402" spans="1:8" s="24" customFormat="1" ht="66" customHeight="1">
      <c r="A2402" s="40">
        <v>17312</v>
      </c>
      <c r="B2402" s="59" t="s">
        <v>3518</v>
      </c>
      <c r="C2402" s="78" t="s">
        <v>3533</v>
      </c>
      <c r="D2402" s="61" t="s">
        <v>1317</v>
      </c>
      <c r="E2402" s="61" t="s">
        <v>1317</v>
      </c>
      <c r="F2402" s="40"/>
      <c r="G2402" s="44"/>
      <c r="H2402" s="22"/>
    </row>
    <row r="2403" spans="1:8" s="24" customFormat="1" ht="66" customHeight="1">
      <c r="A2403" s="40">
        <v>17313</v>
      </c>
      <c r="B2403" s="59" t="s">
        <v>3542</v>
      </c>
      <c r="C2403" s="78" t="s">
        <v>3534</v>
      </c>
      <c r="D2403" s="61" t="s">
        <v>1317</v>
      </c>
      <c r="E2403" s="61" t="s">
        <v>1317</v>
      </c>
      <c r="F2403" s="40"/>
      <c r="G2403" s="44"/>
      <c r="H2403" s="22"/>
    </row>
    <row r="2404" spans="1:8" s="24" customFormat="1" ht="66" customHeight="1">
      <c r="A2404" s="40">
        <v>17314</v>
      </c>
      <c r="B2404" s="59" t="s">
        <v>3518</v>
      </c>
      <c r="C2404" s="78" t="s">
        <v>3535</v>
      </c>
      <c r="D2404" s="61" t="s">
        <v>1317</v>
      </c>
      <c r="E2404" s="61" t="s">
        <v>1317</v>
      </c>
      <c r="F2404" s="40"/>
      <c r="G2404" s="44"/>
      <c r="H2404" s="22"/>
    </row>
    <row r="2405" spans="1:8" s="24" customFormat="1" ht="66" customHeight="1">
      <c r="A2405" s="40">
        <v>17315</v>
      </c>
      <c r="B2405" s="59" t="s">
        <v>3542</v>
      </c>
      <c r="C2405" s="78" t="s">
        <v>3536</v>
      </c>
      <c r="D2405" s="61" t="s">
        <v>1317</v>
      </c>
      <c r="E2405" s="61" t="s">
        <v>1317</v>
      </c>
      <c r="F2405" s="40"/>
      <c r="G2405" s="44"/>
      <c r="H2405" s="22"/>
    </row>
    <row r="2406" spans="1:8" s="24" customFormat="1" ht="66" customHeight="1">
      <c r="A2406" s="40">
        <v>17316</v>
      </c>
      <c r="B2406" s="59" t="s">
        <v>3518</v>
      </c>
      <c r="C2406" s="78" t="s">
        <v>3537</v>
      </c>
      <c r="D2406" s="61" t="s">
        <v>1317</v>
      </c>
      <c r="E2406" s="61" t="s">
        <v>1317</v>
      </c>
      <c r="F2406" s="40"/>
      <c r="G2406" s="44"/>
      <c r="H2406" s="22"/>
    </row>
    <row r="2407" spans="1:8" s="24" customFormat="1" ht="66" customHeight="1">
      <c r="A2407" s="40">
        <v>17317</v>
      </c>
      <c r="B2407" s="59" t="s">
        <v>3532</v>
      </c>
      <c r="C2407" s="78" t="s">
        <v>3538</v>
      </c>
      <c r="D2407" s="61" t="s">
        <v>1317</v>
      </c>
      <c r="E2407" s="61" t="s">
        <v>1317</v>
      </c>
      <c r="F2407" s="40"/>
      <c r="G2407" s="44"/>
      <c r="H2407" s="22"/>
    </row>
    <row r="2408" spans="1:8" s="24" customFormat="1" ht="66" customHeight="1">
      <c r="A2408" s="40">
        <v>17318</v>
      </c>
      <c r="B2408" s="59" t="s">
        <v>3532</v>
      </c>
      <c r="C2408" s="78" t="s">
        <v>3539</v>
      </c>
      <c r="D2408" s="61" t="s">
        <v>3540</v>
      </c>
      <c r="E2408" s="61" t="s">
        <v>1317</v>
      </c>
      <c r="F2408" s="40"/>
      <c r="G2408" s="44"/>
      <c r="H2408" s="22"/>
    </row>
    <row r="2409" spans="1:8" s="24" customFormat="1" ht="66" customHeight="1">
      <c r="A2409" s="40">
        <v>17319</v>
      </c>
      <c r="B2409" s="59" t="s">
        <v>3532</v>
      </c>
      <c r="C2409" s="78" t="s">
        <v>3541</v>
      </c>
      <c r="D2409" s="61" t="s">
        <v>1317</v>
      </c>
      <c r="E2409" s="61" t="s">
        <v>1317</v>
      </c>
      <c r="F2409" s="40"/>
      <c r="G2409" s="44"/>
      <c r="H2409" s="22"/>
    </row>
    <row r="2410" spans="1:8" s="24" customFormat="1" ht="66" customHeight="1">
      <c r="A2410" s="40">
        <v>17320</v>
      </c>
      <c r="B2410" s="59" t="s">
        <v>3542</v>
      </c>
      <c r="C2410" s="78" t="s">
        <v>3543</v>
      </c>
      <c r="D2410" s="61" t="s">
        <v>1317</v>
      </c>
      <c r="E2410" s="61" t="s">
        <v>1317</v>
      </c>
      <c r="F2410" s="40"/>
      <c r="G2410" s="44"/>
      <c r="H2410" s="22"/>
    </row>
    <row r="2411" spans="1:8" s="24" customFormat="1" ht="66" customHeight="1">
      <c r="A2411" s="40">
        <v>17321</v>
      </c>
      <c r="B2411" s="59" t="s">
        <v>3518</v>
      </c>
      <c r="C2411" s="78" t="s">
        <v>3544</v>
      </c>
      <c r="D2411" s="61" t="s">
        <v>1317</v>
      </c>
      <c r="E2411" s="61" t="s">
        <v>1317</v>
      </c>
      <c r="F2411" s="40"/>
      <c r="G2411" s="44"/>
      <c r="H2411" s="22"/>
    </row>
    <row r="2412" spans="1:8" s="24" customFormat="1" ht="66" customHeight="1">
      <c r="A2412" s="40">
        <v>17322</v>
      </c>
      <c r="B2412" s="59" t="s">
        <v>3532</v>
      </c>
      <c r="C2412" s="78" t="s">
        <v>3545</v>
      </c>
      <c r="D2412" s="61" t="s">
        <v>1317</v>
      </c>
      <c r="E2412" s="61" t="s">
        <v>1317</v>
      </c>
      <c r="F2412" s="40"/>
      <c r="G2412" s="44"/>
      <c r="H2412" s="22"/>
    </row>
    <row r="2413" spans="1:8" s="24" customFormat="1" ht="66" customHeight="1">
      <c r="A2413" s="40">
        <v>17323</v>
      </c>
      <c r="B2413" s="59" t="s">
        <v>3518</v>
      </c>
      <c r="C2413" s="78" t="s">
        <v>3546</v>
      </c>
      <c r="D2413" s="61" t="s">
        <v>1317</v>
      </c>
      <c r="E2413" s="61" t="s">
        <v>1317</v>
      </c>
      <c r="F2413" s="40"/>
      <c r="G2413" s="44"/>
      <c r="H2413" s="22"/>
    </row>
    <row r="2414" spans="1:8" s="24" customFormat="1" ht="66" customHeight="1">
      <c r="A2414" s="40">
        <v>17324</v>
      </c>
      <c r="B2414" s="59" t="s">
        <v>3532</v>
      </c>
      <c r="C2414" s="78" t="s">
        <v>3547</v>
      </c>
      <c r="D2414" s="61" t="s">
        <v>1317</v>
      </c>
      <c r="E2414" s="61" t="s">
        <v>1317</v>
      </c>
      <c r="F2414" s="40"/>
      <c r="G2414" s="44"/>
      <c r="H2414" s="22"/>
    </row>
    <row r="2415" spans="1:8" s="24" customFormat="1" ht="66" customHeight="1">
      <c r="A2415" s="40">
        <v>17325</v>
      </c>
      <c r="B2415" s="59" t="s">
        <v>3518</v>
      </c>
      <c r="C2415" s="78" t="s">
        <v>3548</v>
      </c>
      <c r="D2415" s="61" t="s">
        <v>1317</v>
      </c>
      <c r="E2415" s="61" t="s">
        <v>1317</v>
      </c>
      <c r="F2415" s="40"/>
      <c r="G2415" s="44"/>
      <c r="H2415" s="22"/>
    </row>
    <row r="2416" spans="1:8" s="24" customFormat="1" ht="66" customHeight="1">
      <c r="A2416" s="40">
        <v>17326</v>
      </c>
      <c r="B2416" s="59" t="s">
        <v>2086</v>
      </c>
      <c r="C2416" s="78" t="s">
        <v>3549</v>
      </c>
      <c r="D2416" s="61" t="s">
        <v>1317</v>
      </c>
      <c r="E2416" s="61" t="s">
        <v>1317</v>
      </c>
      <c r="F2416" s="40"/>
      <c r="G2416" s="44"/>
      <c r="H2416" s="22"/>
    </row>
    <row r="2417" spans="1:8" s="24" customFormat="1" ht="66" customHeight="1">
      <c r="A2417" s="40">
        <v>17327</v>
      </c>
      <c r="B2417" s="59" t="s">
        <v>3542</v>
      </c>
      <c r="C2417" s="78" t="s">
        <v>3550</v>
      </c>
      <c r="D2417" s="61" t="s">
        <v>1317</v>
      </c>
      <c r="E2417" s="61" t="s">
        <v>1317</v>
      </c>
      <c r="F2417" s="40"/>
      <c r="G2417" s="44"/>
      <c r="H2417" s="22"/>
    </row>
    <row r="2418" spans="1:8" s="24" customFormat="1" ht="66" customHeight="1">
      <c r="A2418" s="40">
        <v>17328</v>
      </c>
      <c r="B2418" s="59" t="s">
        <v>2086</v>
      </c>
      <c r="C2418" s="78" t="s">
        <v>3551</v>
      </c>
      <c r="D2418" s="61" t="s">
        <v>1317</v>
      </c>
      <c r="E2418" s="61" t="s">
        <v>1317</v>
      </c>
      <c r="F2418" s="40"/>
      <c r="G2418" s="44"/>
      <c r="H2418" s="22"/>
    </row>
    <row r="2419" spans="1:8" s="24" customFormat="1" ht="66" customHeight="1">
      <c r="A2419" s="40">
        <v>17329</v>
      </c>
      <c r="B2419" s="59" t="s">
        <v>3532</v>
      </c>
      <c r="C2419" s="78" t="s">
        <v>3552</v>
      </c>
      <c r="D2419" s="61" t="s">
        <v>1317</v>
      </c>
      <c r="E2419" s="61" t="s">
        <v>1317</v>
      </c>
      <c r="F2419" s="40"/>
      <c r="G2419" s="44"/>
      <c r="H2419" s="22"/>
    </row>
    <row r="2420" spans="1:8" s="24" customFormat="1" ht="66" customHeight="1">
      <c r="A2420" s="40">
        <v>17330</v>
      </c>
      <c r="B2420" s="59" t="s">
        <v>2086</v>
      </c>
      <c r="C2420" s="78" t="s">
        <v>3553</v>
      </c>
      <c r="D2420" s="61" t="s">
        <v>3494</v>
      </c>
      <c r="E2420" s="61" t="s">
        <v>1317</v>
      </c>
      <c r="F2420" s="40"/>
      <c r="G2420" s="44"/>
      <c r="H2420" s="22"/>
    </row>
    <row r="2421" spans="1:8" s="24" customFormat="1" ht="66" customHeight="1">
      <c r="A2421" s="40">
        <v>17331</v>
      </c>
      <c r="B2421" s="59" t="s">
        <v>3554</v>
      </c>
      <c r="C2421" s="78" t="s">
        <v>3555</v>
      </c>
      <c r="D2421" s="61" t="s">
        <v>1450</v>
      </c>
      <c r="E2421" s="61" t="s">
        <v>1317</v>
      </c>
      <c r="F2421" s="40"/>
      <c r="G2421" s="44"/>
      <c r="H2421" s="22"/>
    </row>
    <row r="2422" spans="1:8" s="24" customFormat="1" ht="66" customHeight="1">
      <c r="A2422" s="40">
        <v>17332</v>
      </c>
      <c r="B2422" s="59" t="s">
        <v>2086</v>
      </c>
      <c r="C2422" s="78" t="s">
        <v>3557</v>
      </c>
      <c r="D2422" s="61" t="s">
        <v>3556</v>
      </c>
      <c r="E2422" s="61" t="s">
        <v>1317</v>
      </c>
      <c r="F2422" s="40"/>
      <c r="G2422" s="44"/>
      <c r="H2422" s="22"/>
    </row>
    <row r="2423" spans="1:8" s="24" customFormat="1" ht="66" customHeight="1">
      <c r="A2423" s="40">
        <v>17333</v>
      </c>
      <c r="B2423" s="59" t="s">
        <v>3558</v>
      </c>
      <c r="C2423" s="78" t="s">
        <v>3567</v>
      </c>
      <c r="D2423" s="61" t="s">
        <v>1317</v>
      </c>
      <c r="E2423" s="61" t="s">
        <v>1317</v>
      </c>
      <c r="F2423" s="40"/>
      <c r="G2423" s="44"/>
      <c r="H2423" s="22"/>
    </row>
    <row r="2424" spans="1:8" s="24" customFormat="1" ht="66" customHeight="1">
      <c r="A2424" s="40">
        <v>17334</v>
      </c>
      <c r="B2424" s="59" t="s">
        <v>3554</v>
      </c>
      <c r="C2424" s="78" t="s">
        <v>3568</v>
      </c>
      <c r="D2424" s="61" t="s">
        <v>3556</v>
      </c>
      <c r="E2424" s="61" t="s">
        <v>1317</v>
      </c>
      <c r="F2424" s="40"/>
      <c r="G2424" s="44"/>
      <c r="H2424" s="22"/>
    </row>
    <row r="2425" spans="1:8" s="24" customFormat="1" ht="66" customHeight="1">
      <c r="A2425" s="40">
        <v>17335</v>
      </c>
      <c r="B2425" s="59" t="s">
        <v>3558</v>
      </c>
      <c r="C2425" s="78" t="s">
        <v>3580</v>
      </c>
      <c r="D2425" s="61" t="s">
        <v>1317</v>
      </c>
      <c r="E2425" s="61" t="s">
        <v>1317</v>
      </c>
      <c r="F2425" s="40"/>
      <c r="G2425" s="44"/>
      <c r="H2425" s="22"/>
    </row>
    <row r="2426" spans="1:8" s="24" customFormat="1" ht="66" customHeight="1">
      <c r="A2426" s="40">
        <v>18000</v>
      </c>
      <c r="B2426" s="59" t="s">
        <v>2086</v>
      </c>
      <c r="C2426" s="78" t="s">
        <v>3590</v>
      </c>
      <c r="D2426" s="61" t="s">
        <v>1317</v>
      </c>
      <c r="E2426" s="61" t="s">
        <v>1317</v>
      </c>
      <c r="F2426" s="40"/>
      <c r="G2426" s="44"/>
      <c r="H2426" s="22"/>
    </row>
    <row r="2427" spans="1:8" s="24" customFormat="1" ht="66" customHeight="1">
      <c r="A2427" s="40">
        <v>18001</v>
      </c>
      <c r="B2427" s="59" t="s">
        <v>3591</v>
      </c>
      <c r="C2427" s="78" t="s">
        <v>3592</v>
      </c>
      <c r="D2427" s="61" t="s">
        <v>1317</v>
      </c>
      <c r="E2427" s="61" t="s">
        <v>1317</v>
      </c>
      <c r="F2427" s="40"/>
      <c r="G2427" s="44"/>
      <c r="H2427" s="22"/>
    </row>
    <row r="2428" spans="1:8" s="24" customFormat="1" ht="66" customHeight="1">
      <c r="A2428" s="40">
        <v>18002</v>
      </c>
      <c r="B2428" s="59" t="s">
        <v>2086</v>
      </c>
      <c r="C2428" s="78" t="s">
        <v>3593</v>
      </c>
      <c r="D2428" s="61" t="s">
        <v>1317</v>
      </c>
      <c r="E2428" s="61" t="s">
        <v>1317</v>
      </c>
      <c r="F2428" s="40"/>
      <c r="G2428" s="44"/>
      <c r="H2428" s="22"/>
    </row>
    <row r="2429" spans="1:8" s="24" customFormat="1" ht="66" customHeight="1">
      <c r="A2429" s="40">
        <v>18003</v>
      </c>
      <c r="B2429" s="59" t="s">
        <v>3591</v>
      </c>
      <c r="C2429" s="78" t="s">
        <v>3594</v>
      </c>
      <c r="D2429" s="61" t="s">
        <v>1317</v>
      </c>
      <c r="E2429" s="61" t="s">
        <v>1317</v>
      </c>
      <c r="F2429" s="40"/>
      <c r="G2429" s="44"/>
      <c r="H2429" s="22"/>
    </row>
    <row r="2430" spans="1:8" s="24" customFormat="1" ht="66" customHeight="1">
      <c r="A2430" s="40">
        <v>18004</v>
      </c>
      <c r="B2430" s="59" t="s">
        <v>3595</v>
      </c>
      <c r="C2430" s="78" t="s">
        <v>3596</v>
      </c>
      <c r="D2430" s="61" t="s">
        <v>1317</v>
      </c>
      <c r="E2430" s="61" t="s">
        <v>1317</v>
      </c>
      <c r="F2430" s="40"/>
      <c r="G2430" s="44"/>
      <c r="H2430" s="22"/>
    </row>
    <row r="2431" spans="1:8" s="24" customFormat="1" ht="66" customHeight="1">
      <c r="A2431" s="40">
        <v>18005</v>
      </c>
      <c r="B2431" s="59" t="s">
        <v>3591</v>
      </c>
      <c r="C2431" s="78" t="s">
        <v>3597</v>
      </c>
      <c r="D2431" s="61" t="s">
        <v>1317</v>
      </c>
      <c r="E2431" s="61" t="s">
        <v>1317</v>
      </c>
      <c r="F2431" s="40"/>
      <c r="G2431" s="44"/>
      <c r="H2431" s="22"/>
    </row>
    <row r="2432" spans="1:8" s="24" customFormat="1" ht="66" customHeight="1">
      <c r="A2432" s="40">
        <v>18006</v>
      </c>
      <c r="B2432" s="59" t="s">
        <v>3595</v>
      </c>
      <c r="C2432" s="78" t="s">
        <v>3598</v>
      </c>
      <c r="D2432" s="61" t="s">
        <v>1317</v>
      </c>
      <c r="E2432" s="61" t="s">
        <v>1317</v>
      </c>
      <c r="F2432" s="40"/>
      <c r="G2432" s="44"/>
      <c r="H2432" s="22"/>
    </row>
    <row r="2433" spans="1:8" s="24" customFormat="1" ht="66" customHeight="1">
      <c r="A2433" s="40">
        <v>18007</v>
      </c>
      <c r="B2433" s="59" t="s">
        <v>3591</v>
      </c>
      <c r="C2433" s="78" t="s">
        <v>3599</v>
      </c>
      <c r="D2433" s="61" t="s">
        <v>1317</v>
      </c>
      <c r="E2433" s="61" t="s">
        <v>1317</v>
      </c>
      <c r="F2433" s="40"/>
      <c r="G2433" s="44"/>
      <c r="H2433" s="22"/>
    </row>
    <row r="2434" spans="1:8" s="24" customFormat="1" ht="66" customHeight="1">
      <c r="A2434" s="40">
        <v>18008</v>
      </c>
      <c r="B2434" s="59" t="s">
        <v>2086</v>
      </c>
      <c r="C2434" s="78" t="s">
        <v>3600</v>
      </c>
      <c r="D2434" s="61" t="s">
        <v>1317</v>
      </c>
      <c r="E2434" s="61" t="s">
        <v>1317</v>
      </c>
      <c r="F2434" s="40"/>
      <c r="G2434" s="44"/>
      <c r="H2434" s="22"/>
    </row>
    <row r="2435" spans="1:8" s="24" customFormat="1" ht="66" customHeight="1">
      <c r="A2435" s="40">
        <v>18009</v>
      </c>
      <c r="B2435" s="59" t="s">
        <v>3591</v>
      </c>
      <c r="C2435" s="78" t="s">
        <v>3748</v>
      </c>
      <c r="D2435" s="61" t="s">
        <v>1317</v>
      </c>
      <c r="E2435" s="61" t="s">
        <v>1317</v>
      </c>
      <c r="F2435" s="40"/>
      <c r="G2435" s="44"/>
      <c r="H2435" s="22"/>
    </row>
    <row r="2436" spans="1:8" s="24" customFormat="1" ht="66" customHeight="1">
      <c r="A2436" s="40">
        <v>18010</v>
      </c>
      <c r="B2436" s="59" t="s">
        <v>3591</v>
      </c>
      <c r="C2436" s="78" t="s">
        <v>3601</v>
      </c>
      <c r="D2436" s="61" t="s">
        <v>1317</v>
      </c>
      <c r="E2436" s="61" t="s">
        <v>1317</v>
      </c>
      <c r="F2436" s="40"/>
      <c r="G2436" s="44"/>
      <c r="H2436" s="22"/>
    </row>
    <row r="2437" spans="1:8" s="24" customFormat="1" ht="66" customHeight="1">
      <c r="A2437" s="40">
        <v>18011</v>
      </c>
      <c r="B2437" s="59" t="s">
        <v>3591</v>
      </c>
      <c r="C2437" s="78" t="s">
        <v>3602</v>
      </c>
      <c r="D2437" s="61" t="s">
        <v>1317</v>
      </c>
      <c r="E2437" s="61" t="s">
        <v>1317</v>
      </c>
      <c r="F2437" s="40"/>
      <c r="G2437" s="44"/>
      <c r="H2437" s="22"/>
    </row>
    <row r="2438" spans="1:8" s="24" customFormat="1" ht="66" customHeight="1">
      <c r="A2438" s="40">
        <v>18012</v>
      </c>
      <c r="B2438" s="59" t="s">
        <v>3603</v>
      </c>
      <c r="C2438" s="78" t="s">
        <v>3604</v>
      </c>
      <c r="D2438" s="61" t="s">
        <v>1317</v>
      </c>
      <c r="E2438" s="61" t="s">
        <v>1317</v>
      </c>
      <c r="F2438" s="40"/>
      <c r="G2438" s="44"/>
      <c r="H2438" s="22"/>
    </row>
    <row r="2439" spans="1:8" s="24" customFormat="1" ht="66" customHeight="1">
      <c r="A2439" s="40">
        <v>18013</v>
      </c>
      <c r="B2439" s="59" t="s">
        <v>2086</v>
      </c>
      <c r="C2439" s="78" t="s">
        <v>3605</v>
      </c>
      <c r="D2439" s="61" t="s">
        <v>1317</v>
      </c>
      <c r="E2439" s="61" t="s">
        <v>1317</v>
      </c>
      <c r="F2439" s="40"/>
      <c r="G2439" s="44"/>
      <c r="H2439" s="22"/>
    </row>
    <row r="2440" spans="1:8" s="24" customFormat="1" ht="66" customHeight="1">
      <c r="A2440" s="40">
        <v>18014</v>
      </c>
      <c r="B2440" s="59" t="s">
        <v>3603</v>
      </c>
      <c r="C2440" s="78" t="s">
        <v>3606</v>
      </c>
      <c r="D2440" s="61" t="s">
        <v>1317</v>
      </c>
      <c r="E2440" s="61" t="s">
        <v>1317</v>
      </c>
      <c r="F2440" s="40"/>
      <c r="G2440" s="44"/>
      <c r="H2440" s="22"/>
    </row>
    <row r="2441" spans="1:8" s="24" customFormat="1" ht="66" customHeight="1">
      <c r="A2441" s="40">
        <v>18015</v>
      </c>
      <c r="B2441" s="59" t="s">
        <v>2086</v>
      </c>
      <c r="C2441" s="78" t="s">
        <v>3607</v>
      </c>
      <c r="D2441" s="61" t="s">
        <v>1317</v>
      </c>
      <c r="E2441" s="61" t="s">
        <v>1317</v>
      </c>
      <c r="F2441" s="40"/>
      <c r="G2441" s="44"/>
      <c r="H2441" s="22"/>
    </row>
    <row r="2442" spans="1:8" s="24" customFormat="1" ht="66" customHeight="1">
      <c r="A2442" s="40">
        <v>18016</v>
      </c>
      <c r="B2442" s="59" t="s">
        <v>3591</v>
      </c>
      <c r="C2442" s="78" t="s">
        <v>3608</v>
      </c>
      <c r="D2442" s="61" t="s">
        <v>1317</v>
      </c>
      <c r="E2442" s="61" t="s">
        <v>1317</v>
      </c>
      <c r="F2442" s="40"/>
      <c r="G2442" s="44"/>
      <c r="H2442" s="22"/>
    </row>
    <row r="2443" spans="1:8" s="24" customFormat="1" ht="66" customHeight="1">
      <c r="A2443" s="40">
        <v>18017</v>
      </c>
      <c r="B2443" s="59" t="s">
        <v>2086</v>
      </c>
      <c r="C2443" s="78" t="s">
        <v>3609</v>
      </c>
      <c r="D2443" s="61" t="s">
        <v>1317</v>
      </c>
      <c r="E2443" s="61" t="s">
        <v>1317</v>
      </c>
      <c r="F2443" s="40"/>
      <c r="G2443" s="44"/>
      <c r="H2443" s="22"/>
    </row>
    <row r="2444" spans="1:8" s="24" customFormat="1" ht="66" customHeight="1">
      <c r="A2444" s="40">
        <v>18018</v>
      </c>
      <c r="B2444" s="59" t="s">
        <v>3610</v>
      </c>
      <c r="C2444" s="78" t="s">
        <v>3749</v>
      </c>
      <c r="D2444" s="61" t="s">
        <v>1317</v>
      </c>
      <c r="E2444" s="61" t="s">
        <v>1317</v>
      </c>
      <c r="F2444" s="40"/>
      <c r="G2444" s="44"/>
      <c r="H2444" s="22"/>
    </row>
    <row r="2445" spans="1:8" s="24" customFormat="1" ht="66" customHeight="1">
      <c r="A2445" s="40">
        <v>18019</v>
      </c>
      <c r="B2445" s="59" t="s">
        <v>2086</v>
      </c>
      <c r="C2445" s="78" t="s">
        <v>3611</v>
      </c>
      <c r="D2445" s="61" t="s">
        <v>1317</v>
      </c>
      <c r="E2445" s="61" t="s">
        <v>1317</v>
      </c>
      <c r="F2445" s="40"/>
      <c r="G2445" s="44"/>
      <c r="H2445" s="22"/>
    </row>
    <row r="2446" spans="1:8" s="24" customFormat="1" ht="66" customHeight="1">
      <c r="A2446" s="40">
        <v>18020</v>
      </c>
      <c r="B2446" s="59" t="s">
        <v>3591</v>
      </c>
      <c r="C2446" s="78" t="s">
        <v>3611</v>
      </c>
      <c r="D2446" s="61" t="s">
        <v>1317</v>
      </c>
      <c r="E2446" s="61" t="s">
        <v>1317</v>
      </c>
      <c r="F2446" s="40"/>
      <c r="G2446" s="44"/>
      <c r="H2446" s="22"/>
    </row>
    <row r="2447" spans="1:8" s="24" customFormat="1" ht="66" customHeight="1">
      <c r="A2447" s="40">
        <v>18030</v>
      </c>
      <c r="B2447" s="59" t="s">
        <v>3612</v>
      </c>
      <c r="C2447" s="78" t="s">
        <v>3613</v>
      </c>
      <c r="D2447" s="61" t="s">
        <v>1317</v>
      </c>
      <c r="E2447" s="61" t="s">
        <v>1317</v>
      </c>
      <c r="F2447" s="40"/>
      <c r="G2447" s="44"/>
      <c r="H2447" s="22"/>
    </row>
    <row r="2448" spans="1:8" s="24" customFormat="1" ht="66" customHeight="1">
      <c r="A2448" s="40">
        <v>18031</v>
      </c>
      <c r="B2448" s="59" t="s">
        <v>3614</v>
      </c>
      <c r="C2448" s="78" t="s">
        <v>3750</v>
      </c>
      <c r="D2448" s="61" t="s">
        <v>1317</v>
      </c>
      <c r="E2448" s="61" t="s">
        <v>1317</v>
      </c>
      <c r="F2448" s="40"/>
      <c r="G2448" s="44"/>
      <c r="H2448" s="22"/>
    </row>
    <row r="2449" spans="1:8" s="24" customFormat="1" ht="66" customHeight="1">
      <c r="A2449" s="40">
        <v>18032</v>
      </c>
      <c r="B2449" s="59" t="s">
        <v>3612</v>
      </c>
      <c r="C2449" s="78" t="s">
        <v>3615</v>
      </c>
      <c r="D2449" s="61" t="s">
        <v>1317</v>
      </c>
      <c r="E2449" s="61" t="s">
        <v>1317</v>
      </c>
      <c r="F2449" s="40"/>
      <c r="G2449" s="44"/>
      <c r="H2449" s="22"/>
    </row>
    <row r="2450" spans="1:8" s="24" customFormat="1" ht="66" customHeight="1">
      <c r="A2450" s="40">
        <v>18033</v>
      </c>
      <c r="B2450" s="59" t="s">
        <v>3616</v>
      </c>
      <c r="C2450" s="78" t="s">
        <v>3617</v>
      </c>
      <c r="D2450" s="61" t="s">
        <v>1317</v>
      </c>
      <c r="E2450" s="61" t="s">
        <v>1317</v>
      </c>
      <c r="F2450" s="40"/>
      <c r="G2450" s="44"/>
      <c r="H2450" s="22"/>
    </row>
    <row r="2451" spans="1:8" s="24" customFormat="1" ht="66" customHeight="1">
      <c r="A2451" s="40">
        <v>18034</v>
      </c>
      <c r="B2451" s="59" t="s">
        <v>3614</v>
      </c>
      <c r="C2451" s="78" t="s">
        <v>3618</v>
      </c>
      <c r="D2451" s="61" t="s">
        <v>1317</v>
      </c>
      <c r="E2451" s="61" t="s">
        <v>1317</v>
      </c>
      <c r="F2451" s="40"/>
      <c r="G2451" s="44"/>
      <c r="H2451" s="22"/>
    </row>
    <row r="2452" spans="1:8" s="24" customFormat="1" ht="66" customHeight="1">
      <c r="A2452" s="40">
        <v>18035</v>
      </c>
      <c r="B2452" s="59" t="s">
        <v>3616</v>
      </c>
      <c r="C2452" s="78" t="s">
        <v>3619</v>
      </c>
      <c r="D2452" s="61" t="s">
        <v>1317</v>
      </c>
      <c r="E2452" s="61" t="s">
        <v>1317</v>
      </c>
      <c r="F2452" s="40"/>
      <c r="G2452" s="44"/>
      <c r="H2452" s="22"/>
    </row>
    <row r="2453" spans="1:8" s="24" customFormat="1" ht="66" customHeight="1">
      <c r="A2453" s="40">
        <v>18036</v>
      </c>
      <c r="B2453" s="59" t="s">
        <v>3620</v>
      </c>
      <c r="C2453" s="78" t="s">
        <v>3621</v>
      </c>
      <c r="D2453" s="61" t="s">
        <v>1317</v>
      </c>
      <c r="E2453" s="61" t="s">
        <v>1317</v>
      </c>
      <c r="F2453" s="40"/>
      <c r="G2453" s="44"/>
      <c r="H2453" s="22"/>
    </row>
    <row r="2454" spans="1:8" s="24" customFormat="1" ht="66" customHeight="1">
      <c r="A2454" s="40">
        <v>18037</v>
      </c>
      <c r="B2454" s="59" t="s">
        <v>3612</v>
      </c>
      <c r="C2454" s="78" t="s">
        <v>3622</v>
      </c>
      <c r="D2454" s="61" t="s">
        <v>1317</v>
      </c>
      <c r="E2454" s="61" t="s">
        <v>1317</v>
      </c>
      <c r="F2454" s="40"/>
      <c r="G2454" s="44"/>
      <c r="H2454" s="22"/>
    </row>
    <row r="2455" spans="1:8" s="24" customFormat="1" ht="66" customHeight="1">
      <c r="A2455" s="40">
        <v>18038</v>
      </c>
      <c r="B2455" s="59" t="s">
        <v>3612</v>
      </c>
      <c r="C2455" s="78" t="s">
        <v>3751</v>
      </c>
      <c r="D2455" s="61" t="s">
        <v>3623</v>
      </c>
      <c r="E2455" s="61" t="s">
        <v>1317</v>
      </c>
      <c r="F2455" s="40"/>
      <c r="G2455" s="44"/>
      <c r="H2455" s="22"/>
    </row>
    <row r="2456" spans="1:8" s="24" customFormat="1" ht="66" customHeight="1">
      <c r="A2456" s="40">
        <v>18039</v>
      </c>
      <c r="B2456" s="59" t="s">
        <v>3612</v>
      </c>
      <c r="C2456" s="78" t="s">
        <v>3624</v>
      </c>
      <c r="D2456" s="61" t="s">
        <v>1317</v>
      </c>
      <c r="E2456" s="61" t="s">
        <v>1317</v>
      </c>
      <c r="F2456" s="40"/>
      <c r="G2456" s="44"/>
      <c r="H2456" s="22"/>
    </row>
    <row r="2457" spans="1:8" s="24" customFormat="1" ht="66" customHeight="1">
      <c r="A2457" s="40">
        <v>18040</v>
      </c>
      <c r="B2457" s="59" t="s">
        <v>3614</v>
      </c>
      <c r="C2457" s="78" t="s">
        <v>3625</v>
      </c>
      <c r="D2457" s="61" t="s">
        <v>1317</v>
      </c>
      <c r="E2457" s="61" t="s">
        <v>1317</v>
      </c>
      <c r="F2457" s="40"/>
      <c r="G2457" s="44"/>
      <c r="H2457" s="22"/>
    </row>
    <row r="2458" spans="1:8" s="24" customFormat="1" ht="66" customHeight="1">
      <c r="A2458" s="40">
        <v>18041</v>
      </c>
      <c r="B2458" s="59" t="s">
        <v>3612</v>
      </c>
      <c r="C2458" s="78" t="s">
        <v>3626</v>
      </c>
      <c r="D2458" s="61" t="s">
        <v>1317</v>
      </c>
      <c r="E2458" s="61" t="s">
        <v>1317</v>
      </c>
      <c r="F2458" s="40"/>
      <c r="G2458" s="44"/>
      <c r="H2458" s="22"/>
    </row>
    <row r="2459" spans="1:8" s="24" customFormat="1" ht="66" customHeight="1">
      <c r="A2459" s="40">
        <v>18042</v>
      </c>
      <c r="B2459" s="59" t="s">
        <v>3630</v>
      </c>
      <c r="C2459" s="78" t="s">
        <v>3631</v>
      </c>
      <c r="D2459" s="61" t="s">
        <v>1317</v>
      </c>
      <c r="E2459" s="61" t="s">
        <v>1317</v>
      </c>
      <c r="F2459" s="40"/>
      <c r="G2459" s="44"/>
      <c r="H2459" s="22"/>
    </row>
    <row r="2460" spans="1:8" s="24" customFormat="1" ht="66" customHeight="1">
      <c r="A2460" s="40">
        <v>18043</v>
      </c>
      <c r="B2460" s="59" t="s">
        <v>3614</v>
      </c>
      <c r="C2460" s="78" t="s">
        <v>3634</v>
      </c>
      <c r="D2460" s="61" t="s">
        <v>1317</v>
      </c>
      <c r="E2460" s="61" t="s">
        <v>1317</v>
      </c>
      <c r="F2460" s="40"/>
      <c r="G2460" s="44"/>
      <c r="H2460" s="22"/>
    </row>
    <row r="2461" spans="1:8" s="24" customFormat="1" ht="66" customHeight="1">
      <c r="A2461" s="40">
        <v>18044</v>
      </c>
      <c r="B2461" s="59" t="s">
        <v>3627</v>
      </c>
      <c r="C2461" s="78" t="s">
        <v>3628</v>
      </c>
      <c r="D2461" s="61" t="s">
        <v>1317</v>
      </c>
      <c r="E2461" s="61" t="s">
        <v>1317</v>
      </c>
      <c r="F2461" s="40"/>
      <c r="G2461" s="44"/>
      <c r="H2461" s="22"/>
    </row>
    <row r="2462" spans="1:8" s="24" customFormat="1" ht="66" customHeight="1">
      <c r="A2462" s="40">
        <v>18045</v>
      </c>
      <c r="B2462" s="59" t="s">
        <v>3629</v>
      </c>
      <c r="C2462" s="78" t="s">
        <v>3632</v>
      </c>
      <c r="D2462" s="61" t="s">
        <v>1317</v>
      </c>
      <c r="E2462" s="61" t="s">
        <v>1317</v>
      </c>
      <c r="F2462" s="40"/>
      <c r="G2462" s="44"/>
      <c r="H2462" s="22"/>
    </row>
    <row r="2463" spans="1:8" s="24" customFormat="1" ht="66" customHeight="1">
      <c r="A2463" s="40">
        <v>18046</v>
      </c>
      <c r="B2463" s="59" t="s">
        <v>1580</v>
      </c>
      <c r="C2463" s="78" t="s">
        <v>3633</v>
      </c>
      <c r="D2463" s="61" t="s">
        <v>3635</v>
      </c>
      <c r="E2463" s="61" t="s">
        <v>1317</v>
      </c>
      <c r="F2463" s="40"/>
      <c r="G2463" s="44"/>
      <c r="H2463" s="22"/>
    </row>
    <row r="2464" spans="1:8" s="24" customFormat="1" ht="66" customHeight="1">
      <c r="A2464" s="40">
        <v>18047</v>
      </c>
      <c r="B2464" s="59" t="s">
        <v>1580</v>
      </c>
      <c r="C2464" s="78" t="s">
        <v>3637</v>
      </c>
      <c r="D2464" s="61" t="s">
        <v>3636</v>
      </c>
      <c r="E2464" s="61" t="s">
        <v>1317</v>
      </c>
      <c r="F2464" s="40"/>
      <c r="G2464" s="44"/>
      <c r="H2464" s="22"/>
    </row>
    <row r="2465" spans="1:8" s="24" customFormat="1" ht="66" customHeight="1">
      <c r="A2465" s="40">
        <v>18048</v>
      </c>
      <c r="B2465" s="59" t="s">
        <v>3629</v>
      </c>
      <c r="C2465" s="78" t="s">
        <v>3638</v>
      </c>
      <c r="D2465" s="61" t="s">
        <v>1317</v>
      </c>
      <c r="E2465" s="61" t="s">
        <v>1317</v>
      </c>
      <c r="F2465" s="40"/>
      <c r="G2465" s="44"/>
      <c r="H2465" s="22"/>
    </row>
    <row r="2466" spans="1:8" s="24" customFormat="1" ht="66" customHeight="1">
      <c r="A2466" s="40">
        <v>18049</v>
      </c>
      <c r="B2466" s="59" t="s">
        <v>1580</v>
      </c>
      <c r="C2466" s="78" t="s">
        <v>3639</v>
      </c>
      <c r="D2466" s="61" t="s">
        <v>3636</v>
      </c>
      <c r="E2466" s="61" t="s">
        <v>1317</v>
      </c>
      <c r="F2466" s="40"/>
      <c r="G2466" s="44"/>
      <c r="H2466" s="22"/>
    </row>
    <row r="2467" spans="1:8" s="24" customFormat="1" ht="66" customHeight="1">
      <c r="A2467" s="40">
        <v>18050</v>
      </c>
      <c r="B2467" s="59" t="s">
        <v>3629</v>
      </c>
      <c r="C2467" s="78" t="s">
        <v>3752</v>
      </c>
      <c r="D2467" s="61" t="s">
        <v>1317</v>
      </c>
      <c r="E2467" s="61" t="s">
        <v>1317</v>
      </c>
      <c r="F2467" s="40"/>
      <c r="G2467" s="44"/>
      <c r="H2467" s="22"/>
    </row>
    <row r="2468" spans="1:8" s="24" customFormat="1" ht="66" customHeight="1">
      <c r="A2468" s="40">
        <v>18051</v>
      </c>
      <c r="B2468" s="59" t="s">
        <v>1580</v>
      </c>
      <c r="C2468" s="78" t="s">
        <v>3767</v>
      </c>
      <c r="D2468" s="61" t="s">
        <v>3635</v>
      </c>
      <c r="E2468" s="61" t="s">
        <v>1317</v>
      </c>
      <c r="F2468" s="40"/>
      <c r="G2468" s="44"/>
      <c r="H2468" s="22"/>
    </row>
    <row r="2469" spans="1:8" s="24" customFormat="1" ht="66" customHeight="1">
      <c r="A2469" s="40">
        <v>18052</v>
      </c>
      <c r="B2469" s="59" t="s">
        <v>3640</v>
      </c>
      <c r="C2469" s="78" t="s">
        <v>3753</v>
      </c>
      <c r="D2469" s="61" t="s">
        <v>3636</v>
      </c>
      <c r="E2469" s="61" t="s">
        <v>1317</v>
      </c>
      <c r="F2469" s="40"/>
      <c r="G2469" s="44"/>
      <c r="H2469" s="22"/>
    </row>
    <row r="2470" spans="1:8" s="24" customFormat="1" ht="66" customHeight="1">
      <c r="A2470" s="40">
        <v>18053</v>
      </c>
      <c r="B2470" s="59" t="s">
        <v>3629</v>
      </c>
      <c r="C2470" s="78" t="s">
        <v>3641</v>
      </c>
      <c r="D2470" s="61" t="s">
        <v>1317</v>
      </c>
      <c r="E2470" s="61" t="s">
        <v>1317</v>
      </c>
      <c r="F2470" s="40"/>
      <c r="G2470" s="44"/>
      <c r="H2470" s="22"/>
    </row>
    <row r="2471" spans="1:8" s="24" customFormat="1" ht="66" customHeight="1">
      <c r="A2471" s="40">
        <v>18054</v>
      </c>
      <c r="B2471" s="59" t="s">
        <v>1341</v>
      </c>
      <c r="C2471" s="78" t="s">
        <v>3642</v>
      </c>
      <c r="D2471" s="61" t="s">
        <v>1317</v>
      </c>
      <c r="E2471" s="61" t="s">
        <v>1317</v>
      </c>
      <c r="F2471" s="40"/>
      <c r="G2471" s="44"/>
      <c r="H2471" s="22"/>
    </row>
    <row r="2472" spans="1:8" s="24" customFormat="1" ht="66" customHeight="1">
      <c r="A2472" s="40">
        <v>18058</v>
      </c>
      <c r="B2472" s="59" t="s">
        <v>3352</v>
      </c>
      <c r="C2472" s="78" t="s">
        <v>3807</v>
      </c>
      <c r="D2472" s="61" t="s">
        <v>1317</v>
      </c>
      <c r="E2472" s="61" t="s">
        <v>1317</v>
      </c>
      <c r="F2472" s="40"/>
      <c r="G2472" s="44"/>
      <c r="H2472" s="22"/>
    </row>
    <row r="2473" spans="1:8" s="24" customFormat="1" ht="66" customHeight="1">
      <c r="A2473" s="40">
        <v>18059</v>
      </c>
      <c r="B2473" s="59" t="s">
        <v>3808</v>
      </c>
      <c r="C2473" s="78" t="s">
        <v>3810</v>
      </c>
      <c r="D2473" s="61" t="s">
        <v>3809</v>
      </c>
      <c r="E2473" s="61" t="s">
        <v>1317</v>
      </c>
      <c r="F2473" s="40"/>
      <c r="G2473" s="44"/>
      <c r="H2473" s="22"/>
    </row>
    <row r="2474" spans="1:8" s="24" customFormat="1" ht="66" customHeight="1">
      <c r="A2474" s="40">
        <v>18060</v>
      </c>
      <c r="B2474" s="59" t="s">
        <v>3643</v>
      </c>
      <c r="C2474" s="78" t="s">
        <v>3768</v>
      </c>
      <c r="D2474" s="61" t="s">
        <v>3636</v>
      </c>
      <c r="E2474" s="61" t="s">
        <v>1317</v>
      </c>
      <c r="F2474" s="40"/>
      <c r="G2474" s="44"/>
      <c r="H2474" s="22"/>
    </row>
    <row r="2475" spans="1:8" s="24" customFormat="1" ht="66" customHeight="1">
      <c r="A2475" s="40">
        <v>18061</v>
      </c>
      <c r="B2475" s="59" t="s">
        <v>3629</v>
      </c>
      <c r="C2475" s="78" t="s">
        <v>3644</v>
      </c>
      <c r="D2475" s="61" t="s">
        <v>1317</v>
      </c>
      <c r="E2475" s="61" t="s">
        <v>1317</v>
      </c>
      <c r="F2475" s="40"/>
      <c r="G2475" s="44"/>
      <c r="H2475" s="22"/>
    </row>
    <row r="2476" spans="1:8" s="24" customFormat="1" ht="66" customHeight="1">
      <c r="A2476" s="40">
        <v>18062</v>
      </c>
      <c r="B2476" s="59" t="s">
        <v>3645</v>
      </c>
      <c r="C2476" s="78" t="s">
        <v>3646</v>
      </c>
      <c r="D2476" s="61" t="s">
        <v>1317</v>
      </c>
      <c r="E2476" s="61" t="s">
        <v>1317</v>
      </c>
      <c r="F2476" s="40"/>
      <c r="G2476" s="44"/>
      <c r="H2476" s="22"/>
    </row>
    <row r="2477" spans="1:8" s="24" customFormat="1" ht="66" customHeight="1">
      <c r="A2477" s="40">
        <v>18063</v>
      </c>
      <c r="B2477" s="59" t="s">
        <v>3755</v>
      </c>
      <c r="C2477" s="78" t="s">
        <v>3757</v>
      </c>
      <c r="D2477" s="61" t="s">
        <v>3754</v>
      </c>
      <c r="E2477" s="61" t="s">
        <v>1317</v>
      </c>
      <c r="F2477" s="40"/>
      <c r="G2477" s="44"/>
      <c r="H2477" s="22"/>
    </row>
    <row r="2478" spans="1:8" s="24" customFormat="1" ht="66" customHeight="1">
      <c r="A2478" s="40">
        <v>18064</v>
      </c>
      <c r="B2478" s="59" t="s">
        <v>3629</v>
      </c>
      <c r="C2478" s="78" t="s">
        <v>3647</v>
      </c>
      <c r="D2478" s="61" t="s">
        <v>1317</v>
      </c>
      <c r="E2478" s="61" t="s">
        <v>1317</v>
      </c>
      <c r="F2478" s="40"/>
      <c r="G2478" s="44"/>
      <c r="H2478" s="22"/>
    </row>
    <row r="2479" spans="1:8" s="24" customFormat="1" ht="66" customHeight="1">
      <c r="A2479" s="40">
        <v>18065</v>
      </c>
      <c r="B2479" s="59" t="s">
        <v>3645</v>
      </c>
      <c r="C2479" s="78" t="s">
        <v>3648</v>
      </c>
      <c r="D2479" s="61" t="s">
        <v>3754</v>
      </c>
      <c r="E2479" s="61" t="s">
        <v>1317</v>
      </c>
      <c r="F2479" s="40"/>
      <c r="G2479" s="44"/>
      <c r="H2479" s="22"/>
    </row>
    <row r="2480" spans="1:8" s="24" customFormat="1" ht="66" customHeight="1">
      <c r="A2480" s="40">
        <v>18066</v>
      </c>
      <c r="B2480" s="59" t="s">
        <v>1341</v>
      </c>
      <c r="C2480" s="78" t="s">
        <v>3649</v>
      </c>
      <c r="D2480" s="61" t="s">
        <v>1317</v>
      </c>
      <c r="E2480" s="61" t="s">
        <v>1317</v>
      </c>
      <c r="F2480" s="40"/>
      <c r="G2480" s="44"/>
      <c r="H2480" s="22"/>
    </row>
    <row r="2481" spans="1:8" s="24" customFormat="1" ht="66" customHeight="1">
      <c r="A2481" s="40">
        <v>18067</v>
      </c>
      <c r="B2481" s="59" t="s">
        <v>3629</v>
      </c>
      <c r="C2481" s="78" t="s">
        <v>3650</v>
      </c>
      <c r="D2481" s="61" t="s">
        <v>1317</v>
      </c>
      <c r="E2481" s="61" t="s">
        <v>1317</v>
      </c>
      <c r="F2481" s="40"/>
      <c r="G2481" s="44"/>
      <c r="H2481" s="22"/>
    </row>
    <row r="2482" spans="1:8" s="24" customFormat="1" ht="66" customHeight="1">
      <c r="A2482" s="40">
        <v>18068</v>
      </c>
      <c r="B2482" s="59" t="s">
        <v>1341</v>
      </c>
      <c r="C2482" s="78" t="s">
        <v>3652</v>
      </c>
      <c r="D2482" s="61" t="s">
        <v>11559</v>
      </c>
      <c r="E2482" s="61" t="s">
        <v>1317</v>
      </c>
      <c r="F2482" s="40"/>
      <c r="G2482" s="44"/>
      <c r="H2482" s="22"/>
    </row>
    <row r="2483" spans="1:8" s="24" customFormat="1" ht="66" customHeight="1">
      <c r="A2483" s="40">
        <v>18069</v>
      </c>
      <c r="B2483" s="59" t="s">
        <v>3629</v>
      </c>
      <c r="C2483" s="78" t="s">
        <v>3653</v>
      </c>
      <c r="D2483" s="61" t="s">
        <v>1317</v>
      </c>
      <c r="E2483" s="61" t="s">
        <v>1317</v>
      </c>
      <c r="F2483" s="40"/>
      <c r="G2483" s="44"/>
      <c r="H2483" s="22"/>
    </row>
    <row r="2484" spans="1:8" s="24" customFormat="1" ht="66" customHeight="1">
      <c r="A2484" s="40">
        <v>18070</v>
      </c>
      <c r="B2484" s="59" t="s">
        <v>1341</v>
      </c>
      <c r="C2484" s="78" t="s">
        <v>3654</v>
      </c>
      <c r="D2484" s="61" t="s">
        <v>3636</v>
      </c>
      <c r="E2484" s="61" t="s">
        <v>1317</v>
      </c>
      <c r="F2484" s="40"/>
      <c r="G2484" s="44"/>
      <c r="H2484" s="22"/>
    </row>
    <row r="2485" spans="1:8" s="24" customFormat="1" ht="66" customHeight="1">
      <c r="A2485" s="40">
        <v>18071</v>
      </c>
      <c r="B2485" s="59" t="s">
        <v>3629</v>
      </c>
      <c r="C2485" s="78" t="s">
        <v>3656</v>
      </c>
      <c r="D2485" s="61" t="s">
        <v>1317</v>
      </c>
      <c r="E2485" s="61" t="s">
        <v>1317</v>
      </c>
      <c r="F2485" s="40"/>
      <c r="G2485" s="44"/>
      <c r="H2485" s="22"/>
    </row>
    <row r="2486" spans="1:8" s="24" customFormat="1" ht="66" customHeight="1">
      <c r="A2486" s="40">
        <v>18072</v>
      </c>
      <c r="B2486" s="59" t="s">
        <v>3629</v>
      </c>
      <c r="C2486" s="78" t="s">
        <v>3657</v>
      </c>
      <c r="D2486" s="61" t="s">
        <v>1317</v>
      </c>
      <c r="E2486" s="61" t="s">
        <v>1317</v>
      </c>
      <c r="F2486" s="40"/>
      <c r="G2486" s="44"/>
      <c r="H2486" s="22"/>
    </row>
    <row r="2487" spans="1:8" s="24" customFormat="1" ht="66" customHeight="1">
      <c r="A2487" s="40">
        <v>18073</v>
      </c>
      <c r="B2487" s="59" t="s">
        <v>3658</v>
      </c>
      <c r="C2487" s="78" t="s">
        <v>3659</v>
      </c>
      <c r="D2487" s="61" t="s">
        <v>1317</v>
      </c>
      <c r="E2487" s="61" t="s">
        <v>1317</v>
      </c>
      <c r="F2487" s="40"/>
      <c r="G2487" s="44"/>
      <c r="H2487" s="22"/>
    </row>
    <row r="2488" spans="1:8" s="24" customFormat="1" ht="66" customHeight="1">
      <c r="A2488" s="40">
        <v>18074</v>
      </c>
      <c r="B2488" s="59" t="s">
        <v>3629</v>
      </c>
      <c r="C2488" s="78" t="s">
        <v>3660</v>
      </c>
      <c r="D2488" s="61" t="s">
        <v>1317</v>
      </c>
      <c r="E2488" s="61" t="s">
        <v>1317</v>
      </c>
      <c r="F2488" s="40"/>
      <c r="G2488" s="44"/>
      <c r="H2488" s="22"/>
    </row>
    <row r="2489" spans="1:8" s="24" customFormat="1" ht="66" customHeight="1">
      <c r="A2489" s="40">
        <v>18075</v>
      </c>
      <c r="B2489" s="59" t="s">
        <v>1416</v>
      </c>
      <c r="C2489" s="78" t="s">
        <v>3661</v>
      </c>
      <c r="D2489" s="61" t="s">
        <v>1317</v>
      </c>
      <c r="E2489" s="61" t="s">
        <v>1317</v>
      </c>
      <c r="F2489" s="40"/>
      <c r="G2489" s="44"/>
      <c r="H2489" s="22"/>
    </row>
    <row r="2490" spans="1:8" s="24" customFormat="1" ht="66" customHeight="1">
      <c r="A2490" s="40">
        <v>18076</v>
      </c>
      <c r="B2490" s="59" t="s">
        <v>3629</v>
      </c>
      <c r="C2490" s="78" t="s">
        <v>3662</v>
      </c>
      <c r="D2490" s="61" t="s">
        <v>1317</v>
      </c>
      <c r="E2490" s="61" t="s">
        <v>1317</v>
      </c>
      <c r="F2490" s="40"/>
      <c r="G2490" s="44"/>
      <c r="H2490" s="22"/>
    </row>
    <row r="2491" spans="1:8" s="24" customFormat="1" ht="66" customHeight="1">
      <c r="A2491" s="40">
        <v>18077</v>
      </c>
      <c r="B2491" s="59" t="s">
        <v>1416</v>
      </c>
      <c r="C2491" s="78" t="s">
        <v>3663</v>
      </c>
      <c r="D2491" s="61" t="s">
        <v>1317</v>
      </c>
      <c r="E2491" s="61" t="s">
        <v>1317</v>
      </c>
      <c r="F2491" s="40"/>
      <c r="G2491" s="44"/>
      <c r="H2491" s="22"/>
    </row>
    <row r="2492" spans="1:8" s="24" customFormat="1" ht="66" customHeight="1">
      <c r="A2492" s="40">
        <v>18078</v>
      </c>
      <c r="B2492" s="59" t="s">
        <v>3629</v>
      </c>
      <c r="C2492" s="78" t="s">
        <v>3758</v>
      </c>
      <c r="D2492" s="61" t="s">
        <v>1317</v>
      </c>
      <c r="E2492" s="61" t="s">
        <v>1317</v>
      </c>
      <c r="F2492" s="40"/>
      <c r="G2492" s="44"/>
      <c r="H2492" s="22"/>
    </row>
    <row r="2493" spans="1:8" s="24" customFormat="1" ht="66" customHeight="1">
      <c r="A2493" s="40">
        <v>18079</v>
      </c>
      <c r="B2493" s="59" t="s">
        <v>1341</v>
      </c>
      <c r="C2493" s="78" t="s">
        <v>3664</v>
      </c>
      <c r="D2493" s="61" t="s">
        <v>3655</v>
      </c>
      <c r="E2493" s="61" t="s">
        <v>1317</v>
      </c>
      <c r="F2493" s="40"/>
      <c r="G2493" s="44"/>
      <c r="H2493" s="22"/>
    </row>
    <row r="2494" spans="1:8" s="24" customFormat="1" ht="66" customHeight="1">
      <c r="A2494" s="40">
        <v>18080</v>
      </c>
      <c r="B2494" s="59" t="s">
        <v>3666</v>
      </c>
      <c r="C2494" s="78" t="s">
        <v>3665</v>
      </c>
      <c r="D2494" s="61" t="s">
        <v>3804</v>
      </c>
      <c r="E2494" s="61" t="s">
        <v>1317</v>
      </c>
      <c r="F2494" s="40"/>
      <c r="G2494" s="44"/>
      <c r="H2494" s="22"/>
    </row>
    <row r="2495" spans="1:8" s="24" customFormat="1" ht="66" customHeight="1">
      <c r="A2495" s="40">
        <v>18081</v>
      </c>
      <c r="B2495" s="59" t="s">
        <v>3629</v>
      </c>
      <c r="C2495" s="78" t="s">
        <v>3667</v>
      </c>
      <c r="D2495" s="61" t="s">
        <v>1317</v>
      </c>
      <c r="E2495" s="61" t="s">
        <v>1317</v>
      </c>
      <c r="F2495" s="40"/>
      <c r="G2495" s="44"/>
      <c r="H2495" s="22"/>
    </row>
    <row r="2496" spans="1:8" s="24" customFormat="1" ht="66" customHeight="1">
      <c r="A2496" s="40">
        <v>18082</v>
      </c>
      <c r="B2496" s="59" t="s">
        <v>3666</v>
      </c>
      <c r="C2496" s="78" t="s">
        <v>3671</v>
      </c>
      <c r="D2496" s="61" t="s">
        <v>3805</v>
      </c>
      <c r="E2496" s="61" t="s">
        <v>1317</v>
      </c>
      <c r="F2496" s="40"/>
      <c r="G2496" s="44"/>
      <c r="H2496" s="22"/>
    </row>
    <row r="2497" spans="1:8" s="24" customFormat="1" ht="66" customHeight="1">
      <c r="A2497" s="40">
        <v>18083</v>
      </c>
      <c r="B2497" s="59" t="s">
        <v>3672</v>
      </c>
      <c r="C2497" s="78" t="s">
        <v>3670</v>
      </c>
      <c r="D2497" s="61" t="s">
        <v>1317</v>
      </c>
      <c r="E2497" s="61" t="s">
        <v>1317</v>
      </c>
      <c r="F2497" s="40"/>
      <c r="G2497" s="44"/>
      <c r="H2497" s="22"/>
    </row>
    <row r="2498" spans="1:8" s="24" customFormat="1" ht="66" customHeight="1">
      <c r="A2498" s="40">
        <v>18084</v>
      </c>
      <c r="B2498" s="59" t="s">
        <v>1341</v>
      </c>
      <c r="C2498" s="78" t="s">
        <v>3673</v>
      </c>
      <c r="D2498" s="61" t="s">
        <v>3655</v>
      </c>
      <c r="E2498" s="61" t="s">
        <v>1317</v>
      </c>
      <c r="F2498" s="40"/>
      <c r="G2498" s="44"/>
      <c r="H2498" s="22"/>
    </row>
    <row r="2499" spans="1:8" s="24" customFormat="1" ht="66" customHeight="1">
      <c r="A2499" s="40">
        <v>18085</v>
      </c>
      <c r="B2499" s="59" t="s">
        <v>3672</v>
      </c>
      <c r="C2499" s="78" t="s">
        <v>3674</v>
      </c>
      <c r="D2499" s="61" t="s">
        <v>3655</v>
      </c>
      <c r="E2499" s="61" t="s">
        <v>1317</v>
      </c>
      <c r="F2499" s="40"/>
      <c r="G2499" s="44"/>
      <c r="H2499" s="22"/>
    </row>
    <row r="2500" spans="1:8" s="24" customFormat="1" ht="66" customHeight="1">
      <c r="A2500" s="40">
        <v>18086</v>
      </c>
      <c r="B2500" s="59" t="s">
        <v>3680</v>
      </c>
      <c r="C2500" s="78" t="s">
        <v>3759</v>
      </c>
      <c r="D2500" s="61" t="s">
        <v>1317</v>
      </c>
      <c r="E2500" s="61" t="s">
        <v>1317</v>
      </c>
      <c r="F2500" s="40"/>
      <c r="G2500" s="44"/>
      <c r="H2500" s="22"/>
    </row>
    <row r="2501" spans="1:8" s="24" customFormat="1" ht="66" customHeight="1">
      <c r="A2501" s="40">
        <v>18087</v>
      </c>
      <c r="B2501" s="59" t="s">
        <v>3668</v>
      </c>
      <c r="C2501" s="78" t="s">
        <v>3669</v>
      </c>
      <c r="D2501" s="61" t="s">
        <v>1317</v>
      </c>
      <c r="E2501" s="61" t="s">
        <v>1317</v>
      </c>
      <c r="F2501" s="40"/>
      <c r="G2501" s="44"/>
      <c r="H2501" s="22"/>
    </row>
    <row r="2502" spans="1:8" s="24" customFormat="1" ht="66" customHeight="1">
      <c r="A2502" s="40">
        <v>18088</v>
      </c>
      <c r="B2502" s="59" t="s">
        <v>1341</v>
      </c>
      <c r="C2502" s="78" t="s">
        <v>3676</v>
      </c>
      <c r="D2502" s="61" t="s">
        <v>3655</v>
      </c>
      <c r="E2502" s="61" t="s">
        <v>1317</v>
      </c>
      <c r="F2502" s="40"/>
      <c r="G2502" s="44"/>
      <c r="H2502" s="22"/>
    </row>
    <row r="2503" spans="1:8" s="24" customFormat="1" ht="66" customHeight="1">
      <c r="A2503" s="40">
        <v>18089</v>
      </c>
      <c r="B2503" s="59" t="s">
        <v>3680</v>
      </c>
      <c r="C2503" s="78" t="s">
        <v>3677</v>
      </c>
      <c r="D2503" s="61" t="s">
        <v>1317</v>
      </c>
      <c r="E2503" s="61" t="s">
        <v>1317</v>
      </c>
      <c r="F2503" s="40"/>
      <c r="G2503" s="44"/>
      <c r="H2503" s="22"/>
    </row>
    <row r="2504" spans="1:8" s="24" customFormat="1" ht="66" customHeight="1">
      <c r="A2504" s="40">
        <v>18090</v>
      </c>
      <c r="B2504" s="59" t="s">
        <v>3668</v>
      </c>
      <c r="C2504" s="78" t="s">
        <v>3678</v>
      </c>
      <c r="D2504" s="61" t="s">
        <v>1317</v>
      </c>
      <c r="E2504" s="61" t="s">
        <v>1317</v>
      </c>
      <c r="F2504" s="40"/>
      <c r="G2504" s="44"/>
      <c r="H2504" s="22"/>
    </row>
    <row r="2505" spans="1:8" s="24" customFormat="1" ht="66" customHeight="1">
      <c r="A2505" s="40">
        <v>18091</v>
      </c>
      <c r="B2505" s="59" t="s">
        <v>1341</v>
      </c>
      <c r="C2505" s="78" t="s">
        <v>3675</v>
      </c>
      <c r="D2505" s="61" t="s">
        <v>3635</v>
      </c>
      <c r="E2505" s="61" t="s">
        <v>1317</v>
      </c>
      <c r="F2505" s="40"/>
      <c r="G2505" s="44"/>
      <c r="H2505" s="22"/>
    </row>
    <row r="2506" spans="1:8" s="24" customFormat="1" ht="66" customHeight="1">
      <c r="A2506" s="40">
        <v>18092</v>
      </c>
      <c r="B2506" s="59" t="s">
        <v>3672</v>
      </c>
      <c r="C2506" s="78" t="s">
        <v>3679</v>
      </c>
      <c r="D2506" s="61" t="s">
        <v>1317</v>
      </c>
      <c r="E2506" s="61" t="s">
        <v>1317</v>
      </c>
      <c r="F2506" s="40"/>
      <c r="G2506" s="44"/>
      <c r="H2506" s="22"/>
    </row>
    <row r="2507" spans="1:8" s="24" customFormat="1" ht="66" customHeight="1">
      <c r="A2507" s="40">
        <v>18093</v>
      </c>
      <c r="B2507" s="59" t="s">
        <v>3680</v>
      </c>
      <c r="C2507" s="78" t="s">
        <v>3681</v>
      </c>
      <c r="D2507" s="61" t="s">
        <v>1317</v>
      </c>
      <c r="E2507" s="61" t="s">
        <v>1317</v>
      </c>
      <c r="F2507" s="40"/>
      <c r="G2507" s="44"/>
      <c r="H2507" s="22"/>
    </row>
    <row r="2508" spans="1:8" s="24" customFormat="1" ht="66" customHeight="1">
      <c r="A2508" s="40">
        <v>18094</v>
      </c>
      <c r="B2508" s="59" t="s">
        <v>3672</v>
      </c>
      <c r="C2508" s="78" t="s">
        <v>11560</v>
      </c>
      <c r="D2508" s="61" t="s">
        <v>1317</v>
      </c>
      <c r="E2508" s="61" t="s">
        <v>1317</v>
      </c>
      <c r="F2508" s="40"/>
      <c r="G2508" s="44"/>
      <c r="H2508" s="22"/>
    </row>
    <row r="2509" spans="1:8" s="24" customFormat="1" ht="66" customHeight="1">
      <c r="A2509" s="40">
        <v>18095</v>
      </c>
      <c r="B2509" s="59" t="s">
        <v>3680</v>
      </c>
      <c r="C2509" s="78" t="s">
        <v>11560</v>
      </c>
      <c r="D2509" s="61" t="s">
        <v>1317</v>
      </c>
      <c r="E2509" s="61" t="s">
        <v>1317</v>
      </c>
      <c r="F2509" s="40"/>
      <c r="G2509" s="44"/>
      <c r="H2509" s="22"/>
    </row>
    <row r="2510" spans="1:8" s="24" customFormat="1" ht="66" customHeight="1">
      <c r="A2510" s="40">
        <v>18096</v>
      </c>
      <c r="B2510" s="59" t="s">
        <v>3672</v>
      </c>
      <c r="C2510" s="78" t="s">
        <v>11560</v>
      </c>
      <c r="D2510" s="61" t="s">
        <v>1317</v>
      </c>
      <c r="E2510" s="61" t="s">
        <v>1317</v>
      </c>
      <c r="F2510" s="40"/>
      <c r="G2510" s="44"/>
      <c r="H2510" s="22"/>
    </row>
    <row r="2511" spans="1:8" s="24" customFormat="1" ht="66" customHeight="1">
      <c r="A2511" s="40">
        <v>18097</v>
      </c>
      <c r="B2511" s="59" t="s">
        <v>3680</v>
      </c>
      <c r="C2511" s="78" t="s">
        <v>11560</v>
      </c>
      <c r="D2511" s="61" t="s">
        <v>1317</v>
      </c>
      <c r="E2511" s="61" t="s">
        <v>1317</v>
      </c>
      <c r="F2511" s="40"/>
      <c r="G2511" s="44"/>
      <c r="H2511" s="22"/>
    </row>
    <row r="2512" spans="1:8" s="24" customFormat="1" ht="66" customHeight="1">
      <c r="A2512" s="40">
        <v>18098</v>
      </c>
      <c r="B2512" s="59" t="s">
        <v>3672</v>
      </c>
      <c r="C2512" s="78" t="s">
        <v>3682</v>
      </c>
      <c r="D2512" s="61" t="s">
        <v>1317</v>
      </c>
      <c r="E2512" s="61" t="s">
        <v>1317</v>
      </c>
      <c r="F2512" s="40"/>
      <c r="G2512" s="44"/>
      <c r="H2512" s="22"/>
    </row>
    <row r="2513" spans="1:8" s="24" customFormat="1" ht="66" customHeight="1">
      <c r="A2513" s="40">
        <v>18099</v>
      </c>
      <c r="B2513" s="59" t="s">
        <v>3680</v>
      </c>
      <c r="C2513" s="78" t="s">
        <v>3683</v>
      </c>
      <c r="D2513" s="61" t="s">
        <v>1317</v>
      </c>
      <c r="E2513" s="61" t="s">
        <v>1317</v>
      </c>
      <c r="F2513" s="40"/>
      <c r="G2513" s="44"/>
      <c r="H2513" s="22"/>
    </row>
    <row r="2514" spans="1:8" s="24" customFormat="1" ht="66" customHeight="1">
      <c r="A2514" s="40">
        <v>18100</v>
      </c>
      <c r="B2514" s="59" t="s">
        <v>3672</v>
      </c>
      <c r="C2514" s="78" t="s">
        <v>3684</v>
      </c>
      <c r="D2514" s="61" t="s">
        <v>1317</v>
      </c>
      <c r="E2514" s="61" t="s">
        <v>1317</v>
      </c>
      <c r="F2514" s="40"/>
      <c r="G2514" s="44"/>
      <c r="H2514" s="22"/>
    </row>
    <row r="2515" spans="1:8" s="24" customFormat="1" ht="66" customHeight="1">
      <c r="A2515" s="40">
        <v>18101</v>
      </c>
      <c r="B2515" s="59" t="s">
        <v>3680</v>
      </c>
      <c r="C2515" s="78" t="s">
        <v>3685</v>
      </c>
      <c r="D2515" s="61" t="s">
        <v>3635</v>
      </c>
      <c r="E2515" s="61" t="s">
        <v>1317</v>
      </c>
      <c r="F2515" s="40"/>
      <c r="G2515" s="44"/>
      <c r="H2515" s="22"/>
    </row>
    <row r="2516" spans="1:8" s="24" customFormat="1" ht="66" customHeight="1">
      <c r="A2516" s="40">
        <v>18102</v>
      </c>
      <c r="B2516" s="59" t="s">
        <v>1341</v>
      </c>
      <c r="C2516" s="78" t="s">
        <v>3686</v>
      </c>
      <c r="D2516" s="61" t="s">
        <v>3695</v>
      </c>
      <c r="E2516" s="61" t="s">
        <v>1317</v>
      </c>
      <c r="F2516" s="40"/>
      <c r="G2516" s="44"/>
      <c r="H2516" s="22"/>
    </row>
    <row r="2517" spans="1:8" s="24" customFormat="1" ht="66" customHeight="1">
      <c r="A2517" s="40">
        <v>18103</v>
      </c>
      <c r="B2517" s="59" t="s">
        <v>3672</v>
      </c>
      <c r="C2517" s="78" t="s">
        <v>3687</v>
      </c>
      <c r="D2517" s="61" t="s">
        <v>1317</v>
      </c>
      <c r="E2517" s="61" t="s">
        <v>1317</v>
      </c>
      <c r="F2517" s="40"/>
      <c r="G2517" s="44"/>
      <c r="H2517" s="22"/>
    </row>
    <row r="2518" spans="1:8" s="24" customFormat="1" ht="66" customHeight="1">
      <c r="A2518" s="40">
        <v>18104</v>
      </c>
      <c r="B2518" s="59" t="s">
        <v>3668</v>
      </c>
      <c r="C2518" s="78" t="s">
        <v>3688</v>
      </c>
      <c r="D2518" s="61" t="s">
        <v>3636</v>
      </c>
      <c r="E2518" s="61" t="s">
        <v>1317</v>
      </c>
      <c r="F2518" s="40"/>
      <c r="G2518" s="44"/>
      <c r="H2518" s="22"/>
    </row>
    <row r="2519" spans="1:8" s="24" customFormat="1" ht="66" customHeight="1">
      <c r="A2519" s="40">
        <v>18105</v>
      </c>
      <c r="B2519" s="59" t="s">
        <v>3680</v>
      </c>
      <c r="C2519" s="78" t="s">
        <v>3689</v>
      </c>
      <c r="D2519" s="61" t="s">
        <v>3655</v>
      </c>
      <c r="E2519" s="61" t="s">
        <v>1317</v>
      </c>
      <c r="F2519" s="40"/>
      <c r="G2519" s="44"/>
      <c r="H2519" s="22"/>
    </row>
    <row r="2520" spans="1:8" s="24" customFormat="1" ht="66" customHeight="1">
      <c r="A2520" s="40">
        <v>18106</v>
      </c>
      <c r="B2520" s="59" t="s">
        <v>3690</v>
      </c>
      <c r="C2520" s="78" t="s">
        <v>3691</v>
      </c>
      <c r="D2520" s="61" t="s">
        <v>3655</v>
      </c>
      <c r="E2520" s="61" t="s">
        <v>1317</v>
      </c>
      <c r="F2520" s="40"/>
      <c r="G2520" s="44"/>
      <c r="H2520" s="22"/>
    </row>
    <row r="2521" spans="1:8" s="24" customFormat="1" ht="66" customHeight="1">
      <c r="A2521" s="40">
        <v>18107</v>
      </c>
      <c r="B2521" s="59" t="s">
        <v>3680</v>
      </c>
      <c r="C2521" s="78" t="s">
        <v>3692</v>
      </c>
      <c r="D2521" s="61" t="s">
        <v>3655</v>
      </c>
      <c r="E2521" s="61" t="s">
        <v>1317</v>
      </c>
      <c r="F2521" s="40"/>
      <c r="G2521" s="44"/>
      <c r="H2521" s="22"/>
    </row>
    <row r="2522" spans="1:8" s="24" customFormat="1" ht="66" customHeight="1">
      <c r="A2522" s="40">
        <v>18108</v>
      </c>
      <c r="B2522" s="59" t="s">
        <v>3629</v>
      </c>
      <c r="C2522" s="78" t="s">
        <v>3693</v>
      </c>
      <c r="D2522" s="61" t="s">
        <v>1317</v>
      </c>
      <c r="E2522" s="61" t="s">
        <v>1317</v>
      </c>
      <c r="F2522" s="40"/>
      <c r="G2522" s="44"/>
      <c r="H2522" s="22"/>
    </row>
    <row r="2523" spans="1:8" s="24" customFormat="1" ht="66" customHeight="1">
      <c r="A2523" s="40">
        <v>18109</v>
      </c>
      <c r="B2523" s="59" t="s">
        <v>1580</v>
      </c>
      <c r="C2523" s="78" t="s">
        <v>3694</v>
      </c>
      <c r="D2523" s="61" t="s">
        <v>3636</v>
      </c>
      <c r="E2523" s="61" t="s">
        <v>1317</v>
      </c>
      <c r="F2523" s="40"/>
      <c r="G2523" s="44"/>
      <c r="H2523" s="22"/>
    </row>
    <row r="2524" spans="1:8" s="24" customFormat="1" ht="66" customHeight="1">
      <c r="A2524" s="40">
        <v>18110</v>
      </c>
      <c r="B2524" s="59" t="s">
        <v>547</v>
      </c>
      <c r="C2524" s="78" t="s">
        <v>3806</v>
      </c>
      <c r="D2524" s="61" t="s">
        <v>3636</v>
      </c>
      <c r="E2524" s="61" t="s">
        <v>1317</v>
      </c>
      <c r="F2524" s="40"/>
      <c r="G2524" s="44"/>
      <c r="H2524" s="22"/>
    </row>
    <row r="2525" spans="1:8" s="24" customFormat="1" ht="66" customHeight="1">
      <c r="A2525" s="40">
        <v>18111</v>
      </c>
      <c r="B2525" s="59" t="s">
        <v>3696</v>
      </c>
      <c r="C2525" s="78" t="s">
        <v>3697</v>
      </c>
      <c r="D2525" s="61" t="s">
        <v>3636</v>
      </c>
      <c r="E2525" s="61" t="s">
        <v>1317</v>
      </c>
      <c r="F2525" s="40"/>
      <c r="G2525" s="44"/>
      <c r="H2525" s="22"/>
    </row>
    <row r="2526" spans="1:8" s="24" customFormat="1" ht="66" customHeight="1">
      <c r="A2526" s="40">
        <v>18112</v>
      </c>
      <c r="B2526" s="59" t="s">
        <v>1580</v>
      </c>
      <c r="C2526" s="78" t="s">
        <v>3698</v>
      </c>
      <c r="D2526" s="61" t="s">
        <v>3651</v>
      </c>
      <c r="E2526" s="61" t="s">
        <v>1317</v>
      </c>
      <c r="F2526" s="40"/>
      <c r="G2526" s="44"/>
      <c r="H2526" s="22"/>
    </row>
    <row r="2527" spans="1:8" s="24" customFormat="1" ht="66" customHeight="1">
      <c r="A2527" s="40">
        <v>18113</v>
      </c>
      <c r="B2527" s="59" t="s">
        <v>3629</v>
      </c>
      <c r="C2527" s="78" t="s">
        <v>3699</v>
      </c>
      <c r="D2527" s="61" t="s">
        <v>1317</v>
      </c>
      <c r="E2527" s="61" t="s">
        <v>1317</v>
      </c>
      <c r="F2527" s="40"/>
      <c r="G2527" s="44"/>
      <c r="H2527" s="22"/>
    </row>
    <row r="2528" spans="1:8" s="24" customFormat="1" ht="66" customHeight="1">
      <c r="A2528" s="40">
        <v>18114</v>
      </c>
      <c r="B2528" s="59" t="s">
        <v>1580</v>
      </c>
      <c r="C2528" s="59" t="s">
        <v>3702</v>
      </c>
      <c r="D2528" s="61" t="s">
        <v>3651</v>
      </c>
      <c r="E2528" s="61" t="s">
        <v>1317</v>
      </c>
      <c r="F2528" s="40"/>
      <c r="G2528" s="44"/>
      <c r="H2528" s="22"/>
    </row>
    <row r="2529" spans="1:8" s="24" customFormat="1" ht="66" customHeight="1">
      <c r="A2529" s="40">
        <v>18115</v>
      </c>
      <c r="B2529" s="59" t="s">
        <v>3629</v>
      </c>
      <c r="C2529" s="59" t="s">
        <v>3700</v>
      </c>
      <c r="D2529" s="61" t="s">
        <v>1317</v>
      </c>
      <c r="E2529" s="61" t="s">
        <v>1317</v>
      </c>
      <c r="F2529" s="40"/>
      <c r="G2529" s="44"/>
      <c r="H2529" s="22"/>
    </row>
    <row r="2530" spans="1:8" s="24" customFormat="1" ht="66" customHeight="1">
      <c r="A2530" s="40">
        <v>18116</v>
      </c>
      <c r="B2530" s="59" t="s">
        <v>3701</v>
      </c>
      <c r="C2530" s="59" t="s">
        <v>3769</v>
      </c>
      <c r="D2530" s="61" t="s">
        <v>1317</v>
      </c>
      <c r="E2530" s="61" t="s">
        <v>1317</v>
      </c>
      <c r="F2530" s="40"/>
      <c r="G2530" s="44"/>
      <c r="H2530" s="22"/>
    </row>
    <row r="2531" spans="1:8" s="24" customFormat="1" ht="66" customHeight="1">
      <c r="A2531" s="40">
        <v>18117</v>
      </c>
      <c r="B2531" s="59" t="s">
        <v>1580</v>
      </c>
      <c r="C2531" s="78" t="s">
        <v>3703</v>
      </c>
      <c r="D2531" s="61" t="s">
        <v>3655</v>
      </c>
      <c r="E2531" s="61" t="s">
        <v>1317</v>
      </c>
      <c r="F2531" s="40"/>
      <c r="G2531" s="44"/>
      <c r="H2531" s="22"/>
    </row>
    <row r="2532" spans="1:8" s="24" customFormat="1" ht="66" customHeight="1">
      <c r="A2532" s="40">
        <v>18118</v>
      </c>
      <c r="B2532" s="59" t="s">
        <v>3629</v>
      </c>
      <c r="C2532" s="78" t="s">
        <v>3704</v>
      </c>
      <c r="D2532" s="61" t="s">
        <v>1317</v>
      </c>
      <c r="E2532" s="61" t="s">
        <v>1317</v>
      </c>
      <c r="F2532" s="40"/>
      <c r="G2532" s="44"/>
      <c r="H2532" s="22"/>
    </row>
    <row r="2533" spans="1:8" s="24" customFormat="1" ht="66" customHeight="1">
      <c r="A2533" s="40">
        <v>18119</v>
      </c>
      <c r="B2533" s="59" t="s">
        <v>3701</v>
      </c>
      <c r="C2533" s="78" t="s">
        <v>3742</v>
      </c>
      <c r="D2533" s="61" t="s">
        <v>3651</v>
      </c>
      <c r="E2533" s="61" t="s">
        <v>1317</v>
      </c>
      <c r="F2533" s="40"/>
      <c r="G2533" s="44"/>
      <c r="H2533" s="22"/>
    </row>
    <row r="2534" spans="1:8" s="24" customFormat="1" ht="66" customHeight="1">
      <c r="A2534" s="40">
        <v>18120</v>
      </c>
      <c r="B2534" s="59" t="s">
        <v>1580</v>
      </c>
      <c r="C2534" s="78" t="s">
        <v>3760</v>
      </c>
      <c r="D2534" s="61" t="s">
        <v>3651</v>
      </c>
      <c r="E2534" s="61" t="s">
        <v>1317</v>
      </c>
      <c r="F2534" s="40"/>
      <c r="G2534" s="44"/>
      <c r="H2534" s="22"/>
    </row>
    <row r="2535" spans="1:8" s="24" customFormat="1" ht="66" customHeight="1">
      <c r="A2535" s="40">
        <v>18121</v>
      </c>
      <c r="B2535" s="59" t="s">
        <v>3629</v>
      </c>
      <c r="C2535" s="78" t="s">
        <v>3761</v>
      </c>
      <c r="D2535" s="61" t="s">
        <v>1317</v>
      </c>
      <c r="E2535" s="61" t="s">
        <v>1317</v>
      </c>
      <c r="F2535" s="40"/>
      <c r="G2535" s="44"/>
      <c r="H2535" s="22"/>
    </row>
    <row r="2536" spans="1:8" s="24" customFormat="1" ht="66" customHeight="1">
      <c r="A2536" s="40">
        <v>18122</v>
      </c>
      <c r="B2536" s="59" t="s">
        <v>3706</v>
      </c>
      <c r="C2536" s="78" t="s">
        <v>3705</v>
      </c>
      <c r="D2536" s="61" t="s">
        <v>1317</v>
      </c>
      <c r="E2536" s="61" t="s">
        <v>1317</v>
      </c>
      <c r="F2536" s="40"/>
      <c r="G2536" s="44"/>
      <c r="H2536" s="22"/>
    </row>
    <row r="2537" spans="1:8" s="24" customFormat="1" ht="66" customHeight="1">
      <c r="A2537" s="40">
        <v>18123</v>
      </c>
      <c r="B2537" s="59" t="s">
        <v>3701</v>
      </c>
      <c r="C2537" s="78" t="s">
        <v>3710</v>
      </c>
      <c r="D2537" s="61" t="s">
        <v>3651</v>
      </c>
      <c r="E2537" s="61" t="s">
        <v>1317</v>
      </c>
      <c r="F2537" s="40"/>
      <c r="G2537" s="44"/>
      <c r="H2537" s="22"/>
    </row>
    <row r="2538" spans="1:8" s="24" customFormat="1" ht="66" customHeight="1">
      <c r="A2538" s="40">
        <v>18124</v>
      </c>
      <c r="B2538" s="59" t="s">
        <v>1580</v>
      </c>
      <c r="C2538" s="78" t="s">
        <v>3707</v>
      </c>
      <c r="D2538" s="61" t="s">
        <v>3651</v>
      </c>
      <c r="E2538" s="61" t="s">
        <v>1317</v>
      </c>
      <c r="F2538" s="40"/>
      <c r="G2538" s="44"/>
      <c r="H2538" s="22"/>
    </row>
    <row r="2539" spans="1:8" s="24" customFormat="1" ht="66" customHeight="1">
      <c r="A2539" s="40">
        <v>18125</v>
      </c>
      <c r="B2539" s="59" t="s">
        <v>3629</v>
      </c>
      <c r="C2539" s="78" t="s">
        <v>3762</v>
      </c>
      <c r="D2539" s="61" t="s">
        <v>3635</v>
      </c>
      <c r="E2539" s="61" t="s">
        <v>1317</v>
      </c>
      <c r="F2539" s="40"/>
      <c r="G2539" s="44"/>
      <c r="H2539" s="22"/>
    </row>
    <row r="2540" spans="1:8" s="24" customFormat="1" ht="66" customHeight="1">
      <c r="A2540" s="40">
        <v>18126</v>
      </c>
      <c r="B2540" s="59" t="s">
        <v>3708</v>
      </c>
      <c r="C2540" s="78" t="s">
        <v>3709</v>
      </c>
      <c r="D2540" s="61" t="s">
        <v>3651</v>
      </c>
      <c r="E2540" s="61" t="s">
        <v>1317</v>
      </c>
      <c r="F2540" s="40"/>
      <c r="G2540" s="44"/>
      <c r="H2540" s="22"/>
    </row>
    <row r="2541" spans="1:8" s="24" customFormat="1" ht="66" customHeight="1">
      <c r="A2541" s="40">
        <v>18127</v>
      </c>
      <c r="B2541" s="59" t="s">
        <v>3701</v>
      </c>
      <c r="C2541" s="78" t="s">
        <v>3711</v>
      </c>
      <c r="D2541" s="61" t="s">
        <v>3651</v>
      </c>
      <c r="E2541" s="61" t="s">
        <v>1317</v>
      </c>
      <c r="F2541" s="40"/>
      <c r="G2541" s="44"/>
      <c r="H2541" s="22"/>
    </row>
    <row r="2542" spans="1:8" s="24" customFormat="1" ht="66" customHeight="1">
      <c r="A2542" s="40">
        <v>18128</v>
      </c>
      <c r="B2542" s="59" t="s">
        <v>3701</v>
      </c>
      <c r="C2542" s="78" t="s">
        <v>3712</v>
      </c>
      <c r="D2542" s="61" t="s">
        <v>1317</v>
      </c>
      <c r="E2542" s="61" t="s">
        <v>1317</v>
      </c>
      <c r="F2542" s="40"/>
      <c r="G2542" s="44"/>
      <c r="H2542" s="22"/>
    </row>
    <row r="2543" spans="1:8" s="24" customFormat="1" ht="66" customHeight="1">
      <c r="A2543" s="40">
        <v>18129</v>
      </c>
      <c r="B2543" s="59" t="s">
        <v>3629</v>
      </c>
      <c r="C2543" s="78" t="s">
        <v>3714</v>
      </c>
      <c r="D2543" s="61" t="s">
        <v>3713</v>
      </c>
      <c r="E2543" s="61" t="s">
        <v>1317</v>
      </c>
      <c r="F2543" s="40"/>
      <c r="G2543" s="44"/>
      <c r="H2543" s="22"/>
    </row>
    <row r="2544" spans="1:8" s="24" customFormat="1" ht="66" customHeight="1">
      <c r="A2544" s="40">
        <v>18130</v>
      </c>
      <c r="B2544" s="59" t="s">
        <v>3715</v>
      </c>
      <c r="C2544" s="78" t="s">
        <v>3716</v>
      </c>
      <c r="D2544" s="61" t="s">
        <v>1317</v>
      </c>
      <c r="E2544" s="61" t="s">
        <v>1317</v>
      </c>
      <c r="F2544" s="40"/>
      <c r="G2544" s="44"/>
      <c r="H2544" s="22"/>
    </row>
    <row r="2545" spans="1:8" s="24" customFormat="1" ht="66" customHeight="1">
      <c r="A2545" s="40">
        <v>18131</v>
      </c>
      <c r="B2545" s="59" t="s">
        <v>3629</v>
      </c>
      <c r="C2545" s="78" t="s">
        <v>3723</v>
      </c>
      <c r="D2545" s="61" t="s">
        <v>1317</v>
      </c>
      <c r="E2545" s="61" t="s">
        <v>1317</v>
      </c>
      <c r="F2545" s="40"/>
      <c r="G2545" s="44"/>
      <c r="H2545" s="22"/>
    </row>
    <row r="2546" spans="1:8" s="24" customFormat="1" ht="66" customHeight="1">
      <c r="A2546" s="40">
        <v>18132</v>
      </c>
      <c r="B2546" s="59" t="s">
        <v>3717</v>
      </c>
      <c r="C2546" s="78" t="s">
        <v>3725</v>
      </c>
      <c r="D2546" s="61" t="s">
        <v>3754</v>
      </c>
      <c r="E2546" s="61" t="s">
        <v>1317</v>
      </c>
      <c r="F2546" s="40"/>
      <c r="G2546" s="44"/>
      <c r="H2546" s="22"/>
    </row>
    <row r="2547" spans="1:8" s="24" customFormat="1" ht="66" customHeight="1">
      <c r="A2547" s="40">
        <v>18133</v>
      </c>
      <c r="B2547" s="59" t="s">
        <v>3629</v>
      </c>
      <c r="C2547" s="78" t="s">
        <v>3724</v>
      </c>
      <c r="D2547" s="61" t="s">
        <v>1317</v>
      </c>
      <c r="E2547" s="61" t="s">
        <v>1317</v>
      </c>
      <c r="F2547" s="40"/>
      <c r="G2547" s="44"/>
      <c r="H2547" s="22"/>
    </row>
    <row r="2548" spans="1:8" s="24" customFormat="1" ht="66" customHeight="1">
      <c r="A2548" s="40">
        <v>18134</v>
      </c>
      <c r="B2548" s="59" t="s">
        <v>3717</v>
      </c>
      <c r="C2548" s="78" t="s">
        <v>3718</v>
      </c>
      <c r="D2548" s="61" t="s">
        <v>1317</v>
      </c>
      <c r="E2548" s="61" t="s">
        <v>1317</v>
      </c>
      <c r="F2548" s="40"/>
      <c r="G2548" s="44"/>
      <c r="H2548" s="22"/>
    </row>
    <row r="2549" spans="1:8" s="24" customFormat="1" ht="66" customHeight="1">
      <c r="A2549" s="40">
        <v>18135</v>
      </c>
      <c r="B2549" s="59" t="s">
        <v>3701</v>
      </c>
      <c r="C2549" s="78" t="s">
        <v>3719</v>
      </c>
      <c r="D2549" s="61" t="s">
        <v>1317</v>
      </c>
      <c r="E2549" s="61" t="s">
        <v>1317</v>
      </c>
      <c r="F2549" s="40"/>
      <c r="G2549" s="44"/>
      <c r="H2549" s="22"/>
    </row>
    <row r="2550" spans="1:8" s="24" customFormat="1" ht="66" customHeight="1">
      <c r="A2550" s="40">
        <v>18136</v>
      </c>
      <c r="B2550" s="59" t="s">
        <v>3629</v>
      </c>
      <c r="C2550" s="78" t="s">
        <v>3720</v>
      </c>
      <c r="D2550" s="61" t="s">
        <v>3756</v>
      </c>
      <c r="E2550" s="61" t="s">
        <v>1317</v>
      </c>
      <c r="F2550" s="40"/>
      <c r="G2550" s="44"/>
      <c r="H2550" s="22"/>
    </row>
    <row r="2551" spans="1:8" s="24" customFormat="1" ht="66" customHeight="1">
      <c r="A2551" s="40">
        <v>18137</v>
      </c>
      <c r="B2551" s="59" t="s">
        <v>3701</v>
      </c>
      <c r="C2551" s="78" t="s">
        <v>3721</v>
      </c>
      <c r="D2551" s="61" t="s">
        <v>1317</v>
      </c>
      <c r="E2551" s="61" t="s">
        <v>1317</v>
      </c>
      <c r="F2551" s="40"/>
      <c r="G2551" s="44"/>
      <c r="H2551" s="22"/>
    </row>
    <row r="2552" spans="1:8" s="24" customFormat="1" ht="66" customHeight="1">
      <c r="A2552" s="40">
        <v>18138</v>
      </c>
      <c r="B2552" s="59" t="s">
        <v>3629</v>
      </c>
      <c r="C2552" s="78" t="s">
        <v>3722</v>
      </c>
      <c r="D2552" s="61" t="s">
        <v>3713</v>
      </c>
      <c r="E2552" s="61" t="s">
        <v>1317</v>
      </c>
      <c r="F2552" s="40"/>
      <c r="G2552" s="44"/>
      <c r="H2552" s="22"/>
    </row>
    <row r="2553" spans="1:8" s="24" customFormat="1" ht="66" customHeight="1">
      <c r="A2553" s="40">
        <v>18139</v>
      </c>
      <c r="B2553" s="59" t="s">
        <v>3717</v>
      </c>
      <c r="C2553" s="78" t="s">
        <v>3728</v>
      </c>
      <c r="D2553" s="61" t="s">
        <v>3635</v>
      </c>
      <c r="E2553" s="61" t="s">
        <v>1317</v>
      </c>
      <c r="F2553" s="40"/>
      <c r="G2553" s="44"/>
      <c r="H2553" s="22"/>
    </row>
    <row r="2554" spans="1:8" s="24" customFormat="1" ht="66" customHeight="1">
      <c r="A2554" s="40">
        <v>18140</v>
      </c>
      <c r="B2554" s="59" t="s">
        <v>3701</v>
      </c>
      <c r="C2554" s="78" t="s">
        <v>3726</v>
      </c>
      <c r="D2554" s="61" t="s">
        <v>3635</v>
      </c>
      <c r="E2554" s="61" t="s">
        <v>1317</v>
      </c>
      <c r="F2554" s="40"/>
      <c r="G2554" s="44"/>
      <c r="H2554" s="22"/>
    </row>
    <row r="2555" spans="1:8" s="24" customFormat="1" ht="66" customHeight="1">
      <c r="A2555" s="40">
        <v>18141</v>
      </c>
      <c r="B2555" s="59" t="s">
        <v>3717</v>
      </c>
      <c r="C2555" s="78" t="s">
        <v>3727</v>
      </c>
      <c r="D2555" s="61" t="s">
        <v>3754</v>
      </c>
      <c r="E2555" s="61" t="s">
        <v>1317</v>
      </c>
      <c r="F2555" s="40"/>
      <c r="G2555" s="44"/>
      <c r="H2555" s="22"/>
    </row>
    <row r="2556" spans="1:8" s="24" customFormat="1" ht="66" customHeight="1">
      <c r="A2556" s="40">
        <v>18142</v>
      </c>
      <c r="B2556" s="59" t="s">
        <v>3701</v>
      </c>
      <c r="C2556" s="78" t="s">
        <v>3731</v>
      </c>
      <c r="D2556" s="61" t="s">
        <v>3754</v>
      </c>
      <c r="E2556" s="61" t="s">
        <v>1317</v>
      </c>
      <c r="F2556" s="40"/>
      <c r="G2556" s="44"/>
      <c r="H2556" s="22"/>
    </row>
    <row r="2557" spans="1:8" s="24" customFormat="1" ht="66" customHeight="1">
      <c r="A2557" s="40">
        <v>18143</v>
      </c>
      <c r="B2557" s="59" t="s">
        <v>3629</v>
      </c>
      <c r="C2557" s="78" t="s">
        <v>3730</v>
      </c>
      <c r="D2557" s="61" t="s">
        <v>1317</v>
      </c>
      <c r="E2557" s="61" t="s">
        <v>1317</v>
      </c>
      <c r="F2557" s="40"/>
      <c r="G2557" s="44"/>
      <c r="H2557" s="22"/>
    </row>
    <row r="2558" spans="1:8" s="24" customFormat="1" ht="66" customHeight="1">
      <c r="A2558" s="40">
        <v>18144</v>
      </c>
      <c r="B2558" s="59" t="s">
        <v>3729</v>
      </c>
      <c r="C2558" s="78" t="s">
        <v>3730</v>
      </c>
      <c r="D2558" s="61" t="s">
        <v>1317</v>
      </c>
      <c r="E2558" s="61" t="s">
        <v>1317</v>
      </c>
      <c r="F2558" s="40"/>
      <c r="G2558" s="44"/>
      <c r="H2558" s="22"/>
    </row>
    <row r="2559" spans="1:8" s="24" customFormat="1" ht="66" customHeight="1">
      <c r="A2559" s="40">
        <v>18145</v>
      </c>
      <c r="B2559" s="59" t="s">
        <v>3701</v>
      </c>
      <c r="C2559" s="78" t="s">
        <v>3763</v>
      </c>
      <c r="D2559" s="61" t="s">
        <v>1317</v>
      </c>
      <c r="E2559" s="61" t="s">
        <v>1317</v>
      </c>
      <c r="F2559" s="40"/>
      <c r="G2559" s="44"/>
      <c r="H2559" s="22"/>
    </row>
    <row r="2560" spans="1:8" s="24" customFormat="1" ht="66" customHeight="1">
      <c r="A2560" s="40">
        <v>18146</v>
      </c>
      <c r="B2560" s="59" t="s">
        <v>3629</v>
      </c>
      <c r="C2560" s="78" t="s">
        <v>3734</v>
      </c>
      <c r="D2560" s="61" t="s">
        <v>1317</v>
      </c>
      <c r="E2560" s="61" t="s">
        <v>1317</v>
      </c>
      <c r="F2560" s="40"/>
      <c r="G2560" s="44"/>
      <c r="H2560" s="22"/>
    </row>
    <row r="2561" spans="1:8" s="24" customFormat="1" ht="66" customHeight="1">
      <c r="A2561" s="40">
        <v>18147</v>
      </c>
      <c r="B2561" s="59" t="s">
        <v>3717</v>
      </c>
      <c r="C2561" s="78" t="s">
        <v>3764</v>
      </c>
      <c r="D2561" s="61" t="s">
        <v>3635</v>
      </c>
      <c r="E2561" s="61" t="s">
        <v>1317</v>
      </c>
      <c r="F2561" s="40"/>
      <c r="G2561" s="44"/>
      <c r="H2561" s="22"/>
    </row>
    <row r="2562" spans="1:8" s="24" customFormat="1" ht="66" customHeight="1">
      <c r="A2562" s="40">
        <v>18148</v>
      </c>
      <c r="B2562" s="59" t="s">
        <v>3701</v>
      </c>
      <c r="C2562" s="78" t="s">
        <v>3733</v>
      </c>
      <c r="D2562" s="61" t="s">
        <v>1317</v>
      </c>
      <c r="E2562" s="61" t="s">
        <v>1317</v>
      </c>
      <c r="F2562" s="40"/>
      <c r="G2562" s="44"/>
      <c r="H2562" s="22"/>
    </row>
    <row r="2563" spans="1:8" s="24" customFormat="1" ht="66" customHeight="1">
      <c r="A2563" s="40">
        <v>18149</v>
      </c>
      <c r="B2563" s="59" t="s">
        <v>3629</v>
      </c>
      <c r="C2563" s="78" t="s">
        <v>3732</v>
      </c>
      <c r="D2563" s="61" t="s">
        <v>1317</v>
      </c>
      <c r="E2563" s="61" t="s">
        <v>1317</v>
      </c>
      <c r="F2563" s="40"/>
      <c r="G2563" s="44"/>
      <c r="H2563" s="22"/>
    </row>
    <row r="2564" spans="1:8" s="24" customFormat="1" ht="66" customHeight="1">
      <c r="A2564" s="40">
        <v>18150</v>
      </c>
      <c r="B2564" s="59" t="s">
        <v>3645</v>
      </c>
      <c r="C2564" s="78" t="s">
        <v>3735</v>
      </c>
      <c r="D2564" s="61" t="s">
        <v>1317</v>
      </c>
      <c r="E2564" s="61" t="s">
        <v>1317</v>
      </c>
      <c r="F2564" s="40"/>
      <c r="G2564" s="44"/>
      <c r="H2564" s="22"/>
    </row>
    <row r="2565" spans="1:8" s="24" customFormat="1" ht="66" customHeight="1">
      <c r="A2565" s="40">
        <v>18151</v>
      </c>
      <c r="B2565" s="59" t="s">
        <v>3629</v>
      </c>
      <c r="C2565" s="78" t="s">
        <v>3736</v>
      </c>
      <c r="D2565" s="61" t="s">
        <v>1317</v>
      </c>
      <c r="E2565" s="61" t="s">
        <v>1317</v>
      </c>
      <c r="F2565" s="40"/>
      <c r="G2565" s="44"/>
      <c r="H2565" s="22"/>
    </row>
    <row r="2566" spans="1:8" s="24" customFormat="1" ht="66" customHeight="1">
      <c r="A2566" s="40">
        <v>18152</v>
      </c>
      <c r="B2566" s="59" t="s">
        <v>3701</v>
      </c>
      <c r="C2566" s="78" t="s">
        <v>3737</v>
      </c>
      <c r="D2566" s="61" t="s">
        <v>1317</v>
      </c>
      <c r="E2566" s="61" t="s">
        <v>1317</v>
      </c>
      <c r="F2566" s="40"/>
      <c r="G2566" s="44"/>
      <c r="H2566" s="22"/>
    </row>
    <row r="2567" spans="1:8" s="24" customFormat="1" ht="66" customHeight="1">
      <c r="A2567" s="40">
        <v>18153</v>
      </c>
      <c r="B2567" s="59" t="s">
        <v>3717</v>
      </c>
      <c r="C2567" s="78" t="s">
        <v>3738</v>
      </c>
      <c r="D2567" s="61" t="s">
        <v>3754</v>
      </c>
      <c r="E2567" s="61" t="s">
        <v>1317</v>
      </c>
      <c r="F2567" s="40"/>
      <c r="G2567" s="44"/>
      <c r="H2567" s="22"/>
    </row>
    <row r="2568" spans="1:8" s="24" customFormat="1" ht="66" customHeight="1">
      <c r="A2568" s="40">
        <v>18154</v>
      </c>
      <c r="B2568" s="59" t="s">
        <v>3701</v>
      </c>
      <c r="C2568" s="78" t="s">
        <v>3739</v>
      </c>
      <c r="D2568" s="61" t="s">
        <v>3754</v>
      </c>
      <c r="E2568" s="61" t="s">
        <v>1317</v>
      </c>
      <c r="F2568" s="40"/>
      <c r="G2568" s="44"/>
      <c r="H2568" s="22"/>
    </row>
    <row r="2569" spans="1:8" s="24" customFormat="1" ht="66" customHeight="1">
      <c r="A2569" s="40">
        <v>18155</v>
      </c>
      <c r="B2569" s="59" t="s">
        <v>3629</v>
      </c>
      <c r="C2569" s="78" t="s">
        <v>3740</v>
      </c>
      <c r="D2569" s="61" t="s">
        <v>1317</v>
      </c>
      <c r="E2569" s="61" t="s">
        <v>1317</v>
      </c>
      <c r="F2569" s="40"/>
      <c r="G2569" s="44"/>
      <c r="H2569" s="22"/>
    </row>
    <row r="2570" spans="1:8" s="24" customFormat="1" ht="66" customHeight="1">
      <c r="A2570" s="40">
        <v>18156</v>
      </c>
      <c r="B2570" s="59" t="s">
        <v>3701</v>
      </c>
      <c r="C2570" s="78" t="s">
        <v>3741</v>
      </c>
      <c r="D2570" s="61" t="s">
        <v>1317</v>
      </c>
      <c r="E2570" s="61" t="s">
        <v>1317</v>
      </c>
      <c r="F2570" s="40"/>
      <c r="G2570" s="44"/>
      <c r="H2570" s="22"/>
    </row>
    <row r="2571" spans="1:8" s="24" customFormat="1" ht="66" customHeight="1">
      <c r="A2571" s="40">
        <v>18157</v>
      </c>
      <c r="B2571" s="59" t="s">
        <v>3629</v>
      </c>
      <c r="C2571" s="78" t="s">
        <v>3743</v>
      </c>
      <c r="D2571" s="61" t="s">
        <v>1317</v>
      </c>
      <c r="E2571" s="61" t="s">
        <v>1317</v>
      </c>
      <c r="F2571" s="40"/>
      <c r="G2571" s="44"/>
      <c r="H2571" s="22"/>
    </row>
    <row r="2572" spans="1:8" s="24" customFormat="1" ht="66" customHeight="1">
      <c r="A2572" s="40">
        <v>18158</v>
      </c>
      <c r="B2572" s="59" t="s">
        <v>3701</v>
      </c>
      <c r="C2572" s="78" t="s">
        <v>3765</v>
      </c>
      <c r="D2572" s="61" t="s">
        <v>1317</v>
      </c>
      <c r="E2572" s="61" t="s">
        <v>1317</v>
      </c>
      <c r="F2572" s="40"/>
      <c r="G2572" s="44"/>
      <c r="H2572" s="22"/>
    </row>
    <row r="2573" spans="1:8" s="24" customFormat="1" ht="66" customHeight="1">
      <c r="A2573" s="40">
        <v>18159</v>
      </c>
      <c r="B2573" s="59" t="s">
        <v>3766</v>
      </c>
      <c r="C2573" s="78" t="s">
        <v>3770</v>
      </c>
      <c r="D2573" s="61" t="s">
        <v>1317</v>
      </c>
      <c r="E2573" s="61" t="s">
        <v>1317</v>
      </c>
      <c r="F2573" s="40"/>
      <c r="G2573" s="44"/>
      <c r="H2573" s="22"/>
    </row>
    <row r="2574" spans="1:8" s="24" customFormat="1" ht="66" customHeight="1">
      <c r="A2574" s="40">
        <v>18160</v>
      </c>
      <c r="B2574" s="59" t="s">
        <v>3629</v>
      </c>
      <c r="C2574" s="78" t="s">
        <v>3794</v>
      </c>
      <c r="D2574" s="61" t="s">
        <v>1317</v>
      </c>
      <c r="E2574" s="61" t="s">
        <v>1317</v>
      </c>
      <c r="F2574" s="40"/>
      <c r="G2574" s="44"/>
      <c r="H2574" s="22"/>
    </row>
    <row r="2575" spans="1:8" s="24" customFormat="1" ht="66" customHeight="1">
      <c r="A2575" s="40">
        <v>18161</v>
      </c>
      <c r="B2575" s="59" t="s">
        <v>3766</v>
      </c>
      <c r="C2575" s="78" t="s">
        <v>3771</v>
      </c>
      <c r="D2575" s="61" t="s">
        <v>1317</v>
      </c>
      <c r="E2575" s="61" t="s">
        <v>1317</v>
      </c>
      <c r="F2575" s="40"/>
      <c r="G2575" s="44"/>
      <c r="H2575" s="22"/>
    </row>
    <row r="2576" spans="1:8" s="24" customFormat="1" ht="66" customHeight="1">
      <c r="A2576" s="40">
        <v>18170</v>
      </c>
      <c r="B2576" s="59" t="s">
        <v>3629</v>
      </c>
      <c r="C2576" s="78" t="s">
        <v>11561</v>
      </c>
      <c r="D2576" s="61" t="s">
        <v>1317</v>
      </c>
      <c r="E2576" s="61" t="s">
        <v>1317</v>
      </c>
      <c r="F2576" s="40"/>
      <c r="G2576" s="44"/>
      <c r="H2576" s="22"/>
    </row>
    <row r="2577" spans="1:8" s="24" customFormat="1" ht="66" customHeight="1">
      <c r="A2577" s="40">
        <v>18171</v>
      </c>
      <c r="B2577" s="59" t="s">
        <v>1588</v>
      </c>
      <c r="C2577" s="78" t="s">
        <v>3795</v>
      </c>
      <c r="D2577" s="61" t="s">
        <v>1317</v>
      </c>
      <c r="E2577" s="61" t="s">
        <v>1317</v>
      </c>
      <c r="F2577" s="40"/>
      <c r="G2577" s="44"/>
      <c r="H2577" s="22"/>
    </row>
    <row r="2578" spans="1:8" s="24" customFormat="1" ht="66" customHeight="1">
      <c r="A2578" s="40">
        <v>18180</v>
      </c>
      <c r="B2578" s="59" t="s">
        <v>3796</v>
      </c>
      <c r="C2578" s="78" t="s">
        <v>3797</v>
      </c>
      <c r="D2578" s="61" t="s">
        <v>1317</v>
      </c>
      <c r="E2578" s="61" t="s">
        <v>1317</v>
      </c>
      <c r="F2578" s="40"/>
      <c r="G2578" s="44"/>
      <c r="H2578" s="22"/>
    </row>
    <row r="2579" spans="1:8" s="24" customFormat="1" ht="66" customHeight="1">
      <c r="A2579" s="40">
        <v>18181</v>
      </c>
      <c r="B2579" s="59" t="s">
        <v>3798</v>
      </c>
      <c r="C2579" s="78" t="s">
        <v>3799</v>
      </c>
      <c r="D2579" s="61" t="s">
        <v>1317</v>
      </c>
      <c r="E2579" s="61" t="s">
        <v>1317</v>
      </c>
      <c r="F2579" s="40"/>
      <c r="G2579" s="44"/>
      <c r="H2579" s="22"/>
    </row>
    <row r="2580" spans="1:8" s="24" customFormat="1" ht="66" customHeight="1">
      <c r="A2580" s="40">
        <v>18182</v>
      </c>
      <c r="B2580" s="59" t="s">
        <v>3796</v>
      </c>
      <c r="C2580" s="78" t="s">
        <v>3800</v>
      </c>
      <c r="D2580" s="61" t="s">
        <v>1317</v>
      </c>
      <c r="E2580" s="61" t="s">
        <v>1317</v>
      </c>
      <c r="F2580" s="40"/>
      <c r="G2580" s="44"/>
      <c r="H2580" s="22"/>
    </row>
    <row r="2581" spans="1:8" s="24" customFormat="1" ht="66" customHeight="1">
      <c r="A2581" s="40">
        <v>18183</v>
      </c>
      <c r="B2581" s="59" t="s">
        <v>3798</v>
      </c>
      <c r="C2581" s="78" t="s">
        <v>3801</v>
      </c>
      <c r="D2581" s="61" t="s">
        <v>1317</v>
      </c>
      <c r="E2581" s="61" t="s">
        <v>1317</v>
      </c>
      <c r="F2581" s="40"/>
      <c r="G2581" s="44"/>
      <c r="H2581" s="22"/>
    </row>
    <row r="2582" spans="1:8" s="24" customFormat="1" ht="66" customHeight="1">
      <c r="A2582" s="40">
        <v>18184</v>
      </c>
      <c r="B2582" s="59" t="s">
        <v>3796</v>
      </c>
      <c r="C2582" s="78" t="s">
        <v>3802</v>
      </c>
      <c r="D2582" s="61" t="s">
        <v>1317</v>
      </c>
      <c r="E2582" s="61" t="s">
        <v>1317</v>
      </c>
      <c r="F2582" s="40"/>
      <c r="G2582" s="44"/>
      <c r="H2582" s="22"/>
    </row>
    <row r="2583" spans="1:8" s="24" customFormat="1" ht="66" customHeight="1">
      <c r="A2583" s="40">
        <v>18185</v>
      </c>
      <c r="B2583" s="59" t="s">
        <v>3798</v>
      </c>
      <c r="C2583" s="78" t="s">
        <v>4001</v>
      </c>
      <c r="D2583" s="61" t="s">
        <v>1317</v>
      </c>
      <c r="E2583" s="61" t="s">
        <v>1317</v>
      </c>
      <c r="F2583" s="40"/>
      <c r="G2583" s="44"/>
      <c r="H2583" s="22"/>
    </row>
    <row r="2584" spans="1:8" s="24" customFormat="1" ht="66" customHeight="1">
      <c r="A2584" s="40">
        <v>18186</v>
      </c>
      <c r="B2584" s="59" t="s">
        <v>3796</v>
      </c>
      <c r="C2584" s="78" t="s">
        <v>3803</v>
      </c>
      <c r="D2584" s="61" t="s">
        <v>1317</v>
      </c>
      <c r="E2584" s="61" t="s">
        <v>1317</v>
      </c>
      <c r="F2584" s="40"/>
      <c r="G2584" s="44"/>
      <c r="H2584" s="22"/>
    </row>
    <row r="2585" spans="1:8" s="24" customFormat="1" ht="66" customHeight="1">
      <c r="A2585" s="40">
        <v>18190</v>
      </c>
      <c r="B2585" s="59" t="s">
        <v>3352</v>
      </c>
      <c r="C2585" s="78" t="s">
        <v>3811</v>
      </c>
      <c r="D2585" s="61" t="s">
        <v>1317</v>
      </c>
      <c r="E2585" s="61" t="s">
        <v>1317</v>
      </c>
      <c r="F2585" s="40"/>
      <c r="G2585" s="44"/>
      <c r="H2585" s="22"/>
    </row>
    <row r="2586" spans="1:8" s="24" customFormat="1" ht="66" customHeight="1">
      <c r="A2586" s="40">
        <v>18191</v>
      </c>
      <c r="B2586" s="59" t="s">
        <v>4228</v>
      </c>
      <c r="C2586" s="78" t="s">
        <v>3812</v>
      </c>
      <c r="D2586" s="61" t="s">
        <v>1317</v>
      </c>
      <c r="E2586" s="61" t="s">
        <v>1317</v>
      </c>
      <c r="F2586" s="40"/>
      <c r="G2586" s="44"/>
      <c r="H2586" s="22"/>
    </row>
    <row r="2587" spans="1:8" s="24" customFormat="1" ht="66" customHeight="1">
      <c r="A2587" s="40">
        <v>18192</v>
      </c>
      <c r="B2587" s="59" t="s">
        <v>3352</v>
      </c>
      <c r="C2587" s="78" t="s">
        <v>3813</v>
      </c>
      <c r="D2587" s="61" t="s">
        <v>1317</v>
      </c>
      <c r="E2587" s="61" t="s">
        <v>1317</v>
      </c>
      <c r="F2587" s="40"/>
      <c r="G2587" s="44"/>
      <c r="H2587" s="22"/>
    </row>
    <row r="2588" spans="1:8" s="24" customFormat="1" ht="66" customHeight="1">
      <c r="A2588" s="40">
        <v>18193</v>
      </c>
      <c r="B2588" s="59" t="s">
        <v>4228</v>
      </c>
      <c r="C2588" s="78" t="s">
        <v>3814</v>
      </c>
      <c r="D2588" s="61" t="s">
        <v>1317</v>
      </c>
      <c r="E2588" s="61" t="s">
        <v>1317</v>
      </c>
      <c r="F2588" s="40"/>
      <c r="G2588" s="44"/>
      <c r="H2588" s="22"/>
    </row>
    <row r="2589" spans="1:8" s="24" customFormat="1" ht="66" customHeight="1">
      <c r="A2589" s="40">
        <v>18194</v>
      </c>
      <c r="B2589" s="59" t="s">
        <v>3352</v>
      </c>
      <c r="C2589" s="78" t="s">
        <v>3815</v>
      </c>
      <c r="D2589" s="61" t="s">
        <v>1317</v>
      </c>
      <c r="E2589" s="61" t="s">
        <v>1317</v>
      </c>
      <c r="F2589" s="40"/>
      <c r="G2589" s="44"/>
      <c r="H2589" s="22"/>
    </row>
    <row r="2590" spans="1:8" s="24" customFormat="1" ht="66" customHeight="1">
      <c r="A2590" s="40">
        <v>18195</v>
      </c>
      <c r="B2590" s="59" t="s">
        <v>4228</v>
      </c>
      <c r="C2590" s="78" t="s">
        <v>3816</v>
      </c>
      <c r="D2590" s="61" t="s">
        <v>1317</v>
      </c>
      <c r="E2590" s="61" t="s">
        <v>1317</v>
      </c>
      <c r="F2590" s="40"/>
      <c r="G2590" s="44"/>
      <c r="H2590" s="22"/>
    </row>
    <row r="2591" spans="1:8" s="24" customFormat="1" ht="66" customHeight="1">
      <c r="A2591" s="40">
        <v>18196</v>
      </c>
      <c r="B2591" s="59" t="s">
        <v>3352</v>
      </c>
      <c r="C2591" s="78" t="s">
        <v>3818</v>
      </c>
      <c r="D2591" s="61" t="s">
        <v>3817</v>
      </c>
      <c r="E2591" s="61" t="s">
        <v>1317</v>
      </c>
      <c r="F2591" s="40"/>
      <c r="G2591" s="44"/>
      <c r="H2591" s="22"/>
    </row>
    <row r="2592" spans="1:8" s="24" customFormat="1" ht="66" customHeight="1">
      <c r="A2592" s="40">
        <v>18197</v>
      </c>
      <c r="B2592" s="59" t="s">
        <v>3352</v>
      </c>
      <c r="C2592" s="78" t="s">
        <v>3819</v>
      </c>
      <c r="D2592" s="61" t="s">
        <v>3845</v>
      </c>
      <c r="E2592" s="61" t="s">
        <v>1317</v>
      </c>
      <c r="F2592" s="40"/>
      <c r="G2592" s="44"/>
      <c r="H2592" s="22"/>
    </row>
    <row r="2593" spans="1:8" s="24" customFormat="1" ht="66" customHeight="1">
      <c r="A2593" s="40">
        <v>18198</v>
      </c>
      <c r="B2593" s="59" t="s">
        <v>4228</v>
      </c>
      <c r="C2593" s="78" t="s">
        <v>3820</v>
      </c>
      <c r="D2593" s="61" t="s">
        <v>1317</v>
      </c>
      <c r="E2593" s="61" t="s">
        <v>1317</v>
      </c>
      <c r="F2593" s="40"/>
      <c r="G2593" s="44"/>
      <c r="H2593" s="22"/>
    </row>
    <row r="2594" spans="1:8" s="24" customFormat="1" ht="66" customHeight="1">
      <c r="A2594" s="40">
        <v>18199</v>
      </c>
      <c r="B2594" s="59" t="s">
        <v>3352</v>
      </c>
      <c r="C2594" s="78" t="s">
        <v>3821</v>
      </c>
      <c r="D2594" s="61" t="s">
        <v>3845</v>
      </c>
      <c r="E2594" s="61" t="s">
        <v>1317</v>
      </c>
      <c r="F2594" s="40"/>
      <c r="G2594" s="44"/>
      <c r="H2594" s="22"/>
    </row>
    <row r="2595" spans="1:8" s="24" customFormat="1" ht="66" customHeight="1">
      <c r="A2595" s="40">
        <v>18200</v>
      </c>
      <c r="B2595" s="59" t="s">
        <v>4228</v>
      </c>
      <c r="C2595" s="78" t="s">
        <v>3420</v>
      </c>
      <c r="D2595" s="61" t="s">
        <v>3822</v>
      </c>
      <c r="E2595" s="61" t="s">
        <v>1317</v>
      </c>
      <c r="F2595" s="40"/>
      <c r="G2595" s="44"/>
      <c r="H2595" s="22"/>
    </row>
    <row r="2596" spans="1:8" s="24" customFormat="1" ht="66" customHeight="1">
      <c r="A2596" s="40">
        <v>18201</v>
      </c>
      <c r="B2596" s="59" t="s">
        <v>4228</v>
      </c>
      <c r="C2596" s="78" t="s">
        <v>3824</v>
      </c>
      <c r="D2596" s="61" t="s">
        <v>3823</v>
      </c>
      <c r="E2596" s="61" t="s">
        <v>1317</v>
      </c>
      <c r="F2596" s="40"/>
      <c r="G2596" s="44"/>
      <c r="H2596" s="22"/>
    </row>
    <row r="2597" spans="1:8" s="24" customFormat="1" ht="66" customHeight="1">
      <c r="A2597" s="40">
        <v>18202</v>
      </c>
      <c r="B2597" s="59" t="s">
        <v>3352</v>
      </c>
      <c r="C2597" s="78" t="s">
        <v>3833</v>
      </c>
      <c r="D2597" s="61" t="s">
        <v>3825</v>
      </c>
      <c r="E2597" s="61" t="s">
        <v>1317</v>
      </c>
      <c r="F2597" s="40"/>
      <c r="G2597" s="44"/>
      <c r="H2597" s="22"/>
    </row>
    <row r="2598" spans="1:8" s="24" customFormat="1" ht="66" customHeight="1">
      <c r="A2598" s="40">
        <v>18203</v>
      </c>
      <c r="B2598" s="59" t="s">
        <v>4228</v>
      </c>
      <c r="C2598" s="78" t="s">
        <v>11562</v>
      </c>
      <c r="D2598" s="61" t="s">
        <v>3823</v>
      </c>
      <c r="E2598" s="61" t="s">
        <v>1317</v>
      </c>
      <c r="F2598" s="40"/>
      <c r="G2598" s="44"/>
      <c r="H2598" s="22"/>
    </row>
    <row r="2599" spans="1:8" s="24" customFormat="1" ht="66" customHeight="1">
      <c r="A2599" s="40">
        <v>18204</v>
      </c>
      <c r="B2599" s="59" t="s">
        <v>3352</v>
      </c>
      <c r="C2599" s="78" t="s">
        <v>3827</v>
      </c>
      <c r="D2599" s="61" t="s">
        <v>3825</v>
      </c>
      <c r="E2599" s="61" t="s">
        <v>1317</v>
      </c>
      <c r="F2599" s="40"/>
      <c r="G2599" s="44"/>
      <c r="H2599" s="22"/>
    </row>
    <row r="2600" spans="1:8" s="24" customFormat="1" ht="66" customHeight="1">
      <c r="A2600" s="40">
        <v>18205</v>
      </c>
      <c r="B2600" s="59" t="s">
        <v>1125</v>
      </c>
      <c r="C2600" s="78" t="s">
        <v>3828</v>
      </c>
      <c r="D2600" s="61" t="s">
        <v>3823</v>
      </c>
      <c r="E2600" s="61" t="s">
        <v>1317</v>
      </c>
      <c r="F2600" s="40"/>
      <c r="G2600" s="44"/>
      <c r="H2600" s="22"/>
    </row>
    <row r="2601" spans="1:8" s="24" customFormat="1" ht="66" customHeight="1">
      <c r="A2601" s="40">
        <v>18206</v>
      </c>
      <c r="B2601" s="59" t="s">
        <v>4228</v>
      </c>
      <c r="C2601" s="78" t="s">
        <v>3826</v>
      </c>
      <c r="D2601" s="61" t="s">
        <v>3823</v>
      </c>
      <c r="E2601" s="61" t="s">
        <v>1317</v>
      </c>
      <c r="F2601" s="40"/>
      <c r="G2601" s="44"/>
      <c r="H2601" s="22"/>
    </row>
    <row r="2602" spans="1:8" s="24" customFormat="1" ht="66" customHeight="1">
      <c r="A2602" s="40">
        <v>18207</v>
      </c>
      <c r="B2602" s="59" t="s">
        <v>3352</v>
      </c>
      <c r="C2602" s="78" t="s">
        <v>1176</v>
      </c>
      <c r="D2602" s="61" t="s">
        <v>3825</v>
      </c>
      <c r="E2602" s="61" t="s">
        <v>1317</v>
      </c>
      <c r="F2602" s="40"/>
      <c r="G2602" s="44"/>
      <c r="H2602" s="22"/>
    </row>
    <row r="2603" spans="1:8" s="24" customFormat="1" ht="66" customHeight="1">
      <c r="A2603" s="40">
        <v>18208</v>
      </c>
      <c r="B2603" s="59" t="s">
        <v>1125</v>
      </c>
      <c r="C2603" s="78" t="s">
        <v>3829</v>
      </c>
      <c r="D2603" s="61" t="s">
        <v>3823</v>
      </c>
      <c r="E2603" s="61" t="s">
        <v>1317</v>
      </c>
      <c r="F2603" s="40"/>
      <c r="G2603" s="44"/>
      <c r="H2603" s="22"/>
    </row>
    <row r="2604" spans="1:8" s="24" customFormat="1" ht="66" customHeight="1">
      <c r="A2604" s="40">
        <v>18209</v>
      </c>
      <c r="B2604" s="59" t="s">
        <v>4228</v>
      </c>
      <c r="C2604" s="78" t="s">
        <v>3830</v>
      </c>
      <c r="D2604" s="61" t="s">
        <v>3823</v>
      </c>
      <c r="E2604" s="61" t="s">
        <v>1317</v>
      </c>
      <c r="F2604" s="40"/>
      <c r="G2604" s="44"/>
      <c r="H2604" s="22"/>
    </row>
    <row r="2605" spans="1:8" s="24" customFormat="1" ht="66" customHeight="1">
      <c r="A2605" s="40">
        <v>18210</v>
      </c>
      <c r="B2605" s="59" t="s">
        <v>3352</v>
      </c>
      <c r="C2605" s="78" t="s">
        <v>3831</v>
      </c>
      <c r="D2605" s="61" t="s">
        <v>3825</v>
      </c>
      <c r="E2605" s="61" t="s">
        <v>1317</v>
      </c>
      <c r="F2605" s="40"/>
      <c r="G2605" s="44"/>
      <c r="H2605" s="22"/>
    </row>
    <row r="2606" spans="1:8" s="24" customFormat="1" ht="66" customHeight="1">
      <c r="A2606" s="40">
        <v>18211</v>
      </c>
      <c r="B2606" s="59" t="s">
        <v>4228</v>
      </c>
      <c r="C2606" s="78" t="s">
        <v>3834</v>
      </c>
      <c r="D2606" s="61" t="s">
        <v>3823</v>
      </c>
      <c r="E2606" s="61" t="s">
        <v>1317</v>
      </c>
      <c r="F2606" s="40"/>
      <c r="G2606" s="44"/>
      <c r="H2606" s="22"/>
    </row>
    <row r="2607" spans="1:8" s="24" customFormat="1" ht="66" customHeight="1">
      <c r="A2607" s="40">
        <v>18212</v>
      </c>
      <c r="B2607" s="59" t="s">
        <v>3352</v>
      </c>
      <c r="C2607" s="78" t="s">
        <v>3832</v>
      </c>
      <c r="D2607" s="61" t="s">
        <v>3825</v>
      </c>
      <c r="E2607" s="61" t="s">
        <v>1317</v>
      </c>
      <c r="F2607" s="40"/>
      <c r="G2607" s="44"/>
      <c r="H2607" s="22"/>
    </row>
    <row r="2608" spans="1:8" s="24" customFormat="1" ht="66" customHeight="1">
      <c r="A2608" s="40">
        <v>18213</v>
      </c>
      <c r="B2608" s="59" t="s">
        <v>3352</v>
      </c>
      <c r="C2608" s="78" t="s">
        <v>3874</v>
      </c>
      <c r="D2608" s="61" t="s">
        <v>3825</v>
      </c>
      <c r="E2608" s="61" t="s">
        <v>1317</v>
      </c>
      <c r="F2608" s="40"/>
      <c r="G2608" s="44"/>
      <c r="H2608" s="22"/>
    </row>
    <row r="2609" spans="1:8" s="24" customFormat="1" ht="66" customHeight="1">
      <c r="A2609" s="40">
        <v>18220</v>
      </c>
      <c r="B2609" s="59" t="s">
        <v>3835</v>
      </c>
      <c r="C2609" s="78" t="s">
        <v>3836</v>
      </c>
      <c r="D2609" s="61" t="s">
        <v>3825</v>
      </c>
      <c r="E2609" s="61" t="s">
        <v>1317</v>
      </c>
      <c r="F2609" s="40"/>
      <c r="G2609" s="44"/>
      <c r="H2609" s="22"/>
    </row>
    <row r="2610" spans="1:8" s="24" customFormat="1" ht="66" customHeight="1">
      <c r="A2610" s="40">
        <v>18221</v>
      </c>
      <c r="B2610" s="59" t="s">
        <v>3837</v>
      </c>
      <c r="C2610" s="78" t="s">
        <v>3838</v>
      </c>
      <c r="D2610" s="61" t="s">
        <v>3825</v>
      </c>
      <c r="E2610" s="61" t="s">
        <v>1317</v>
      </c>
      <c r="F2610" s="40"/>
      <c r="G2610" s="44"/>
      <c r="H2610" s="22"/>
    </row>
    <row r="2611" spans="1:8" s="24" customFormat="1" ht="66" customHeight="1">
      <c r="A2611" s="40">
        <v>18222</v>
      </c>
      <c r="B2611" s="59" t="s">
        <v>3840</v>
      </c>
      <c r="C2611" s="78" t="s">
        <v>3843</v>
      </c>
      <c r="D2611" s="61" t="s">
        <v>3825</v>
      </c>
      <c r="E2611" s="61" t="s">
        <v>1317</v>
      </c>
      <c r="F2611" s="40"/>
      <c r="G2611" s="44"/>
      <c r="H2611" s="22"/>
    </row>
    <row r="2612" spans="1:8" s="24" customFormat="1" ht="66" customHeight="1">
      <c r="A2612" s="40">
        <v>18223</v>
      </c>
      <c r="B2612" s="59" t="s">
        <v>3839</v>
      </c>
      <c r="C2612" s="78" t="s">
        <v>3842</v>
      </c>
      <c r="D2612" s="61" t="s">
        <v>3825</v>
      </c>
      <c r="E2612" s="61" t="s">
        <v>1317</v>
      </c>
      <c r="F2612" s="40"/>
      <c r="G2612" s="44"/>
      <c r="H2612" s="22"/>
    </row>
    <row r="2613" spans="1:8" s="24" customFormat="1" ht="66" customHeight="1">
      <c r="A2613" s="40">
        <v>18224</v>
      </c>
      <c r="B2613" s="59" t="s">
        <v>3840</v>
      </c>
      <c r="C2613" s="78" t="s">
        <v>3841</v>
      </c>
      <c r="D2613" s="61" t="s">
        <v>3825</v>
      </c>
      <c r="E2613" s="61" t="s">
        <v>1317</v>
      </c>
      <c r="F2613" s="40"/>
      <c r="G2613" s="44"/>
      <c r="H2613" s="22"/>
    </row>
    <row r="2614" spans="1:8" s="24" customFormat="1" ht="66" customHeight="1">
      <c r="A2614" s="40">
        <v>18225</v>
      </c>
      <c r="B2614" s="59" t="s">
        <v>3835</v>
      </c>
      <c r="C2614" s="78" t="s">
        <v>3844</v>
      </c>
      <c r="D2614" s="61" t="s">
        <v>3825</v>
      </c>
      <c r="E2614" s="61" t="s">
        <v>1317</v>
      </c>
      <c r="F2614" s="40"/>
      <c r="G2614" s="44"/>
      <c r="H2614" s="22"/>
    </row>
    <row r="2615" spans="1:8" s="24" customFormat="1" ht="66" customHeight="1">
      <c r="A2615" s="40">
        <v>18230</v>
      </c>
      <c r="B2615" s="59" t="s">
        <v>3846</v>
      </c>
      <c r="C2615" s="78" t="s">
        <v>3847</v>
      </c>
      <c r="D2615" s="61" t="s">
        <v>1576</v>
      </c>
      <c r="E2615" s="61" t="s">
        <v>1317</v>
      </c>
      <c r="F2615" s="40"/>
      <c r="G2615" s="44"/>
      <c r="H2615" s="22"/>
    </row>
    <row r="2616" spans="1:8" s="24" customFormat="1" ht="66" customHeight="1">
      <c r="A2616" s="40">
        <v>18231</v>
      </c>
      <c r="B2616" s="59" t="s">
        <v>3848</v>
      </c>
      <c r="C2616" s="78" t="s">
        <v>3849</v>
      </c>
      <c r="D2616" s="61" t="s">
        <v>1576</v>
      </c>
      <c r="E2616" s="61" t="s">
        <v>1317</v>
      </c>
      <c r="F2616" s="40"/>
      <c r="G2616" s="44"/>
      <c r="H2616" s="22"/>
    </row>
    <row r="2617" spans="1:8" s="24" customFormat="1" ht="66" customHeight="1">
      <c r="A2617" s="40">
        <v>18232</v>
      </c>
      <c r="B2617" s="59" t="s">
        <v>3846</v>
      </c>
      <c r="C2617" s="78" t="s">
        <v>3850</v>
      </c>
      <c r="D2617" s="61" t="s">
        <v>1576</v>
      </c>
      <c r="E2617" s="61" t="s">
        <v>1317</v>
      </c>
      <c r="F2617" s="40"/>
      <c r="G2617" s="44"/>
      <c r="H2617" s="22"/>
    </row>
    <row r="2618" spans="1:8" s="24" customFormat="1" ht="66" customHeight="1">
      <c r="A2618" s="40">
        <v>18233</v>
      </c>
      <c r="B2618" s="59" t="s">
        <v>3848</v>
      </c>
      <c r="C2618" s="78" t="s">
        <v>3854</v>
      </c>
      <c r="D2618" s="61" t="s">
        <v>1576</v>
      </c>
      <c r="E2618" s="61" t="s">
        <v>1317</v>
      </c>
      <c r="F2618" s="40"/>
      <c r="G2618" s="44"/>
      <c r="H2618" s="22"/>
    </row>
    <row r="2619" spans="1:8" s="24" customFormat="1" ht="66" customHeight="1">
      <c r="A2619" s="40">
        <v>18234</v>
      </c>
      <c r="B2619" s="59" t="s">
        <v>3846</v>
      </c>
      <c r="C2619" s="78" t="s">
        <v>3851</v>
      </c>
      <c r="D2619" s="61" t="s">
        <v>1576</v>
      </c>
      <c r="E2619" s="61" t="s">
        <v>1317</v>
      </c>
      <c r="F2619" s="40"/>
      <c r="G2619" s="44"/>
      <c r="H2619" s="22"/>
    </row>
    <row r="2620" spans="1:8" s="24" customFormat="1" ht="66" customHeight="1">
      <c r="A2620" s="40">
        <v>18235</v>
      </c>
      <c r="B2620" s="59" t="s">
        <v>3848</v>
      </c>
      <c r="C2620" s="78" t="s">
        <v>3853</v>
      </c>
      <c r="D2620" s="61" t="s">
        <v>3852</v>
      </c>
      <c r="E2620" s="61" t="s">
        <v>1317</v>
      </c>
      <c r="F2620" s="40"/>
      <c r="G2620" s="44"/>
      <c r="H2620" s="22"/>
    </row>
    <row r="2621" spans="1:8" s="24" customFormat="1" ht="66" customHeight="1">
      <c r="A2621" s="40">
        <v>18236</v>
      </c>
      <c r="B2621" s="59" t="s">
        <v>3855</v>
      </c>
      <c r="C2621" s="78" t="s">
        <v>3856</v>
      </c>
      <c r="D2621" s="61" t="s">
        <v>3852</v>
      </c>
      <c r="E2621" s="61" t="s">
        <v>1317</v>
      </c>
      <c r="F2621" s="40"/>
      <c r="G2621" s="44"/>
      <c r="H2621" s="22"/>
    </row>
    <row r="2622" spans="1:8" s="24" customFormat="1" ht="66" customHeight="1">
      <c r="A2622" s="40">
        <v>18240</v>
      </c>
      <c r="B2622" s="59" t="s">
        <v>3857</v>
      </c>
      <c r="C2622" s="78" t="s">
        <v>3860</v>
      </c>
      <c r="D2622" s="61" t="s">
        <v>3852</v>
      </c>
      <c r="E2622" s="61" t="s">
        <v>1317</v>
      </c>
      <c r="F2622" s="40"/>
      <c r="G2622" s="44"/>
      <c r="H2622" s="22"/>
    </row>
    <row r="2623" spans="1:8" s="24" customFormat="1" ht="66" customHeight="1">
      <c r="A2623" s="40">
        <v>18241</v>
      </c>
      <c r="B2623" s="59" t="s">
        <v>3846</v>
      </c>
      <c r="C2623" s="78" t="s">
        <v>3861</v>
      </c>
      <c r="D2623" s="61" t="s">
        <v>1576</v>
      </c>
      <c r="E2623" s="61" t="s">
        <v>1317</v>
      </c>
      <c r="F2623" s="40"/>
      <c r="G2623" s="44"/>
      <c r="H2623" s="22"/>
    </row>
    <row r="2624" spans="1:8" s="24" customFormat="1" ht="66" customHeight="1">
      <c r="A2624" s="40">
        <v>18242</v>
      </c>
      <c r="B2624" s="59" t="s">
        <v>916</v>
      </c>
      <c r="C2624" s="78" t="s">
        <v>13318</v>
      </c>
      <c r="D2624" s="61" t="s">
        <v>1576</v>
      </c>
      <c r="E2624" s="61" t="s">
        <v>1317</v>
      </c>
      <c r="F2624" s="40"/>
      <c r="G2624" s="44"/>
      <c r="H2624" s="22"/>
    </row>
    <row r="2625" spans="1:8" s="24" customFormat="1" ht="66" customHeight="1">
      <c r="A2625" s="40">
        <v>18243</v>
      </c>
      <c r="B2625" s="59" t="s">
        <v>3857</v>
      </c>
      <c r="C2625" s="78" t="s">
        <v>3858</v>
      </c>
      <c r="D2625" s="61" t="s">
        <v>3859</v>
      </c>
      <c r="E2625" s="61" t="s">
        <v>1317</v>
      </c>
      <c r="F2625" s="40"/>
      <c r="G2625" s="44"/>
      <c r="H2625" s="22"/>
    </row>
    <row r="2626" spans="1:8" s="24" customFormat="1" ht="66" customHeight="1">
      <c r="A2626" s="40">
        <v>18244</v>
      </c>
      <c r="B2626" s="59" t="s">
        <v>916</v>
      </c>
      <c r="C2626" s="78" t="s">
        <v>13319</v>
      </c>
      <c r="D2626" s="61" t="s">
        <v>1576</v>
      </c>
      <c r="E2626" s="61" t="s">
        <v>1317</v>
      </c>
      <c r="F2626" s="40"/>
      <c r="G2626" s="44"/>
      <c r="H2626" s="22"/>
    </row>
    <row r="2627" spans="1:8" s="24" customFormat="1" ht="66" customHeight="1">
      <c r="A2627" s="40">
        <v>18245</v>
      </c>
      <c r="B2627" s="59" t="s">
        <v>3857</v>
      </c>
      <c r="C2627" s="78" t="s">
        <v>11563</v>
      </c>
      <c r="D2627" s="61" t="s">
        <v>3859</v>
      </c>
      <c r="E2627" s="61" t="s">
        <v>1317</v>
      </c>
      <c r="F2627" s="40"/>
      <c r="G2627" s="44"/>
      <c r="H2627" s="22"/>
    </row>
    <row r="2628" spans="1:8" s="24" customFormat="1" ht="66" customHeight="1">
      <c r="A2628" s="40">
        <v>18246</v>
      </c>
      <c r="B2628" s="59" t="s">
        <v>916</v>
      </c>
      <c r="C2628" s="78" t="s">
        <v>3862</v>
      </c>
      <c r="D2628" s="61" t="s">
        <v>1576</v>
      </c>
      <c r="E2628" s="61" t="s">
        <v>1317</v>
      </c>
      <c r="F2628" s="40"/>
      <c r="G2628" s="44"/>
      <c r="H2628" s="22"/>
    </row>
    <row r="2629" spans="1:8" s="24" customFormat="1" ht="66" customHeight="1">
      <c r="A2629" s="40">
        <v>18250</v>
      </c>
      <c r="B2629" s="59" t="s">
        <v>3863</v>
      </c>
      <c r="C2629" s="78" t="s">
        <v>3864</v>
      </c>
      <c r="D2629" s="61" t="s">
        <v>1576</v>
      </c>
      <c r="E2629" s="61" t="s">
        <v>1317</v>
      </c>
      <c r="F2629" s="40"/>
      <c r="G2629" s="44"/>
      <c r="H2629" s="22"/>
    </row>
    <row r="2630" spans="1:8" s="24" customFormat="1" ht="66" customHeight="1">
      <c r="A2630" s="40">
        <v>18251</v>
      </c>
      <c r="B2630" s="59" t="s">
        <v>4228</v>
      </c>
      <c r="C2630" s="78" t="s">
        <v>3865</v>
      </c>
      <c r="D2630" s="61" t="s">
        <v>1576</v>
      </c>
      <c r="E2630" s="61" t="s">
        <v>1317</v>
      </c>
      <c r="F2630" s="40"/>
      <c r="G2630" s="44"/>
      <c r="H2630" s="22"/>
    </row>
    <row r="2631" spans="1:8" s="24" customFormat="1" ht="66" customHeight="1">
      <c r="A2631" s="40">
        <v>18252</v>
      </c>
      <c r="B2631" s="59" t="s">
        <v>3863</v>
      </c>
      <c r="C2631" s="78" t="s">
        <v>3867</v>
      </c>
      <c r="D2631" s="61" t="s">
        <v>3866</v>
      </c>
      <c r="E2631" s="61" t="s">
        <v>1317</v>
      </c>
      <c r="F2631" s="40"/>
      <c r="G2631" s="44"/>
      <c r="H2631" s="22"/>
    </row>
    <row r="2632" spans="1:8" s="24" customFormat="1" ht="66" customHeight="1">
      <c r="A2632" s="40">
        <v>18253</v>
      </c>
      <c r="B2632" s="59" t="s">
        <v>3863</v>
      </c>
      <c r="C2632" s="78" t="s">
        <v>3869</v>
      </c>
      <c r="D2632" s="61" t="s">
        <v>3868</v>
      </c>
      <c r="E2632" s="61" t="s">
        <v>1317</v>
      </c>
      <c r="F2632" s="40"/>
      <c r="G2632" s="44"/>
      <c r="H2632" s="22"/>
    </row>
    <row r="2633" spans="1:8" s="24" customFormat="1" ht="66" customHeight="1">
      <c r="A2633" s="40">
        <v>18254</v>
      </c>
      <c r="B2633" s="59" t="s">
        <v>4228</v>
      </c>
      <c r="C2633" s="78" t="s">
        <v>3870</v>
      </c>
      <c r="D2633" s="61" t="s">
        <v>1576</v>
      </c>
      <c r="E2633" s="61" t="s">
        <v>1317</v>
      </c>
      <c r="F2633" s="40"/>
      <c r="G2633" s="44"/>
      <c r="H2633" s="22"/>
    </row>
    <row r="2634" spans="1:8" s="24" customFormat="1" ht="66" customHeight="1">
      <c r="A2634" s="40">
        <v>18255</v>
      </c>
      <c r="B2634" s="59" t="s">
        <v>3863</v>
      </c>
      <c r="C2634" s="78" t="s">
        <v>3871</v>
      </c>
      <c r="D2634" s="61" t="s">
        <v>3868</v>
      </c>
      <c r="E2634" s="61" t="s">
        <v>1317</v>
      </c>
      <c r="F2634" s="40"/>
      <c r="G2634" s="44"/>
      <c r="H2634" s="22"/>
    </row>
    <row r="2635" spans="1:8" s="24" customFormat="1" ht="66" customHeight="1">
      <c r="A2635" s="40">
        <v>18256</v>
      </c>
      <c r="B2635" s="59" t="s">
        <v>4228</v>
      </c>
      <c r="C2635" s="78" t="s">
        <v>3872</v>
      </c>
      <c r="D2635" s="61" t="s">
        <v>1576</v>
      </c>
      <c r="E2635" s="61" t="s">
        <v>1317</v>
      </c>
      <c r="F2635" s="40"/>
      <c r="G2635" s="44"/>
      <c r="H2635" s="22"/>
    </row>
    <row r="2636" spans="1:8" s="24" customFormat="1" ht="66" customHeight="1">
      <c r="A2636" s="40">
        <v>18257</v>
      </c>
      <c r="B2636" s="59" t="s">
        <v>3863</v>
      </c>
      <c r="C2636" s="78" t="s">
        <v>3873</v>
      </c>
      <c r="D2636" s="61" t="s">
        <v>3868</v>
      </c>
      <c r="E2636" s="61" t="s">
        <v>1317</v>
      </c>
      <c r="F2636" s="40"/>
      <c r="G2636" s="44"/>
      <c r="H2636" s="22"/>
    </row>
    <row r="2637" spans="1:8" s="24" customFormat="1" ht="66" customHeight="1">
      <c r="A2637" s="40">
        <v>18258</v>
      </c>
      <c r="B2637" s="59" t="s">
        <v>4228</v>
      </c>
      <c r="C2637" s="78" t="s">
        <v>3875</v>
      </c>
      <c r="D2637" s="61" t="s">
        <v>1576</v>
      </c>
      <c r="E2637" s="61" t="s">
        <v>1317</v>
      </c>
      <c r="F2637" s="40"/>
      <c r="G2637" s="44"/>
      <c r="H2637" s="22"/>
    </row>
    <row r="2638" spans="1:8" s="24" customFormat="1" ht="66" customHeight="1">
      <c r="A2638" s="40">
        <v>18259</v>
      </c>
      <c r="B2638" s="59" t="s">
        <v>3863</v>
      </c>
      <c r="C2638" s="78" t="s">
        <v>3876</v>
      </c>
      <c r="D2638" s="61" t="s">
        <v>3868</v>
      </c>
      <c r="E2638" s="61" t="s">
        <v>1317</v>
      </c>
      <c r="F2638" s="40"/>
      <c r="G2638" s="44"/>
      <c r="H2638" s="22"/>
    </row>
    <row r="2639" spans="1:8" s="24" customFormat="1" ht="66" customHeight="1">
      <c r="A2639" s="40">
        <v>18260</v>
      </c>
      <c r="B2639" s="59" t="s">
        <v>4228</v>
      </c>
      <c r="C2639" s="78" t="s">
        <v>3877</v>
      </c>
      <c r="D2639" s="61" t="s">
        <v>1576</v>
      </c>
      <c r="E2639" s="61" t="s">
        <v>1317</v>
      </c>
      <c r="F2639" s="40"/>
      <c r="G2639" s="44"/>
      <c r="H2639" s="22"/>
    </row>
    <row r="2640" spans="1:8" s="24" customFormat="1" ht="66" customHeight="1">
      <c r="A2640" s="40">
        <v>18261</v>
      </c>
      <c r="B2640" s="59" t="s">
        <v>3863</v>
      </c>
      <c r="C2640" s="78" t="s">
        <v>3878</v>
      </c>
      <c r="D2640" s="61" t="s">
        <v>3868</v>
      </c>
      <c r="E2640" s="61" t="s">
        <v>1317</v>
      </c>
      <c r="F2640" s="40"/>
      <c r="G2640" s="44"/>
      <c r="H2640" s="22"/>
    </row>
    <row r="2641" spans="1:8" s="24" customFormat="1" ht="66" customHeight="1">
      <c r="A2641" s="40">
        <v>18262</v>
      </c>
      <c r="B2641" s="59" t="s">
        <v>4228</v>
      </c>
      <c r="C2641" s="78" t="s">
        <v>3879</v>
      </c>
      <c r="D2641" s="61" t="s">
        <v>1576</v>
      </c>
      <c r="E2641" s="61" t="s">
        <v>1317</v>
      </c>
      <c r="F2641" s="40"/>
      <c r="G2641" s="44"/>
      <c r="H2641" s="22"/>
    </row>
    <row r="2642" spans="1:8" s="24" customFormat="1" ht="66" customHeight="1">
      <c r="A2642" s="40">
        <v>18263</v>
      </c>
      <c r="B2642" s="59" t="s">
        <v>3863</v>
      </c>
      <c r="C2642" s="78" t="s">
        <v>3880</v>
      </c>
      <c r="D2642" s="61" t="s">
        <v>3868</v>
      </c>
      <c r="E2642" s="61" t="s">
        <v>1317</v>
      </c>
      <c r="F2642" s="40"/>
      <c r="G2642" s="44"/>
      <c r="H2642" s="22"/>
    </row>
    <row r="2643" spans="1:8" s="24" customFormat="1" ht="66" customHeight="1">
      <c r="A2643" s="40">
        <v>18264</v>
      </c>
      <c r="B2643" s="59" t="s">
        <v>4228</v>
      </c>
      <c r="C2643" s="78" t="s">
        <v>3881</v>
      </c>
      <c r="D2643" s="61" t="s">
        <v>1576</v>
      </c>
      <c r="E2643" s="61" t="s">
        <v>1317</v>
      </c>
      <c r="F2643" s="40"/>
      <c r="G2643" s="44"/>
      <c r="H2643" s="22"/>
    </row>
    <row r="2644" spans="1:8" s="24" customFormat="1" ht="66" customHeight="1">
      <c r="A2644" s="40">
        <v>18265</v>
      </c>
      <c r="B2644" s="59" t="s">
        <v>3863</v>
      </c>
      <c r="C2644" s="78" t="s">
        <v>3882</v>
      </c>
      <c r="D2644" s="61" t="s">
        <v>3868</v>
      </c>
      <c r="E2644" s="61" t="s">
        <v>1317</v>
      </c>
      <c r="F2644" s="40"/>
      <c r="G2644" s="44"/>
      <c r="H2644" s="22"/>
    </row>
    <row r="2645" spans="1:8" s="24" customFormat="1" ht="66" customHeight="1">
      <c r="A2645" s="40">
        <v>18266</v>
      </c>
      <c r="B2645" s="59" t="s">
        <v>4228</v>
      </c>
      <c r="C2645" s="78" t="s">
        <v>3883</v>
      </c>
      <c r="D2645" s="61" t="s">
        <v>1576</v>
      </c>
      <c r="E2645" s="61" t="s">
        <v>1317</v>
      </c>
      <c r="F2645" s="40"/>
      <c r="G2645" s="44"/>
      <c r="H2645" s="22"/>
    </row>
    <row r="2646" spans="1:8" s="24" customFormat="1" ht="66" customHeight="1">
      <c r="A2646" s="40">
        <v>18267</v>
      </c>
      <c r="B2646" s="59" t="s">
        <v>3863</v>
      </c>
      <c r="C2646" s="78" t="s">
        <v>3884</v>
      </c>
      <c r="D2646" s="61" t="s">
        <v>3868</v>
      </c>
      <c r="E2646" s="61" t="s">
        <v>1317</v>
      </c>
      <c r="F2646" s="40"/>
      <c r="G2646" s="44"/>
      <c r="H2646" s="22"/>
    </row>
    <row r="2647" spans="1:8" s="24" customFormat="1" ht="66" customHeight="1">
      <c r="A2647" s="40">
        <v>18268</v>
      </c>
      <c r="B2647" s="59" t="s">
        <v>4228</v>
      </c>
      <c r="C2647" s="78" t="s">
        <v>3885</v>
      </c>
      <c r="D2647" s="61" t="s">
        <v>1576</v>
      </c>
      <c r="E2647" s="61" t="s">
        <v>1317</v>
      </c>
      <c r="F2647" s="40"/>
      <c r="G2647" s="44"/>
      <c r="H2647" s="22"/>
    </row>
    <row r="2648" spans="1:8" s="24" customFormat="1" ht="66" customHeight="1">
      <c r="A2648" s="40">
        <v>18269</v>
      </c>
      <c r="B2648" s="59" t="s">
        <v>3863</v>
      </c>
      <c r="C2648" s="78" t="s">
        <v>3886</v>
      </c>
      <c r="D2648" s="61" t="s">
        <v>3868</v>
      </c>
      <c r="E2648" s="61" t="s">
        <v>1317</v>
      </c>
      <c r="F2648" s="40"/>
      <c r="G2648" s="44"/>
      <c r="H2648" s="22"/>
    </row>
    <row r="2649" spans="1:8" s="24" customFormat="1" ht="66" customHeight="1">
      <c r="A2649" s="40">
        <v>18270</v>
      </c>
      <c r="B2649" s="59" t="s">
        <v>4228</v>
      </c>
      <c r="C2649" s="78" t="s">
        <v>3887</v>
      </c>
      <c r="D2649" s="61" t="s">
        <v>1576</v>
      </c>
      <c r="E2649" s="61" t="s">
        <v>1317</v>
      </c>
      <c r="F2649" s="40"/>
      <c r="G2649" s="44"/>
      <c r="H2649" s="22"/>
    </row>
    <row r="2650" spans="1:8" s="24" customFormat="1" ht="66" customHeight="1">
      <c r="A2650" s="40">
        <v>18271</v>
      </c>
      <c r="B2650" s="59" t="s">
        <v>3863</v>
      </c>
      <c r="C2650" s="78" t="s">
        <v>3888</v>
      </c>
      <c r="D2650" s="61" t="s">
        <v>3868</v>
      </c>
      <c r="E2650" s="61" t="s">
        <v>1317</v>
      </c>
      <c r="F2650" s="40"/>
      <c r="G2650" s="44"/>
      <c r="H2650" s="22"/>
    </row>
    <row r="2651" spans="1:8" s="24" customFormat="1" ht="66" customHeight="1">
      <c r="A2651" s="40">
        <v>18272</v>
      </c>
      <c r="B2651" s="59" t="s">
        <v>4228</v>
      </c>
      <c r="C2651" s="78" t="s">
        <v>3889</v>
      </c>
      <c r="D2651" s="61" t="s">
        <v>1576</v>
      </c>
      <c r="E2651" s="61" t="s">
        <v>1317</v>
      </c>
      <c r="F2651" s="40"/>
      <c r="G2651" s="44"/>
      <c r="H2651" s="22"/>
    </row>
    <row r="2652" spans="1:8" s="24" customFormat="1" ht="66" customHeight="1">
      <c r="A2652" s="40">
        <v>18273</v>
      </c>
      <c r="B2652" s="59" t="s">
        <v>3863</v>
      </c>
      <c r="C2652" s="78" t="s">
        <v>3890</v>
      </c>
      <c r="D2652" s="61" t="s">
        <v>3868</v>
      </c>
      <c r="E2652" s="61" t="s">
        <v>1317</v>
      </c>
      <c r="F2652" s="40"/>
      <c r="G2652" s="44"/>
      <c r="H2652" s="22"/>
    </row>
    <row r="2653" spans="1:8" s="24" customFormat="1" ht="66" customHeight="1">
      <c r="A2653" s="40">
        <v>18274</v>
      </c>
      <c r="B2653" s="59" t="s">
        <v>4228</v>
      </c>
      <c r="C2653" s="78" t="s">
        <v>3891</v>
      </c>
      <c r="D2653" s="61" t="s">
        <v>1576</v>
      </c>
      <c r="E2653" s="61" t="s">
        <v>1317</v>
      </c>
      <c r="F2653" s="40"/>
      <c r="G2653" s="44"/>
      <c r="H2653" s="22"/>
    </row>
    <row r="2654" spans="1:8" s="24" customFormat="1" ht="66" customHeight="1">
      <c r="A2654" s="40">
        <v>18275</v>
      </c>
      <c r="B2654" s="59" t="s">
        <v>3863</v>
      </c>
      <c r="C2654" s="78" t="s">
        <v>3893</v>
      </c>
      <c r="D2654" s="61" t="s">
        <v>3892</v>
      </c>
      <c r="E2654" s="61" t="s">
        <v>1317</v>
      </c>
      <c r="F2654" s="40"/>
      <c r="G2654" s="44"/>
      <c r="H2654" s="22"/>
    </row>
    <row r="2655" spans="1:8" s="24" customFormat="1" ht="66" customHeight="1">
      <c r="A2655" s="40">
        <v>18276</v>
      </c>
      <c r="B2655" s="59" t="s">
        <v>3863</v>
      </c>
      <c r="C2655" s="78" t="s">
        <v>3894</v>
      </c>
      <c r="D2655" s="61" t="s">
        <v>1576</v>
      </c>
      <c r="E2655" s="61" t="s">
        <v>1317</v>
      </c>
      <c r="F2655" s="40"/>
      <c r="G2655" s="44"/>
      <c r="H2655" s="22"/>
    </row>
    <row r="2656" spans="1:8" s="24" customFormat="1" ht="66" customHeight="1">
      <c r="A2656" s="40">
        <v>18277</v>
      </c>
      <c r="B2656" s="59" t="s">
        <v>4228</v>
      </c>
      <c r="C2656" s="78" t="s">
        <v>3895</v>
      </c>
      <c r="D2656" s="61" t="s">
        <v>1576</v>
      </c>
      <c r="E2656" s="61" t="s">
        <v>1317</v>
      </c>
      <c r="F2656" s="40"/>
      <c r="G2656" s="44"/>
      <c r="H2656" s="22"/>
    </row>
    <row r="2657" spans="1:8" s="24" customFormat="1" ht="66" customHeight="1">
      <c r="A2657" s="40">
        <v>18278</v>
      </c>
      <c r="B2657" s="59" t="s">
        <v>3863</v>
      </c>
      <c r="C2657" s="78" t="s">
        <v>3896</v>
      </c>
      <c r="D2657" s="61" t="s">
        <v>1576</v>
      </c>
      <c r="E2657" s="61" t="s">
        <v>1317</v>
      </c>
      <c r="F2657" s="40"/>
      <c r="G2657" s="44"/>
      <c r="H2657" s="22"/>
    </row>
    <row r="2658" spans="1:8" s="24" customFormat="1" ht="66" customHeight="1">
      <c r="A2658" s="40">
        <v>18279</v>
      </c>
      <c r="B2658" s="59" t="s">
        <v>4228</v>
      </c>
      <c r="C2658" s="78" t="s">
        <v>3897</v>
      </c>
      <c r="D2658" s="61" t="s">
        <v>1576</v>
      </c>
      <c r="E2658" s="61" t="s">
        <v>1317</v>
      </c>
      <c r="F2658" s="40"/>
      <c r="G2658" s="44"/>
      <c r="H2658" s="22"/>
    </row>
    <row r="2659" spans="1:8" s="24" customFormat="1" ht="66" customHeight="1">
      <c r="A2659" s="40">
        <v>18280</v>
      </c>
      <c r="B2659" s="59" t="s">
        <v>3863</v>
      </c>
      <c r="C2659" s="78" t="s">
        <v>3898</v>
      </c>
      <c r="D2659" s="61" t="s">
        <v>1576</v>
      </c>
      <c r="E2659" s="61" t="s">
        <v>1317</v>
      </c>
      <c r="F2659" s="40"/>
      <c r="G2659" s="44"/>
      <c r="H2659" s="22"/>
    </row>
    <row r="2660" spans="1:8" s="24" customFormat="1" ht="66" customHeight="1">
      <c r="A2660" s="40">
        <v>18281</v>
      </c>
      <c r="B2660" s="59" t="s">
        <v>4228</v>
      </c>
      <c r="C2660" s="78" t="s">
        <v>3899</v>
      </c>
      <c r="D2660" s="61" t="s">
        <v>1576</v>
      </c>
      <c r="E2660" s="61" t="s">
        <v>1317</v>
      </c>
      <c r="F2660" s="40"/>
      <c r="G2660" s="44"/>
      <c r="H2660" s="22"/>
    </row>
    <row r="2661" spans="1:8" s="24" customFormat="1" ht="66" customHeight="1">
      <c r="A2661" s="40">
        <v>18282</v>
      </c>
      <c r="B2661" s="59" t="s">
        <v>3863</v>
      </c>
      <c r="C2661" s="78" t="s">
        <v>3900</v>
      </c>
      <c r="D2661" s="61" t="s">
        <v>1576</v>
      </c>
      <c r="E2661" s="61" t="s">
        <v>1317</v>
      </c>
      <c r="F2661" s="40"/>
      <c r="G2661" s="44"/>
      <c r="H2661" s="22"/>
    </row>
    <row r="2662" spans="1:8" s="24" customFormat="1" ht="66" customHeight="1">
      <c r="A2662" s="40">
        <v>18283</v>
      </c>
      <c r="B2662" s="59" t="s">
        <v>4228</v>
      </c>
      <c r="C2662" s="78" t="s">
        <v>3901</v>
      </c>
      <c r="D2662" s="61" t="s">
        <v>1576</v>
      </c>
      <c r="E2662" s="61" t="s">
        <v>1317</v>
      </c>
      <c r="F2662" s="40"/>
      <c r="G2662" s="44"/>
      <c r="H2662" s="22"/>
    </row>
    <row r="2663" spans="1:8" s="24" customFormat="1" ht="66" customHeight="1">
      <c r="A2663" s="40">
        <v>18284</v>
      </c>
      <c r="B2663" s="59" t="s">
        <v>3863</v>
      </c>
      <c r="C2663" s="78" t="s">
        <v>3902</v>
      </c>
      <c r="D2663" s="61" t="s">
        <v>1576</v>
      </c>
      <c r="E2663" s="61" t="s">
        <v>1317</v>
      </c>
      <c r="F2663" s="40"/>
      <c r="G2663" s="44"/>
      <c r="H2663" s="22"/>
    </row>
    <row r="2664" spans="1:8" s="24" customFormat="1" ht="66" customHeight="1">
      <c r="A2664" s="40">
        <v>18285</v>
      </c>
      <c r="B2664" s="59" t="s">
        <v>4228</v>
      </c>
      <c r="C2664" s="78" t="s">
        <v>3903</v>
      </c>
      <c r="D2664" s="61" t="s">
        <v>1576</v>
      </c>
      <c r="E2664" s="61" t="s">
        <v>1317</v>
      </c>
      <c r="F2664" s="40"/>
      <c r="G2664" s="44"/>
      <c r="H2664" s="22"/>
    </row>
    <row r="2665" spans="1:8" s="24" customFormat="1" ht="66" customHeight="1">
      <c r="A2665" s="40">
        <v>18286</v>
      </c>
      <c r="B2665" s="59" t="s">
        <v>3863</v>
      </c>
      <c r="C2665" s="78" t="s">
        <v>3904</v>
      </c>
      <c r="D2665" s="61" t="s">
        <v>1576</v>
      </c>
      <c r="E2665" s="61" t="s">
        <v>1317</v>
      </c>
      <c r="F2665" s="40"/>
      <c r="G2665" s="44"/>
      <c r="H2665" s="22"/>
    </row>
    <row r="2666" spans="1:8" s="24" customFormat="1" ht="66" customHeight="1">
      <c r="A2666" s="40">
        <v>18287</v>
      </c>
      <c r="B2666" s="59" t="s">
        <v>4228</v>
      </c>
      <c r="C2666" s="78" t="s">
        <v>3905</v>
      </c>
      <c r="D2666" s="61" t="s">
        <v>1576</v>
      </c>
      <c r="E2666" s="61" t="s">
        <v>1317</v>
      </c>
      <c r="F2666" s="40"/>
      <c r="G2666" s="44"/>
      <c r="H2666" s="22"/>
    </row>
    <row r="2667" spans="1:8" s="24" customFormat="1" ht="66" customHeight="1">
      <c r="A2667" s="40">
        <v>18288</v>
      </c>
      <c r="B2667" s="59" t="s">
        <v>3863</v>
      </c>
      <c r="C2667" s="78" t="s">
        <v>3906</v>
      </c>
      <c r="D2667" s="61" t="s">
        <v>3892</v>
      </c>
      <c r="E2667" s="61" t="s">
        <v>1317</v>
      </c>
      <c r="F2667" s="40"/>
      <c r="G2667" s="44"/>
      <c r="H2667" s="22"/>
    </row>
    <row r="2668" spans="1:8" s="24" customFormat="1" ht="66" customHeight="1">
      <c r="A2668" s="40">
        <v>18289</v>
      </c>
      <c r="B2668" s="59" t="s">
        <v>3863</v>
      </c>
      <c r="C2668" s="78" t="s">
        <v>3907</v>
      </c>
      <c r="D2668" s="61" t="s">
        <v>3908</v>
      </c>
      <c r="E2668" s="61" t="s">
        <v>1317</v>
      </c>
      <c r="F2668" s="40"/>
      <c r="G2668" s="44"/>
      <c r="H2668" s="22"/>
    </row>
    <row r="2669" spans="1:8" s="24" customFormat="1" ht="66" customHeight="1">
      <c r="A2669" s="40">
        <v>18290</v>
      </c>
      <c r="B2669" s="59" t="s">
        <v>3911</v>
      </c>
      <c r="C2669" s="78" t="s">
        <v>3912</v>
      </c>
      <c r="D2669" s="61" t="s">
        <v>3908</v>
      </c>
      <c r="E2669" s="61" t="s">
        <v>1317</v>
      </c>
      <c r="F2669" s="40"/>
      <c r="G2669" s="44"/>
      <c r="H2669" s="22"/>
    </row>
    <row r="2670" spans="1:8" s="24" customFormat="1" ht="66" customHeight="1">
      <c r="A2670" s="40">
        <v>18291</v>
      </c>
      <c r="B2670" s="59" t="s">
        <v>3916</v>
      </c>
      <c r="C2670" s="78" t="s">
        <v>3913</v>
      </c>
      <c r="D2670" s="61" t="s">
        <v>3908</v>
      </c>
      <c r="E2670" s="61" t="s">
        <v>1317</v>
      </c>
      <c r="F2670" s="40"/>
      <c r="G2670" s="44"/>
      <c r="H2670" s="22"/>
    </row>
    <row r="2671" spans="1:8" s="24" customFormat="1" ht="66" customHeight="1">
      <c r="A2671" s="40">
        <v>18292</v>
      </c>
      <c r="B2671" s="59" t="s">
        <v>3911</v>
      </c>
      <c r="C2671" s="78" t="s">
        <v>3915</v>
      </c>
      <c r="D2671" s="61" t="s">
        <v>3908</v>
      </c>
      <c r="E2671" s="61" t="s">
        <v>1317</v>
      </c>
      <c r="F2671" s="40"/>
      <c r="G2671" s="44"/>
      <c r="H2671" s="22"/>
    </row>
    <row r="2672" spans="1:8" s="24" customFormat="1" ht="66" customHeight="1">
      <c r="A2672" s="40">
        <v>18293</v>
      </c>
      <c r="B2672" s="59" t="s">
        <v>3916</v>
      </c>
      <c r="C2672" s="78" t="s">
        <v>3917</v>
      </c>
      <c r="D2672" s="61" t="s">
        <v>3908</v>
      </c>
      <c r="E2672" s="61" t="s">
        <v>1317</v>
      </c>
      <c r="F2672" s="40"/>
      <c r="G2672" s="44"/>
      <c r="H2672" s="22"/>
    </row>
    <row r="2673" spans="1:8" s="24" customFormat="1" ht="66" customHeight="1">
      <c r="A2673" s="40">
        <v>18294</v>
      </c>
      <c r="B2673" s="59" t="s">
        <v>3911</v>
      </c>
      <c r="C2673" s="78" t="s">
        <v>3918</v>
      </c>
      <c r="D2673" s="61" t="s">
        <v>3908</v>
      </c>
      <c r="E2673" s="61" t="s">
        <v>1317</v>
      </c>
      <c r="F2673" s="40"/>
      <c r="G2673" s="44"/>
      <c r="H2673" s="22"/>
    </row>
    <row r="2674" spans="1:8" s="24" customFormat="1" ht="66" customHeight="1">
      <c r="A2674" s="40">
        <v>18295</v>
      </c>
      <c r="B2674" s="59" t="s">
        <v>3909</v>
      </c>
      <c r="C2674" s="78" t="s">
        <v>3910</v>
      </c>
      <c r="D2674" s="61" t="s">
        <v>3908</v>
      </c>
      <c r="E2674" s="61" t="s">
        <v>1317</v>
      </c>
      <c r="F2674" s="40"/>
      <c r="G2674" s="44"/>
      <c r="H2674" s="22"/>
    </row>
    <row r="2675" spans="1:8" s="24" customFormat="1" ht="66" customHeight="1">
      <c r="A2675" s="40">
        <v>18296</v>
      </c>
      <c r="B2675" s="59" t="s">
        <v>3863</v>
      </c>
      <c r="C2675" s="78" t="s">
        <v>3914</v>
      </c>
      <c r="D2675" s="61" t="s">
        <v>3908</v>
      </c>
      <c r="E2675" s="61" t="s">
        <v>1317</v>
      </c>
      <c r="F2675" s="40"/>
      <c r="G2675" s="44"/>
      <c r="H2675" s="22"/>
    </row>
    <row r="2676" spans="1:8" s="24" customFormat="1" ht="66" customHeight="1">
      <c r="A2676" s="40">
        <v>18297</v>
      </c>
      <c r="B2676" s="59" t="s">
        <v>3911</v>
      </c>
      <c r="C2676" s="78" t="s">
        <v>3919</v>
      </c>
      <c r="D2676" s="61" t="s">
        <v>3892</v>
      </c>
      <c r="E2676" s="61" t="s">
        <v>1317</v>
      </c>
      <c r="F2676" s="40"/>
      <c r="G2676" s="44"/>
      <c r="H2676" s="22"/>
    </row>
    <row r="2677" spans="1:8" s="24" customFormat="1" ht="66" customHeight="1">
      <c r="A2677" s="40">
        <v>18298</v>
      </c>
      <c r="B2677" s="59" t="s">
        <v>3911</v>
      </c>
      <c r="C2677" s="78" t="s">
        <v>3920</v>
      </c>
      <c r="D2677" s="61" t="s">
        <v>3908</v>
      </c>
      <c r="E2677" s="61" t="s">
        <v>1317</v>
      </c>
      <c r="F2677" s="40"/>
      <c r="G2677" s="44"/>
      <c r="H2677" s="22"/>
    </row>
    <row r="2678" spans="1:8" s="24" customFormat="1" ht="66" customHeight="1">
      <c r="A2678" s="40">
        <v>18300</v>
      </c>
      <c r="B2678" s="59" t="s">
        <v>3921</v>
      </c>
      <c r="C2678" s="78" t="s">
        <v>11566</v>
      </c>
      <c r="D2678" s="61" t="s">
        <v>1317</v>
      </c>
      <c r="E2678" s="61" t="s">
        <v>1317</v>
      </c>
      <c r="F2678" s="40"/>
      <c r="G2678" s="44"/>
      <c r="H2678" s="22"/>
    </row>
    <row r="2679" spans="1:8" s="24" customFormat="1" ht="66" customHeight="1">
      <c r="A2679" s="40">
        <v>18301</v>
      </c>
      <c r="B2679" s="59" t="s">
        <v>11564</v>
      </c>
      <c r="C2679" s="78" t="s">
        <v>11565</v>
      </c>
      <c r="D2679" s="61" t="s">
        <v>1317</v>
      </c>
      <c r="E2679" s="61" t="s">
        <v>1317</v>
      </c>
      <c r="F2679" s="40"/>
      <c r="G2679" s="44"/>
      <c r="H2679" s="22"/>
    </row>
    <row r="2680" spans="1:8" s="24" customFormat="1" ht="66" customHeight="1">
      <c r="A2680" s="40">
        <v>18302</v>
      </c>
      <c r="B2680" s="59" t="s">
        <v>3921</v>
      </c>
      <c r="C2680" s="78" t="s">
        <v>11567</v>
      </c>
      <c r="D2680" s="61" t="s">
        <v>1317</v>
      </c>
      <c r="E2680" s="61" t="s">
        <v>1317</v>
      </c>
      <c r="F2680" s="40"/>
      <c r="G2680" s="44"/>
      <c r="H2680" s="22"/>
    </row>
    <row r="2681" spans="1:8" s="24" customFormat="1" ht="66" customHeight="1">
      <c r="A2681" s="40">
        <v>18303</v>
      </c>
      <c r="B2681" s="59" t="s">
        <v>11564</v>
      </c>
      <c r="C2681" s="78" t="s">
        <v>11568</v>
      </c>
      <c r="D2681" s="61" t="s">
        <v>1317</v>
      </c>
      <c r="E2681" s="61" t="s">
        <v>1317</v>
      </c>
      <c r="F2681" s="40"/>
      <c r="G2681" s="44"/>
      <c r="H2681" s="22"/>
    </row>
    <row r="2682" spans="1:8" s="24" customFormat="1" ht="66" customHeight="1">
      <c r="A2682" s="40">
        <v>18310</v>
      </c>
      <c r="B2682" s="59" t="s">
        <v>3837</v>
      </c>
      <c r="C2682" s="78" t="s">
        <v>12051</v>
      </c>
      <c r="D2682" s="61" t="s">
        <v>3825</v>
      </c>
      <c r="E2682" s="61" t="s">
        <v>1317</v>
      </c>
      <c r="F2682" s="40"/>
      <c r="G2682" s="44"/>
      <c r="H2682" s="22"/>
    </row>
    <row r="2683" spans="1:8" s="24" customFormat="1" ht="66" customHeight="1">
      <c r="A2683" s="40">
        <v>18311</v>
      </c>
      <c r="B2683" s="59" t="s">
        <v>11564</v>
      </c>
      <c r="C2683" s="78" t="s">
        <v>12052</v>
      </c>
      <c r="D2683" s="61" t="s">
        <v>1317</v>
      </c>
      <c r="E2683" s="61" t="s">
        <v>1317</v>
      </c>
      <c r="F2683" s="40"/>
      <c r="G2683" s="44"/>
      <c r="H2683" s="22"/>
    </row>
    <row r="2684" spans="1:8" s="24" customFormat="1" ht="66" customHeight="1">
      <c r="A2684" s="40">
        <v>18312</v>
      </c>
      <c r="B2684" s="59" t="s">
        <v>3837</v>
      </c>
      <c r="C2684" s="78" t="s">
        <v>12053</v>
      </c>
      <c r="D2684" s="61" t="s">
        <v>3825</v>
      </c>
      <c r="E2684" s="61" t="s">
        <v>1317</v>
      </c>
      <c r="F2684" s="40"/>
      <c r="G2684" s="44"/>
      <c r="H2684" s="22"/>
    </row>
    <row r="2685" spans="1:8" s="24" customFormat="1" ht="66" customHeight="1">
      <c r="A2685" s="40">
        <v>18313</v>
      </c>
      <c r="B2685" s="59" t="s">
        <v>11564</v>
      </c>
      <c r="C2685" s="78" t="s">
        <v>12055</v>
      </c>
      <c r="D2685" s="61" t="s">
        <v>12054</v>
      </c>
      <c r="E2685" s="61" t="s">
        <v>1317</v>
      </c>
      <c r="F2685" s="40"/>
      <c r="G2685" s="44"/>
      <c r="H2685" s="22"/>
    </row>
    <row r="2686" spans="1:8" s="24" customFormat="1" ht="66" customHeight="1">
      <c r="A2686" s="40">
        <v>18800</v>
      </c>
      <c r="B2686" s="59" t="s">
        <v>3921</v>
      </c>
      <c r="C2686" s="78" t="s">
        <v>3922</v>
      </c>
      <c r="D2686" s="61" t="s">
        <v>1317</v>
      </c>
      <c r="E2686" s="61" t="s">
        <v>1317</v>
      </c>
      <c r="F2686" s="40"/>
      <c r="G2686" s="44"/>
      <c r="H2686" s="22"/>
    </row>
    <row r="2687" spans="1:8" s="24" customFormat="1" ht="66" customHeight="1">
      <c r="A2687" s="40">
        <v>18801</v>
      </c>
      <c r="B2687" s="59" t="s">
        <v>3923</v>
      </c>
      <c r="C2687" s="78" t="s">
        <v>3924</v>
      </c>
      <c r="D2687" s="61" t="s">
        <v>1317</v>
      </c>
      <c r="E2687" s="61" t="s">
        <v>1317</v>
      </c>
      <c r="F2687" s="40"/>
      <c r="G2687" s="44"/>
      <c r="H2687" s="22"/>
    </row>
    <row r="2688" spans="1:8" s="24" customFormat="1" ht="66" customHeight="1">
      <c r="A2688" s="40">
        <v>18802</v>
      </c>
      <c r="B2688" s="59" t="s">
        <v>3921</v>
      </c>
      <c r="C2688" s="78" t="s">
        <v>3925</v>
      </c>
      <c r="D2688" s="61" t="s">
        <v>1317</v>
      </c>
      <c r="E2688" s="61" t="s">
        <v>1317</v>
      </c>
      <c r="F2688" s="40"/>
      <c r="G2688" s="44"/>
      <c r="H2688" s="22"/>
    </row>
    <row r="2689" spans="1:8" s="24" customFormat="1" ht="66" customHeight="1">
      <c r="A2689" s="40">
        <v>18803</v>
      </c>
      <c r="B2689" s="59" t="s">
        <v>1580</v>
      </c>
      <c r="C2689" s="78" t="s">
        <v>13328</v>
      </c>
      <c r="D2689" s="61" t="s">
        <v>1317</v>
      </c>
      <c r="E2689" s="61" t="s">
        <v>1317</v>
      </c>
      <c r="F2689" s="40"/>
      <c r="G2689" s="44"/>
      <c r="H2689" s="22"/>
    </row>
    <row r="2690" spans="1:8" s="24" customFormat="1" ht="66" customHeight="1">
      <c r="A2690" s="40">
        <v>18804</v>
      </c>
      <c r="B2690" s="59" t="s">
        <v>3921</v>
      </c>
      <c r="C2690" s="78" t="s">
        <v>3926</v>
      </c>
      <c r="D2690" s="61" t="s">
        <v>1317</v>
      </c>
      <c r="E2690" s="61" t="s">
        <v>1317</v>
      </c>
      <c r="F2690" s="40"/>
      <c r="G2690" s="44"/>
      <c r="H2690" s="22"/>
    </row>
    <row r="2691" spans="1:8" s="24" customFormat="1" ht="66" customHeight="1">
      <c r="A2691" s="40">
        <v>18805</v>
      </c>
      <c r="B2691" s="59" t="s">
        <v>1580</v>
      </c>
      <c r="C2691" s="78" t="s">
        <v>10091</v>
      </c>
      <c r="D2691" s="61" t="s">
        <v>3927</v>
      </c>
      <c r="E2691" s="61" t="s">
        <v>1317</v>
      </c>
      <c r="F2691" s="40"/>
      <c r="G2691" s="44"/>
      <c r="H2691" s="22"/>
    </row>
    <row r="2692" spans="1:8" s="24" customFormat="1" ht="66" customHeight="1">
      <c r="A2692" s="40">
        <v>18806</v>
      </c>
      <c r="B2692" s="59" t="s">
        <v>1580</v>
      </c>
      <c r="C2692" s="78" t="s">
        <v>3929</v>
      </c>
      <c r="D2692" s="61" t="s">
        <v>3928</v>
      </c>
      <c r="E2692" s="61" t="s">
        <v>1317</v>
      </c>
      <c r="F2692" s="40"/>
      <c r="G2692" s="44"/>
      <c r="H2692" s="22"/>
    </row>
    <row r="2693" spans="1:8" s="24" customFormat="1" ht="66" customHeight="1">
      <c r="A2693" s="40">
        <v>18807</v>
      </c>
      <c r="B2693" s="59" t="s">
        <v>3921</v>
      </c>
      <c r="C2693" s="78" t="s">
        <v>3930</v>
      </c>
      <c r="D2693" s="61" t="s">
        <v>1317</v>
      </c>
      <c r="E2693" s="61" t="s">
        <v>1317</v>
      </c>
      <c r="F2693" s="40"/>
      <c r="G2693" s="44"/>
      <c r="H2693" s="22"/>
    </row>
    <row r="2694" spans="1:8" s="24" customFormat="1" ht="66" customHeight="1">
      <c r="A2694" s="40">
        <v>18808</v>
      </c>
      <c r="B2694" s="59" t="s">
        <v>1580</v>
      </c>
      <c r="C2694" s="78" t="s">
        <v>3931</v>
      </c>
      <c r="D2694" s="61" t="s">
        <v>3928</v>
      </c>
      <c r="E2694" s="61" t="s">
        <v>1317</v>
      </c>
      <c r="F2694" s="40"/>
      <c r="G2694" s="44"/>
      <c r="H2694" s="22"/>
    </row>
    <row r="2695" spans="1:8" s="24" customFormat="1" ht="66" customHeight="1">
      <c r="A2695" s="40">
        <v>18809</v>
      </c>
      <c r="B2695" s="59" t="s">
        <v>3921</v>
      </c>
      <c r="C2695" s="78" t="s">
        <v>3932</v>
      </c>
      <c r="D2695" s="61" t="s">
        <v>1317</v>
      </c>
      <c r="E2695" s="61" t="s">
        <v>1317</v>
      </c>
      <c r="F2695" s="40"/>
      <c r="G2695" s="44"/>
      <c r="H2695" s="22"/>
    </row>
    <row r="2696" spans="1:8" s="24" customFormat="1" ht="66" customHeight="1">
      <c r="A2696" s="40">
        <v>18810</v>
      </c>
      <c r="B2696" s="59" t="s">
        <v>1580</v>
      </c>
      <c r="C2696" s="78" t="s">
        <v>3933</v>
      </c>
      <c r="D2696" s="61" t="s">
        <v>3928</v>
      </c>
      <c r="E2696" s="61" t="s">
        <v>1317</v>
      </c>
      <c r="F2696" s="40"/>
      <c r="G2696" s="44"/>
      <c r="H2696" s="22"/>
    </row>
    <row r="2697" spans="1:8" s="24" customFormat="1" ht="66" customHeight="1">
      <c r="A2697" s="40">
        <v>18811</v>
      </c>
      <c r="B2697" s="59" t="s">
        <v>3921</v>
      </c>
      <c r="C2697" s="78" t="s">
        <v>3990</v>
      </c>
      <c r="D2697" s="61" t="s">
        <v>1317</v>
      </c>
      <c r="E2697" s="61" t="s">
        <v>1317</v>
      </c>
      <c r="F2697" s="40"/>
      <c r="G2697" s="44"/>
      <c r="H2697" s="22"/>
    </row>
    <row r="2698" spans="1:8" s="24" customFormat="1" ht="66" customHeight="1">
      <c r="A2698" s="40">
        <v>18812</v>
      </c>
      <c r="B2698" s="59" t="s">
        <v>3934</v>
      </c>
      <c r="C2698" s="78" t="s">
        <v>3935</v>
      </c>
      <c r="D2698" s="61" t="s">
        <v>1317</v>
      </c>
      <c r="E2698" s="61" t="s">
        <v>1317</v>
      </c>
      <c r="F2698" s="40"/>
      <c r="G2698" s="44"/>
      <c r="H2698" s="22"/>
    </row>
    <row r="2699" spans="1:8" s="24" customFormat="1" ht="66" customHeight="1">
      <c r="A2699" s="40">
        <v>18813</v>
      </c>
      <c r="B2699" s="59" t="s">
        <v>3921</v>
      </c>
      <c r="C2699" s="78" t="s">
        <v>3936</v>
      </c>
      <c r="D2699" s="61" t="s">
        <v>1317</v>
      </c>
      <c r="E2699" s="61" t="s">
        <v>1317</v>
      </c>
      <c r="F2699" s="40"/>
      <c r="G2699" s="44"/>
      <c r="H2699" s="22"/>
    </row>
    <row r="2700" spans="1:8" s="24" customFormat="1" ht="66" customHeight="1">
      <c r="A2700" s="40">
        <v>18814</v>
      </c>
      <c r="B2700" s="59" t="s">
        <v>3934</v>
      </c>
      <c r="C2700" s="78" t="s">
        <v>3979</v>
      </c>
      <c r="D2700" s="61" t="s">
        <v>1317</v>
      </c>
      <c r="E2700" s="61" t="s">
        <v>1317</v>
      </c>
      <c r="F2700" s="40"/>
      <c r="G2700" s="44"/>
      <c r="H2700" s="22"/>
    </row>
    <row r="2701" spans="1:8" s="24" customFormat="1" ht="66" customHeight="1">
      <c r="A2701" s="40">
        <v>18815</v>
      </c>
      <c r="B2701" s="59" t="s">
        <v>1580</v>
      </c>
      <c r="C2701" s="78" t="s">
        <v>3991</v>
      </c>
      <c r="D2701" s="61" t="s">
        <v>3928</v>
      </c>
      <c r="E2701" s="61" t="s">
        <v>1317</v>
      </c>
      <c r="F2701" s="40"/>
      <c r="G2701" s="44"/>
      <c r="H2701" s="22"/>
    </row>
    <row r="2702" spans="1:8" s="24" customFormat="1" ht="66" customHeight="1">
      <c r="A2702" s="40">
        <v>18816</v>
      </c>
      <c r="B2702" s="59" t="s">
        <v>3937</v>
      </c>
      <c r="C2702" s="78" t="s">
        <v>3992</v>
      </c>
      <c r="D2702" s="61" t="s">
        <v>3928</v>
      </c>
      <c r="E2702" s="61" t="s">
        <v>1317</v>
      </c>
      <c r="F2702" s="40"/>
      <c r="G2702" s="44"/>
      <c r="H2702" s="22"/>
    </row>
    <row r="2703" spans="1:8" s="24" customFormat="1" ht="66" customHeight="1">
      <c r="A2703" s="40">
        <v>18817</v>
      </c>
      <c r="B2703" s="59" t="s">
        <v>3938</v>
      </c>
      <c r="C2703" s="78" t="s">
        <v>3993</v>
      </c>
      <c r="D2703" s="61" t="s">
        <v>3928</v>
      </c>
      <c r="E2703" s="61" t="s">
        <v>1317</v>
      </c>
      <c r="F2703" s="40"/>
      <c r="G2703" s="44"/>
      <c r="H2703" s="22"/>
    </row>
    <row r="2704" spans="1:8" s="24" customFormat="1" ht="66" customHeight="1">
      <c r="A2704" s="40">
        <v>18818</v>
      </c>
      <c r="B2704" s="59" t="s">
        <v>3937</v>
      </c>
      <c r="C2704" s="78" t="s">
        <v>3939</v>
      </c>
      <c r="D2704" s="61" t="s">
        <v>3928</v>
      </c>
      <c r="E2704" s="61" t="s">
        <v>1317</v>
      </c>
      <c r="F2704" s="40"/>
      <c r="G2704" s="44"/>
      <c r="H2704" s="22"/>
    </row>
    <row r="2705" spans="1:8" s="24" customFormat="1" ht="66" customHeight="1">
      <c r="A2705" s="40">
        <v>18819</v>
      </c>
      <c r="B2705" s="59" t="s">
        <v>3937</v>
      </c>
      <c r="C2705" s="78" t="s">
        <v>3940</v>
      </c>
      <c r="D2705" s="61" t="s">
        <v>3928</v>
      </c>
      <c r="E2705" s="61" t="s">
        <v>1317</v>
      </c>
      <c r="F2705" s="40"/>
      <c r="G2705" s="44"/>
      <c r="H2705" s="22"/>
    </row>
    <row r="2706" spans="1:8" s="24" customFormat="1" ht="66" customHeight="1">
      <c r="A2706" s="40">
        <v>18820</v>
      </c>
      <c r="B2706" s="59" t="s">
        <v>3938</v>
      </c>
      <c r="C2706" s="78" t="s">
        <v>3941</v>
      </c>
      <c r="D2706" s="61" t="s">
        <v>3928</v>
      </c>
      <c r="E2706" s="61" t="s">
        <v>1317</v>
      </c>
      <c r="F2706" s="40"/>
      <c r="G2706" s="44"/>
      <c r="H2706" s="22"/>
    </row>
    <row r="2707" spans="1:8" s="24" customFormat="1" ht="66" customHeight="1">
      <c r="A2707" s="40">
        <v>18821</v>
      </c>
      <c r="B2707" s="59" t="s">
        <v>3937</v>
      </c>
      <c r="C2707" s="78" t="s">
        <v>3942</v>
      </c>
      <c r="D2707" s="61" t="s">
        <v>3928</v>
      </c>
      <c r="E2707" s="61" t="s">
        <v>1317</v>
      </c>
      <c r="F2707" s="40"/>
      <c r="G2707" s="44"/>
      <c r="H2707" s="22"/>
    </row>
    <row r="2708" spans="1:8" s="24" customFormat="1" ht="66" customHeight="1">
      <c r="A2708" s="40">
        <v>18822</v>
      </c>
      <c r="B2708" s="59" t="s">
        <v>3938</v>
      </c>
      <c r="C2708" s="78" t="s">
        <v>3943</v>
      </c>
      <c r="D2708" s="61" t="s">
        <v>3928</v>
      </c>
      <c r="E2708" s="61" t="s">
        <v>1317</v>
      </c>
      <c r="F2708" s="40"/>
      <c r="G2708" s="44"/>
      <c r="H2708" s="22"/>
    </row>
    <row r="2709" spans="1:8" s="24" customFormat="1" ht="66" customHeight="1">
      <c r="A2709" s="40">
        <v>18823</v>
      </c>
      <c r="B2709" s="59" t="s">
        <v>3937</v>
      </c>
      <c r="C2709" s="78" t="s">
        <v>3944</v>
      </c>
      <c r="D2709" s="61" t="s">
        <v>3928</v>
      </c>
      <c r="E2709" s="61" t="s">
        <v>1317</v>
      </c>
      <c r="F2709" s="40"/>
      <c r="G2709" s="44"/>
      <c r="H2709" s="22"/>
    </row>
    <row r="2710" spans="1:8" s="24" customFormat="1" ht="66" customHeight="1">
      <c r="A2710" s="40">
        <v>18824</v>
      </c>
      <c r="B2710" s="59" t="s">
        <v>3938</v>
      </c>
      <c r="C2710" s="78" t="s">
        <v>3945</v>
      </c>
      <c r="D2710" s="61" t="s">
        <v>3928</v>
      </c>
      <c r="E2710" s="61" t="s">
        <v>1317</v>
      </c>
      <c r="F2710" s="40"/>
      <c r="G2710" s="44"/>
      <c r="H2710" s="22"/>
    </row>
    <row r="2711" spans="1:8" s="24" customFormat="1" ht="66" customHeight="1">
      <c r="A2711" s="40">
        <v>18825</v>
      </c>
      <c r="B2711" s="59" t="s">
        <v>3937</v>
      </c>
      <c r="C2711" s="78" t="s">
        <v>3946</v>
      </c>
      <c r="D2711" s="61" t="s">
        <v>3928</v>
      </c>
      <c r="E2711" s="61" t="s">
        <v>1317</v>
      </c>
      <c r="F2711" s="40"/>
      <c r="G2711" s="44"/>
      <c r="H2711" s="22"/>
    </row>
    <row r="2712" spans="1:8" s="24" customFormat="1" ht="66" customHeight="1">
      <c r="A2712" s="40">
        <v>18826</v>
      </c>
      <c r="B2712" s="59" t="s">
        <v>3938</v>
      </c>
      <c r="C2712" s="78" t="s">
        <v>3947</v>
      </c>
      <c r="D2712" s="61" t="s">
        <v>3928</v>
      </c>
      <c r="E2712" s="61" t="s">
        <v>1317</v>
      </c>
      <c r="F2712" s="40"/>
      <c r="G2712" s="44"/>
      <c r="H2712" s="22"/>
    </row>
    <row r="2713" spans="1:8" s="24" customFormat="1" ht="66" customHeight="1">
      <c r="A2713" s="40">
        <v>18827</v>
      </c>
      <c r="B2713" s="59" t="s">
        <v>3937</v>
      </c>
      <c r="C2713" s="78" t="s">
        <v>3948</v>
      </c>
      <c r="D2713" s="61" t="s">
        <v>3928</v>
      </c>
      <c r="E2713" s="61" t="s">
        <v>1317</v>
      </c>
      <c r="F2713" s="40"/>
      <c r="G2713" s="44"/>
      <c r="H2713" s="22"/>
    </row>
    <row r="2714" spans="1:8" s="24" customFormat="1" ht="66" customHeight="1">
      <c r="A2714" s="40">
        <v>18828</v>
      </c>
      <c r="B2714" s="59" t="s">
        <v>3938</v>
      </c>
      <c r="C2714" s="78" t="s">
        <v>3949</v>
      </c>
      <c r="D2714" s="61" t="s">
        <v>3928</v>
      </c>
      <c r="E2714" s="61" t="s">
        <v>1317</v>
      </c>
      <c r="F2714" s="40"/>
      <c r="G2714" s="44"/>
      <c r="H2714" s="22"/>
    </row>
    <row r="2715" spans="1:8" s="24" customFormat="1" ht="66" customHeight="1">
      <c r="A2715" s="40">
        <v>18829</v>
      </c>
      <c r="B2715" s="59" t="s">
        <v>3937</v>
      </c>
      <c r="C2715" s="78" t="s">
        <v>3950</v>
      </c>
      <c r="D2715" s="61" t="s">
        <v>3928</v>
      </c>
      <c r="E2715" s="61" t="s">
        <v>1317</v>
      </c>
      <c r="F2715" s="40"/>
      <c r="G2715" s="44"/>
      <c r="H2715" s="22"/>
    </row>
    <row r="2716" spans="1:8" s="24" customFormat="1" ht="66" customHeight="1">
      <c r="A2716" s="40">
        <v>18830</v>
      </c>
      <c r="B2716" s="59" t="s">
        <v>3938</v>
      </c>
      <c r="C2716" s="78" t="s">
        <v>3951</v>
      </c>
      <c r="D2716" s="61" t="s">
        <v>3928</v>
      </c>
      <c r="E2716" s="61" t="s">
        <v>1317</v>
      </c>
      <c r="F2716" s="40"/>
      <c r="G2716" s="44"/>
      <c r="H2716" s="22"/>
    </row>
    <row r="2717" spans="1:8" s="24" customFormat="1" ht="66" customHeight="1">
      <c r="A2717" s="40">
        <v>18831</v>
      </c>
      <c r="B2717" s="59" t="s">
        <v>3937</v>
      </c>
      <c r="C2717" s="78" t="s">
        <v>3952</v>
      </c>
      <c r="D2717" s="61" t="s">
        <v>3928</v>
      </c>
      <c r="E2717" s="61" t="s">
        <v>1317</v>
      </c>
      <c r="F2717" s="40"/>
      <c r="G2717" s="44"/>
      <c r="H2717" s="22"/>
    </row>
    <row r="2718" spans="1:8" s="24" customFormat="1" ht="66" customHeight="1">
      <c r="A2718" s="40">
        <v>18832</v>
      </c>
      <c r="B2718" s="59" t="s">
        <v>3938</v>
      </c>
      <c r="C2718" s="78" t="s">
        <v>3953</v>
      </c>
      <c r="D2718" s="61" t="s">
        <v>3928</v>
      </c>
      <c r="E2718" s="61" t="s">
        <v>1317</v>
      </c>
      <c r="F2718" s="40"/>
      <c r="G2718" s="44"/>
      <c r="H2718" s="22"/>
    </row>
    <row r="2719" spans="1:8" s="24" customFormat="1" ht="66" customHeight="1">
      <c r="A2719" s="40">
        <v>18833</v>
      </c>
      <c r="B2719" s="59" t="s">
        <v>3937</v>
      </c>
      <c r="C2719" s="78" t="s">
        <v>3954</v>
      </c>
      <c r="D2719" s="61" t="s">
        <v>3928</v>
      </c>
      <c r="E2719" s="61" t="s">
        <v>1317</v>
      </c>
      <c r="F2719" s="40"/>
      <c r="G2719" s="44"/>
      <c r="H2719" s="22"/>
    </row>
    <row r="2720" spans="1:8" s="24" customFormat="1" ht="66" customHeight="1">
      <c r="A2720" s="40">
        <v>18834</v>
      </c>
      <c r="B2720" s="59" t="s">
        <v>3938</v>
      </c>
      <c r="C2720" s="78" t="s">
        <v>3955</v>
      </c>
      <c r="D2720" s="61" t="s">
        <v>3928</v>
      </c>
      <c r="E2720" s="61" t="s">
        <v>1317</v>
      </c>
      <c r="F2720" s="40"/>
      <c r="G2720" s="44"/>
      <c r="H2720" s="22"/>
    </row>
    <row r="2721" spans="1:8" s="24" customFormat="1" ht="66" customHeight="1">
      <c r="A2721" s="40">
        <v>18835</v>
      </c>
      <c r="B2721" s="59" t="s">
        <v>3937</v>
      </c>
      <c r="C2721" s="78" t="s">
        <v>3956</v>
      </c>
      <c r="D2721" s="61" t="s">
        <v>3928</v>
      </c>
      <c r="E2721" s="61" t="s">
        <v>1317</v>
      </c>
      <c r="F2721" s="40"/>
      <c r="G2721" s="44"/>
      <c r="H2721" s="22"/>
    </row>
    <row r="2722" spans="1:8" s="24" customFormat="1" ht="66" customHeight="1">
      <c r="A2722" s="40">
        <v>18836</v>
      </c>
      <c r="B2722" s="59" t="s">
        <v>3938</v>
      </c>
      <c r="C2722" s="78" t="s">
        <v>3957</v>
      </c>
      <c r="D2722" s="61" t="s">
        <v>3928</v>
      </c>
      <c r="E2722" s="61" t="s">
        <v>1317</v>
      </c>
      <c r="F2722" s="40"/>
      <c r="G2722" s="44"/>
      <c r="H2722" s="22"/>
    </row>
    <row r="2723" spans="1:8" s="24" customFormat="1" ht="66" customHeight="1">
      <c r="A2723" s="40">
        <v>18837</v>
      </c>
      <c r="B2723" s="59" t="s">
        <v>3937</v>
      </c>
      <c r="C2723" s="78" t="s">
        <v>3958</v>
      </c>
      <c r="D2723" s="61" t="s">
        <v>3928</v>
      </c>
      <c r="E2723" s="61" t="s">
        <v>1317</v>
      </c>
      <c r="F2723" s="40"/>
      <c r="G2723" s="44"/>
      <c r="H2723" s="22"/>
    </row>
    <row r="2724" spans="1:8" s="24" customFormat="1" ht="66" customHeight="1">
      <c r="A2724" s="40">
        <v>18838</v>
      </c>
      <c r="B2724" s="59" t="s">
        <v>3938</v>
      </c>
      <c r="C2724" s="78" t="s">
        <v>3959</v>
      </c>
      <c r="D2724" s="61" t="s">
        <v>3928</v>
      </c>
      <c r="E2724" s="61" t="s">
        <v>1317</v>
      </c>
      <c r="F2724" s="40"/>
      <c r="G2724" s="44"/>
      <c r="H2724" s="22"/>
    </row>
    <row r="2725" spans="1:8" s="24" customFormat="1" ht="66" customHeight="1">
      <c r="A2725" s="40">
        <v>18839</v>
      </c>
      <c r="B2725" s="59" t="s">
        <v>3937</v>
      </c>
      <c r="C2725" s="78" t="s">
        <v>3960</v>
      </c>
      <c r="D2725" s="61" t="s">
        <v>3928</v>
      </c>
      <c r="E2725" s="61" t="s">
        <v>1317</v>
      </c>
      <c r="F2725" s="40"/>
      <c r="G2725" s="44"/>
      <c r="H2725" s="22"/>
    </row>
    <row r="2726" spans="1:8" s="24" customFormat="1" ht="66" customHeight="1">
      <c r="A2726" s="40">
        <v>18840</v>
      </c>
      <c r="B2726" s="59" t="s">
        <v>3938</v>
      </c>
      <c r="C2726" s="78" t="s">
        <v>3994</v>
      </c>
      <c r="D2726" s="61" t="s">
        <v>3928</v>
      </c>
      <c r="E2726" s="61" t="s">
        <v>1317</v>
      </c>
      <c r="F2726" s="40"/>
      <c r="G2726" s="44"/>
      <c r="H2726" s="22"/>
    </row>
    <row r="2727" spans="1:8" s="24" customFormat="1" ht="66" customHeight="1">
      <c r="A2727" s="40">
        <v>18841</v>
      </c>
      <c r="B2727" s="59" t="s">
        <v>3937</v>
      </c>
      <c r="C2727" s="78" t="s">
        <v>3961</v>
      </c>
      <c r="D2727" s="61" t="s">
        <v>3928</v>
      </c>
      <c r="E2727" s="61" t="s">
        <v>1317</v>
      </c>
      <c r="F2727" s="40"/>
      <c r="G2727" s="44"/>
      <c r="H2727" s="22"/>
    </row>
    <row r="2728" spans="1:8" s="24" customFormat="1" ht="66" customHeight="1">
      <c r="A2728" s="40">
        <v>18842</v>
      </c>
      <c r="B2728" s="59" t="s">
        <v>3938</v>
      </c>
      <c r="C2728" s="78" t="s">
        <v>3962</v>
      </c>
      <c r="D2728" s="61" t="s">
        <v>3928</v>
      </c>
      <c r="E2728" s="61" t="s">
        <v>1317</v>
      </c>
      <c r="F2728" s="40"/>
      <c r="G2728" s="44"/>
      <c r="H2728" s="22"/>
    </row>
    <row r="2729" spans="1:8" s="24" customFormat="1" ht="66" customHeight="1">
      <c r="A2729" s="40">
        <v>18843</v>
      </c>
      <c r="B2729" s="59" t="s">
        <v>3937</v>
      </c>
      <c r="C2729" s="78" t="s">
        <v>3963</v>
      </c>
      <c r="D2729" s="61" t="s">
        <v>3928</v>
      </c>
      <c r="E2729" s="61" t="s">
        <v>1317</v>
      </c>
      <c r="F2729" s="40"/>
      <c r="G2729" s="44"/>
      <c r="H2729" s="22"/>
    </row>
    <row r="2730" spans="1:8" s="24" customFormat="1" ht="66" customHeight="1">
      <c r="A2730" s="40">
        <v>18844</v>
      </c>
      <c r="B2730" s="59" t="s">
        <v>3938</v>
      </c>
      <c r="C2730" s="78" t="s">
        <v>3964</v>
      </c>
      <c r="D2730" s="61" t="s">
        <v>3928</v>
      </c>
      <c r="E2730" s="61" t="s">
        <v>1317</v>
      </c>
      <c r="F2730" s="40"/>
      <c r="G2730" s="44"/>
      <c r="H2730" s="22"/>
    </row>
    <row r="2731" spans="1:8" s="24" customFormat="1" ht="66" customHeight="1">
      <c r="A2731" s="40">
        <v>18845</v>
      </c>
      <c r="B2731" s="59" t="s">
        <v>3937</v>
      </c>
      <c r="C2731" s="78" t="s">
        <v>3965</v>
      </c>
      <c r="D2731" s="61" t="s">
        <v>3928</v>
      </c>
      <c r="E2731" s="61" t="s">
        <v>1317</v>
      </c>
      <c r="F2731" s="40"/>
      <c r="G2731" s="44"/>
      <c r="H2731" s="22"/>
    </row>
    <row r="2732" spans="1:8" s="24" customFormat="1" ht="66" customHeight="1">
      <c r="A2732" s="40">
        <v>18846</v>
      </c>
      <c r="B2732" s="59" t="s">
        <v>3938</v>
      </c>
      <c r="C2732" s="78" t="s">
        <v>3966</v>
      </c>
      <c r="D2732" s="61" t="s">
        <v>3928</v>
      </c>
      <c r="E2732" s="61" t="s">
        <v>1317</v>
      </c>
      <c r="F2732" s="40"/>
      <c r="G2732" s="44"/>
      <c r="H2732" s="22"/>
    </row>
    <row r="2733" spans="1:8" s="24" customFormat="1" ht="66" customHeight="1">
      <c r="A2733" s="40">
        <v>18847</v>
      </c>
      <c r="B2733" s="59" t="s">
        <v>3937</v>
      </c>
      <c r="C2733" s="78" t="s">
        <v>3967</v>
      </c>
      <c r="D2733" s="61" t="s">
        <v>3928</v>
      </c>
      <c r="E2733" s="61" t="s">
        <v>1317</v>
      </c>
      <c r="F2733" s="40"/>
      <c r="G2733" s="44"/>
      <c r="H2733" s="22"/>
    </row>
    <row r="2734" spans="1:8" s="24" customFormat="1" ht="66" customHeight="1">
      <c r="A2734" s="40">
        <v>18848</v>
      </c>
      <c r="B2734" s="59" t="s">
        <v>3938</v>
      </c>
      <c r="C2734" s="78" t="s">
        <v>3968</v>
      </c>
      <c r="D2734" s="61" t="s">
        <v>3928</v>
      </c>
      <c r="E2734" s="61" t="s">
        <v>1317</v>
      </c>
      <c r="F2734" s="40"/>
      <c r="G2734" s="44"/>
      <c r="H2734" s="22"/>
    </row>
    <row r="2735" spans="1:8" s="24" customFormat="1" ht="66" customHeight="1">
      <c r="A2735" s="40">
        <v>18849</v>
      </c>
      <c r="B2735" s="59" t="s">
        <v>3937</v>
      </c>
      <c r="C2735" s="78" t="s">
        <v>3969</v>
      </c>
      <c r="D2735" s="61" t="s">
        <v>3928</v>
      </c>
      <c r="E2735" s="61" t="s">
        <v>1317</v>
      </c>
      <c r="F2735" s="40"/>
      <c r="G2735" s="44"/>
      <c r="H2735" s="22"/>
    </row>
    <row r="2736" spans="1:8" s="24" customFormat="1" ht="66" customHeight="1">
      <c r="A2736" s="40">
        <v>18850</v>
      </c>
      <c r="B2736" s="59" t="s">
        <v>3938</v>
      </c>
      <c r="C2736" s="78" t="s">
        <v>3995</v>
      </c>
      <c r="D2736" s="61" t="s">
        <v>3928</v>
      </c>
      <c r="E2736" s="61" t="s">
        <v>1317</v>
      </c>
      <c r="F2736" s="40"/>
      <c r="G2736" s="44"/>
      <c r="H2736" s="22"/>
    </row>
    <row r="2737" spans="1:8" s="24" customFormat="1" ht="66" customHeight="1">
      <c r="A2737" s="40">
        <v>18851</v>
      </c>
      <c r="B2737" s="59" t="s">
        <v>3937</v>
      </c>
      <c r="C2737" s="78" t="s">
        <v>3970</v>
      </c>
      <c r="D2737" s="61" t="s">
        <v>3928</v>
      </c>
      <c r="E2737" s="61" t="s">
        <v>1317</v>
      </c>
      <c r="F2737" s="40"/>
      <c r="G2737" s="44"/>
      <c r="H2737" s="22"/>
    </row>
    <row r="2738" spans="1:8" s="24" customFormat="1" ht="66" customHeight="1">
      <c r="A2738" s="40">
        <v>18852</v>
      </c>
      <c r="B2738" s="59" t="s">
        <v>3972</v>
      </c>
      <c r="C2738" s="78" t="s">
        <v>3973</v>
      </c>
      <c r="D2738" s="61" t="s">
        <v>3928</v>
      </c>
      <c r="E2738" s="61" t="s">
        <v>1317</v>
      </c>
      <c r="F2738" s="40"/>
      <c r="G2738" s="44"/>
      <c r="H2738" s="22"/>
    </row>
    <row r="2739" spans="1:8" s="24" customFormat="1" ht="66" customHeight="1">
      <c r="A2739" s="40">
        <v>18853</v>
      </c>
      <c r="B2739" s="59" t="s">
        <v>3937</v>
      </c>
      <c r="C2739" s="78" t="s">
        <v>3971</v>
      </c>
      <c r="D2739" s="61" t="s">
        <v>3928</v>
      </c>
      <c r="E2739" s="61" t="s">
        <v>1317</v>
      </c>
      <c r="F2739" s="40"/>
      <c r="G2739" s="44"/>
      <c r="H2739" s="22"/>
    </row>
    <row r="2740" spans="1:8" s="24" customFormat="1" ht="66" customHeight="1">
      <c r="A2740" s="40">
        <v>18854</v>
      </c>
      <c r="B2740" s="59" t="s">
        <v>3938</v>
      </c>
      <c r="C2740" s="78" t="s">
        <v>3996</v>
      </c>
      <c r="D2740" s="61" t="s">
        <v>3928</v>
      </c>
      <c r="E2740" s="61" t="s">
        <v>1317</v>
      </c>
      <c r="F2740" s="40"/>
      <c r="G2740" s="44"/>
      <c r="H2740" s="22"/>
    </row>
    <row r="2741" spans="1:8" s="24" customFormat="1" ht="66" customHeight="1">
      <c r="A2741" s="40">
        <v>18855</v>
      </c>
      <c r="B2741" s="59" t="s">
        <v>3937</v>
      </c>
      <c r="C2741" s="78" t="s">
        <v>3997</v>
      </c>
      <c r="D2741" s="61" t="s">
        <v>3928</v>
      </c>
      <c r="E2741" s="61" t="s">
        <v>1317</v>
      </c>
      <c r="F2741" s="40"/>
      <c r="G2741" s="44"/>
      <c r="H2741" s="22"/>
    </row>
    <row r="2742" spans="1:8" s="24" customFormat="1" ht="66" customHeight="1">
      <c r="A2742" s="40">
        <v>18856</v>
      </c>
      <c r="B2742" s="59" t="s">
        <v>3938</v>
      </c>
      <c r="C2742" s="78" t="s">
        <v>3998</v>
      </c>
      <c r="D2742" s="61" t="s">
        <v>3928</v>
      </c>
      <c r="E2742" s="61" t="s">
        <v>1317</v>
      </c>
      <c r="F2742" s="40"/>
      <c r="G2742" s="44"/>
      <c r="H2742" s="22"/>
    </row>
    <row r="2743" spans="1:8" s="24" customFormat="1" ht="66" customHeight="1">
      <c r="A2743" s="40">
        <v>18857</v>
      </c>
      <c r="B2743" s="59" t="s">
        <v>3937</v>
      </c>
      <c r="C2743" s="78" t="s">
        <v>3999</v>
      </c>
      <c r="D2743" s="61" t="s">
        <v>3927</v>
      </c>
      <c r="E2743" s="61" t="s">
        <v>1317</v>
      </c>
      <c r="F2743" s="40"/>
      <c r="G2743" s="44"/>
      <c r="H2743" s="22"/>
    </row>
    <row r="2744" spans="1:8" s="24" customFormat="1" ht="66" customHeight="1">
      <c r="A2744" s="40">
        <v>18858</v>
      </c>
      <c r="B2744" s="59" t="s">
        <v>3937</v>
      </c>
      <c r="C2744" s="78" t="s">
        <v>3974</v>
      </c>
      <c r="D2744" s="61" t="s">
        <v>3928</v>
      </c>
      <c r="E2744" s="61" t="s">
        <v>1317</v>
      </c>
      <c r="F2744" s="40"/>
      <c r="G2744" s="44"/>
      <c r="H2744" s="22"/>
    </row>
    <row r="2745" spans="1:8" s="24" customFormat="1" ht="66" customHeight="1">
      <c r="A2745" s="40">
        <v>18859</v>
      </c>
      <c r="B2745" s="59" t="s">
        <v>3938</v>
      </c>
      <c r="C2745" s="78" t="s">
        <v>3975</v>
      </c>
      <c r="D2745" s="61" t="s">
        <v>3928</v>
      </c>
      <c r="E2745" s="61" t="s">
        <v>1317</v>
      </c>
      <c r="F2745" s="40"/>
      <c r="G2745" s="44"/>
      <c r="H2745" s="22"/>
    </row>
    <row r="2746" spans="1:8" s="24" customFormat="1" ht="66" customHeight="1">
      <c r="A2746" s="40">
        <v>18860</v>
      </c>
      <c r="B2746" s="59" t="s">
        <v>3937</v>
      </c>
      <c r="C2746" s="78" t="s">
        <v>3976</v>
      </c>
      <c r="D2746" s="61" t="s">
        <v>3928</v>
      </c>
      <c r="E2746" s="61" t="s">
        <v>1317</v>
      </c>
      <c r="F2746" s="40"/>
      <c r="G2746" s="44"/>
      <c r="H2746" s="22"/>
    </row>
    <row r="2747" spans="1:8" s="24" customFormat="1" ht="66" customHeight="1">
      <c r="A2747" s="40">
        <v>18861</v>
      </c>
      <c r="B2747" s="59" t="s">
        <v>3938</v>
      </c>
      <c r="C2747" s="78" t="s">
        <v>3981</v>
      </c>
      <c r="D2747" s="61" t="s">
        <v>3928</v>
      </c>
      <c r="E2747" s="61" t="s">
        <v>1317</v>
      </c>
      <c r="F2747" s="40"/>
      <c r="G2747" s="44"/>
      <c r="H2747" s="22"/>
    </row>
    <row r="2748" spans="1:8" s="24" customFormat="1" ht="66" customHeight="1">
      <c r="A2748" s="40">
        <v>18862</v>
      </c>
      <c r="B2748" s="59" t="s">
        <v>3937</v>
      </c>
      <c r="C2748" s="78" t="s">
        <v>3982</v>
      </c>
      <c r="D2748" s="61" t="s">
        <v>3928</v>
      </c>
      <c r="E2748" s="61" t="s">
        <v>1317</v>
      </c>
      <c r="F2748" s="40"/>
      <c r="G2748" s="44"/>
      <c r="H2748" s="22"/>
    </row>
    <row r="2749" spans="1:8" s="24" customFormat="1" ht="66" customHeight="1">
      <c r="A2749" s="40">
        <v>18863</v>
      </c>
      <c r="B2749" s="59" t="s">
        <v>3977</v>
      </c>
      <c r="C2749" s="78" t="s">
        <v>3980</v>
      </c>
      <c r="D2749" s="61" t="s">
        <v>3928</v>
      </c>
      <c r="E2749" s="61" t="s">
        <v>1317</v>
      </c>
      <c r="F2749" s="40"/>
      <c r="G2749" s="44"/>
      <c r="H2749" s="22"/>
    </row>
    <row r="2750" spans="1:8" s="24" customFormat="1" ht="66" customHeight="1">
      <c r="A2750" s="40">
        <v>18864</v>
      </c>
      <c r="B2750" s="59" t="s">
        <v>3937</v>
      </c>
      <c r="C2750" s="78" t="s">
        <v>3978</v>
      </c>
      <c r="D2750" s="61" t="s">
        <v>3928</v>
      </c>
      <c r="E2750" s="61" t="s">
        <v>1317</v>
      </c>
      <c r="F2750" s="40"/>
      <c r="G2750" s="44"/>
      <c r="H2750" s="22"/>
    </row>
    <row r="2751" spans="1:8" s="24" customFormat="1" ht="66" customHeight="1">
      <c r="A2751" s="40">
        <v>18865</v>
      </c>
      <c r="B2751" s="59" t="s">
        <v>3938</v>
      </c>
      <c r="C2751" s="78" t="s">
        <v>3984</v>
      </c>
      <c r="D2751" s="61" t="s">
        <v>3928</v>
      </c>
      <c r="E2751" s="61" t="s">
        <v>1317</v>
      </c>
      <c r="F2751" s="40"/>
      <c r="G2751" s="44"/>
      <c r="H2751" s="22"/>
    </row>
    <row r="2752" spans="1:8" s="24" customFormat="1" ht="66" customHeight="1">
      <c r="A2752" s="40">
        <v>18866</v>
      </c>
      <c r="B2752" s="59" t="s">
        <v>3937</v>
      </c>
      <c r="C2752" s="78" t="s">
        <v>3983</v>
      </c>
      <c r="D2752" s="61" t="s">
        <v>3928</v>
      </c>
      <c r="E2752" s="61" t="s">
        <v>1317</v>
      </c>
      <c r="F2752" s="40"/>
      <c r="G2752" s="44"/>
      <c r="H2752" s="22"/>
    </row>
    <row r="2753" spans="1:8" s="24" customFormat="1" ht="66" customHeight="1">
      <c r="A2753" s="40">
        <v>18867</v>
      </c>
      <c r="B2753" s="59" t="s">
        <v>3923</v>
      </c>
      <c r="C2753" s="78" t="s">
        <v>3985</v>
      </c>
      <c r="D2753" s="61" t="s">
        <v>3928</v>
      </c>
      <c r="E2753" s="61" t="s">
        <v>1317</v>
      </c>
      <c r="F2753" s="40"/>
      <c r="G2753" s="44"/>
      <c r="H2753" s="22"/>
    </row>
    <row r="2754" spans="1:8" s="24" customFormat="1" ht="66" customHeight="1">
      <c r="A2754" s="40">
        <v>18868</v>
      </c>
      <c r="B2754" s="59" t="s">
        <v>3938</v>
      </c>
      <c r="C2754" s="78" t="s">
        <v>13327</v>
      </c>
      <c r="D2754" s="61" t="s">
        <v>3928</v>
      </c>
      <c r="E2754" s="61" t="s">
        <v>1317</v>
      </c>
      <c r="F2754" s="40"/>
      <c r="G2754" s="44"/>
      <c r="H2754" s="22"/>
    </row>
    <row r="2755" spans="1:8" s="24" customFormat="1" ht="66" customHeight="1">
      <c r="A2755" s="40">
        <v>18869</v>
      </c>
      <c r="B2755" s="59" t="s">
        <v>3937</v>
      </c>
      <c r="C2755" s="78" t="s">
        <v>3986</v>
      </c>
      <c r="D2755" s="61" t="s">
        <v>3928</v>
      </c>
      <c r="E2755" s="61" t="s">
        <v>1317</v>
      </c>
      <c r="F2755" s="40"/>
      <c r="G2755" s="44"/>
      <c r="H2755" s="22"/>
    </row>
    <row r="2756" spans="1:8" s="24" customFormat="1" ht="66" customHeight="1">
      <c r="A2756" s="40">
        <v>18870</v>
      </c>
      <c r="B2756" s="59" t="s">
        <v>3938</v>
      </c>
      <c r="C2756" s="78" t="s">
        <v>3987</v>
      </c>
      <c r="D2756" s="61" t="s">
        <v>3928</v>
      </c>
      <c r="E2756" s="61" t="s">
        <v>1317</v>
      </c>
      <c r="F2756" s="40"/>
      <c r="G2756" s="44"/>
      <c r="H2756" s="22"/>
    </row>
    <row r="2757" spans="1:8" s="24" customFormat="1" ht="66" customHeight="1">
      <c r="A2757" s="40">
        <v>18871</v>
      </c>
      <c r="B2757" s="59" t="s">
        <v>3923</v>
      </c>
      <c r="C2757" s="78" t="s">
        <v>3988</v>
      </c>
      <c r="D2757" s="61" t="s">
        <v>3928</v>
      </c>
      <c r="E2757" s="61" t="s">
        <v>1317</v>
      </c>
      <c r="F2757" s="40"/>
      <c r="G2757" s="44"/>
      <c r="H2757" s="22"/>
    </row>
    <row r="2758" spans="1:8" s="24" customFormat="1" ht="66" customHeight="1">
      <c r="A2758" s="40">
        <v>18872</v>
      </c>
      <c r="B2758" s="59" t="s">
        <v>3937</v>
      </c>
      <c r="C2758" s="78" t="s">
        <v>3989</v>
      </c>
      <c r="D2758" s="61" t="s">
        <v>3928</v>
      </c>
      <c r="E2758" s="61" t="s">
        <v>1317</v>
      </c>
      <c r="F2758" s="40"/>
      <c r="G2758" s="44"/>
      <c r="H2758" s="22"/>
    </row>
    <row r="2759" spans="1:8" s="24" customFormat="1" ht="66" customHeight="1">
      <c r="A2759" s="40">
        <v>18873</v>
      </c>
      <c r="B2759" s="59" t="s">
        <v>1580</v>
      </c>
      <c r="C2759" s="78" t="s">
        <v>4000</v>
      </c>
      <c r="D2759" s="61" t="s">
        <v>3927</v>
      </c>
      <c r="E2759" s="61" t="s">
        <v>1317</v>
      </c>
      <c r="F2759" s="40"/>
      <c r="G2759" s="44"/>
      <c r="H2759" s="22"/>
    </row>
    <row r="2760" spans="1:8" s="24" customFormat="1" ht="66" customHeight="1">
      <c r="A2760" s="40">
        <v>18880</v>
      </c>
      <c r="B2760" s="59" t="s">
        <v>3629</v>
      </c>
      <c r="C2760" s="78" t="s">
        <v>12177</v>
      </c>
      <c r="D2760" s="61" t="s">
        <v>1317</v>
      </c>
      <c r="E2760" s="61" t="s">
        <v>1317</v>
      </c>
      <c r="F2760" s="40"/>
      <c r="G2760" s="44"/>
      <c r="H2760" s="22"/>
    </row>
    <row r="2761" spans="1:8" s="24" customFormat="1" ht="66" customHeight="1">
      <c r="A2761" s="40">
        <v>18881</v>
      </c>
      <c r="B2761" s="59" t="s">
        <v>1580</v>
      </c>
      <c r="C2761" s="78" t="s">
        <v>12178</v>
      </c>
      <c r="D2761" s="61" t="s">
        <v>12176</v>
      </c>
      <c r="E2761" s="61" t="s">
        <v>1317</v>
      </c>
      <c r="F2761" s="40"/>
      <c r="G2761" s="44"/>
      <c r="H2761" s="22"/>
    </row>
    <row r="2762" spans="1:8" s="24" customFormat="1" ht="66" customHeight="1">
      <c r="A2762" s="40">
        <v>19000</v>
      </c>
      <c r="B2762" s="59" t="s">
        <v>548</v>
      </c>
      <c r="C2762" s="78" t="s">
        <v>4129</v>
      </c>
      <c r="D2762" s="61" t="s">
        <v>4012</v>
      </c>
      <c r="E2762" s="61" t="s">
        <v>1317</v>
      </c>
      <c r="F2762" s="40"/>
      <c r="G2762" s="44"/>
      <c r="H2762" s="22"/>
    </row>
    <row r="2763" spans="1:8" s="24" customFormat="1" ht="66" customHeight="1">
      <c r="A2763" s="40">
        <v>19001</v>
      </c>
      <c r="B2763" s="59" t="s">
        <v>4013</v>
      </c>
      <c r="C2763" s="78" t="s">
        <v>11570</v>
      </c>
      <c r="D2763" s="61" t="s">
        <v>4011</v>
      </c>
      <c r="E2763" s="61" t="s">
        <v>1317</v>
      </c>
      <c r="F2763" s="40"/>
      <c r="G2763" s="44"/>
      <c r="H2763" s="22"/>
    </row>
    <row r="2764" spans="1:8" s="24" customFormat="1" ht="66" customHeight="1">
      <c r="A2764" s="40">
        <v>19002</v>
      </c>
      <c r="B2764" s="59" t="s">
        <v>4014</v>
      </c>
      <c r="C2764" s="78" t="s">
        <v>4130</v>
      </c>
      <c r="D2764" s="61" t="s">
        <v>4011</v>
      </c>
      <c r="E2764" s="61" t="s">
        <v>1317</v>
      </c>
      <c r="F2764" s="40"/>
      <c r="G2764" s="44"/>
      <c r="H2764" s="22"/>
    </row>
    <row r="2765" spans="1:8" s="24" customFormat="1" ht="66" customHeight="1">
      <c r="A2765" s="40">
        <v>19003</v>
      </c>
      <c r="B2765" s="59" t="s">
        <v>4013</v>
      </c>
      <c r="C2765" s="78" t="s">
        <v>4015</v>
      </c>
      <c r="D2765" s="61" t="s">
        <v>4011</v>
      </c>
      <c r="E2765" s="61" t="s">
        <v>1317</v>
      </c>
      <c r="F2765" s="40"/>
      <c r="G2765" s="44"/>
      <c r="H2765" s="22"/>
    </row>
    <row r="2766" spans="1:8" s="24" customFormat="1" ht="66" customHeight="1">
      <c r="A2766" s="40">
        <v>19004</v>
      </c>
      <c r="B2766" s="59" t="s">
        <v>4014</v>
      </c>
      <c r="C2766" s="78" t="s">
        <v>4016</v>
      </c>
      <c r="D2766" s="61" t="s">
        <v>4011</v>
      </c>
      <c r="E2766" s="61" t="s">
        <v>1317</v>
      </c>
      <c r="F2766" s="40"/>
      <c r="G2766" s="44"/>
      <c r="H2766" s="22"/>
    </row>
    <row r="2767" spans="1:8" s="24" customFormat="1" ht="66" customHeight="1">
      <c r="A2767" s="40">
        <v>19005</v>
      </c>
      <c r="B2767" s="59" t="s">
        <v>4013</v>
      </c>
      <c r="C2767" s="78" t="s">
        <v>4017</v>
      </c>
      <c r="D2767" s="61" t="s">
        <v>4011</v>
      </c>
      <c r="E2767" s="61" t="s">
        <v>1317</v>
      </c>
      <c r="F2767" s="40"/>
      <c r="G2767" s="44"/>
      <c r="H2767" s="22"/>
    </row>
    <row r="2768" spans="1:8" s="24" customFormat="1" ht="66" customHeight="1">
      <c r="A2768" s="40">
        <v>19006</v>
      </c>
      <c r="B2768" s="59" t="s">
        <v>4014</v>
      </c>
      <c r="C2768" s="78" t="s">
        <v>4018</v>
      </c>
      <c r="D2768" s="61" t="s">
        <v>4011</v>
      </c>
      <c r="E2768" s="61" t="s">
        <v>1317</v>
      </c>
      <c r="F2768" s="40"/>
      <c r="G2768" s="44"/>
      <c r="H2768" s="22"/>
    </row>
    <row r="2769" spans="1:8" s="24" customFormat="1" ht="66" customHeight="1">
      <c r="A2769" s="40">
        <v>19007</v>
      </c>
      <c r="B2769" s="59" t="s">
        <v>4013</v>
      </c>
      <c r="C2769" s="78" t="s">
        <v>11569</v>
      </c>
      <c r="D2769" s="61" t="s">
        <v>4011</v>
      </c>
      <c r="E2769" s="61" t="s">
        <v>1317</v>
      </c>
      <c r="F2769" s="40"/>
      <c r="G2769" s="44"/>
      <c r="H2769" s="22"/>
    </row>
    <row r="2770" spans="1:8" s="24" customFormat="1" ht="66" customHeight="1">
      <c r="A2770" s="40">
        <v>19008</v>
      </c>
      <c r="B2770" s="59" t="s">
        <v>4014</v>
      </c>
      <c r="C2770" s="78" t="s">
        <v>4019</v>
      </c>
      <c r="D2770" s="61" t="s">
        <v>4011</v>
      </c>
      <c r="E2770" s="61" t="s">
        <v>1317</v>
      </c>
      <c r="F2770" s="40"/>
      <c r="G2770" s="44"/>
      <c r="H2770" s="22"/>
    </row>
    <row r="2771" spans="1:8" s="24" customFormat="1" ht="66" customHeight="1">
      <c r="A2771" s="40">
        <v>19009</v>
      </c>
      <c r="B2771" s="59" t="s">
        <v>4013</v>
      </c>
      <c r="C2771" s="78" t="s">
        <v>11571</v>
      </c>
      <c r="D2771" s="61" t="s">
        <v>4011</v>
      </c>
      <c r="E2771" s="61" t="s">
        <v>1317</v>
      </c>
      <c r="F2771" s="40"/>
      <c r="G2771" s="44"/>
      <c r="H2771" s="22"/>
    </row>
    <row r="2772" spans="1:8" s="24" customFormat="1" ht="66" customHeight="1">
      <c r="A2772" s="40">
        <v>19020</v>
      </c>
      <c r="B2772" s="59" t="s">
        <v>4020</v>
      </c>
      <c r="C2772" s="78" t="s">
        <v>4021</v>
      </c>
      <c r="D2772" s="61" t="s">
        <v>4011</v>
      </c>
      <c r="E2772" s="61" t="s">
        <v>1317</v>
      </c>
      <c r="F2772" s="40"/>
      <c r="G2772" s="44"/>
      <c r="H2772" s="22"/>
    </row>
    <row r="2773" spans="1:8" s="24" customFormat="1" ht="66" customHeight="1">
      <c r="A2773" s="40">
        <v>19021</v>
      </c>
      <c r="B2773" s="59" t="s">
        <v>4022</v>
      </c>
      <c r="C2773" s="78" t="s">
        <v>4023</v>
      </c>
      <c r="D2773" s="61" t="s">
        <v>4011</v>
      </c>
      <c r="E2773" s="61" t="s">
        <v>1317</v>
      </c>
      <c r="F2773" s="40"/>
      <c r="G2773" s="44"/>
      <c r="H2773" s="22"/>
    </row>
    <row r="2774" spans="1:8" s="24" customFormat="1" ht="66" customHeight="1">
      <c r="A2774" s="40">
        <v>19022</v>
      </c>
      <c r="B2774" s="59" t="s">
        <v>4020</v>
      </c>
      <c r="C2774" s="78" t="s">
        <v>4024</v>
      </c>
      <c r="D2774" s="61" t="s">
        <v>4011</v>
      </c>
      <c r="E2774" s="61" t="s">
        <v>1317</v>
      </c>
      <c r="F2774" s="40"/>
      <c r="G2774" s="44"/>
      <c r="H2774" s="22"/>
    </row>
    <row r="2775" spans="1:8" s="24" customFormat="1" ht="66" customHeight="1">
      <c r="A2775" s="40">
        <v>19023</v>
      </c>
      <c r="B2775" s="59" t="s">
        <v>4022</v>
      </c>
      <c r="C2775" s="78" t="s">
        <v>4026</v>
      </c>
      <c r="D2775" s="61" t="s">
        <v>4011</v>
      </c>
      <c r="E2775" s="61" t="s">
        <v>1317</v>
      </c>
      <c r="F2775" s="40"/>
      <c r="G2775" s="44"/>
      <c r="H2775" s="22"/>
    </row>
    <row r="2776" spans="1:8" s="24" customFormat="1" ht="66" customHeight="1">
      <c r="A2776" s="40">
        <v>19024</v>
      </c>
      <c r="B2776" s="59" t="s">
        <v>4020</v>
      </c>
      <c r="C2776" s="78" t="s">
        <v>4025</v>
      </c>
      <c r="D2776" s="61" t="s">
        <v>4011</v>
      </c>
      <c r="E2776" s="61" t="s">
        <v>1317</v>
      </c>
      <c r="F2776" s="40"/>
      <c r="G2776" s="44"/>
      <c r="H2776" s="22"/>
    </row>
    <row r="2777" spans="1:8" s="24" customFormat="1" ht="66" customHeight="1">
      <c r="A2777" s="40">
        <v>19025</v>
      </c>
      <c r="B2777" s="59" t="s">
        <v>4022</v>
      </c>
      <c r="C2777" s="78" t="s">
        <v>4291</v>
      </c>
      <c r="D2777" s="61" t="s">
        <v>4011</v>
      </c>
      <c r="E2777" s="61" t="s">
        <v>1317</v>
      </c>
      <c r="F2777" s="40"/>
      <c r="G2777" s="44"/>
      <c r="H2777" s="22"/>
    </row>
    <row r="2778" spans="1:8" s="24" customFormat="1" ht="66" customHeight="1">
      <c r="A2778" s="40">
        <v>19026</v>
      </c>
      <c r="B2778" s="59" t="s">
        <v>2171</v>
      </c>
      <c r="C2778" s="78" t="s">
        <v>4292</v>
      </c>
      <c r="D2778" s="61" t="s">
        <v>1317</v>
      </c>
      <c r="E2778" s="61" t="s">
        <v>1317</v>
      </c>
      <c r="F2778" s="40"/>
      <c r="G2778" s="44"/>
      <c r="H2778" s="22"/>
    </row>
    <row r="2779" spans="1:8" s="24" customFormat="1" ht="66" customHeight="1">
      <c r="A2779" s="40">
        <v>19027</v>
      </c>
      <c r="B2779" s="59" t="s">
        <v>4022</v>
      </c>
      <c r="C2779" s="78" t="s">
        <v>4293</v>
      </c>
      <c r="D2779" s="61" t="s">
        <v>4011</v>
      </c>
      <c r="E2779" s="61" t="s">
        <v>1317</v>
      </c>
      <c r="F2779" s="40"/>
      <c r="G2779" s="44"/>
      <c r="H2779" s="22"/>
    </row>
    <row r="2780" spans="1:8" s="24" customFormat="1" ht="66" customHeight="1">
      <c r="A2780" s="40">
        <v>19030</v>
      </c>
      <c r="B2780" s="59" t="s">
        <v>4014</v>
      </c>
      <c r="C2780" s="78" t="s">
        <v>4027</v>
      </c>
      <c r="D2780" s="61" t="s">
        <v>4011</v>
      </c>
      <c r="E2780" s="61" t="s">
        <v>1317</v>
      </c>
      <c r="F2780" s="40"/>
      <c r="G2780" s="44"/>
      <c r="H2780" s="22"/>
    </row>
    <row r="2781" spans="1:8" s="24" customFormat="1" ht="66" customHeight="1">
      <c r="A2781" s="40">
        <v>19031</v>
      </c>
      <c r="B2781" s="59" t="s">
        <v>4013</v>
      </c>
      <c r="C2781" s="78" t="s">
        <v>4028</v>
      </c>
      <c r="D2781" s="61" t="s">
        <v>4011</v>
      </c>
      <c r="E2781" s="61" t="s">
        <v>1317</v>
      </c>
      <c r="F2781" s="40"/>
      <c r="G2781" s="44"/>
      <c r="H2781" s="22"/>
    </row>
    <row r="2782" spans="1:8" s="24" customFormat="1" ht="66" customHeight="1">
      <c r="A2782" s="40">
        <v>19032</v>
      </c>
      <c r="B2782" s="59" t="s">
        <v>4014</v>
      </c>
      <c r="C2782" s="78" t="s">
        <v>4029</v>
      </c>
      <c r="D2782" s="61" t="s">
        <v>4011</v>
      </c>
      <c r="E2782" s="61" t="s">
        <v>1317</v>
      </c>
      <c r="F2782" s="40"/>
      <c r="G2782" s="44"/>
      <c r="H2782" s="22"/>
    </row>
    <row r="2783" spans="1:8" s="24" customFormat="1" ht="66" customHeight="1">
      <c r="A2783" s="40">
        <v>19033</v>
      </c>
      <c r="B2783" s="59" t="s">
        <v>4033</v>
      </c>
      <c r="C2783" s="78" t="s">
        <v>4034</v>
      </c>
      <c r="D2783" s="61" t="s">
        <v>4011</v>
      </c>
      <c r="E2783" s="61" t="s">
        <v>1317</v>
      </c>
      <c r="F2783" s="40"/>
      <c r="G2783" s="44"/>
      <c r="H2783" s="22"/>
    </row>
    <row r="2784" spans="1:8" s="24" customFormat="1" ht="66" customHeight="1">
      <c r="A2784" s="40">
        <v>19034</v>
      </c>
      <c r="B2784" s="59" t="s">
        <v>4014</v>
      </c>
      <c r="C2784" s="78" t="s">
        <v>11572</v>
      </c>
      <c r="D2784" s="61" t="s">
        <v>4011</v>
      </c>
      <c r="E2784" s="61" t="s">
        <v>1317</v>
      </c>
      <c r="F2784" s="40"/>
      <c r="G2784" s="44"/>
      <c r="H2784" s="22"/>
    </row>
    <row r="2785" spans="1:8" s="24" customFormat="1" ht="66" customHeight="1">
      <c r="A2785" s="40">
        <v>19035</v>
      </c>
      <c r="B2785" s="59" t="s">
        <v>4013</v>
      </c>
      <c r="C2785" s="78" t="s">
        <v>4127</v>
      </c>
      <c r="D2785" s="61" t="s">
        <v>4011</v>
      </c>
      <c r="E2785" s="61" t="s">
        <v>1317</v>
      </c>
      <c r="F2785" s="40"/>
      <c r="G2785" s="44"/>
      <c r="H2785" s="22"/>
    </row>
    <row r="2786" spans="1:8" s="24" customFormat="1" ht="66" customHeight="1">
      <c r="A2786" s="40">
        <v>19036</v>
      </c>
      <c r="B2786" s="59" t="s">
        <v>4014</v>
      </c>
      <c r="C2786" s="78" t="s">
        <v>4035</v>
      </c>
      <c r="D2786" s="61" t="s">
        <v>4011</v>
      </c>
      <c r="E2786" s="61" t="s">
        <v>1317</v>
      </c>
      <c r="F2786" s="40"/>
      <c r="G2786" s="44"/>
      <c r="H2786" s="22"/>
    </row>
    <row r="2787" spans="1:8" s="24" customFormat="1" ht="66" customHeight="1">
      <c r="A2787" s="40">
        <v>19037</v>
      </c>
      <c r="B2787" s="59" t="s">
        <v>4013</v>
      </c>
      <c r="C2787" s="78" t="s">
        <v>4128</v>
      </c>
      <c r="D2787" s="61" t="s">
        <v>4011</v>
      </c>
      <c r="E2787" s="61" t="s">
        <v>1317</v>
      </c>
      <c r="F2787" s="40"/>
      <c r="G2787" s="44"/>
      <c r="H2787" s="22"/>
    </row>
    <row r="2788" spans="1:8" s="24" customFormat="1" ht="66" customHeight="1">
      <c r="A2788" s="40">
        <v>19038</v>
      </c>
      <c r="B2788" s="59" t="s">
        <v>11573</v>
      </c>
      <c r="C2788" s="78" t="s">
        <v>4051</v>
      </c>
      <c r="D2788" s="61" t="s">
        <v>4011</v>
      </c>
      <c r="E2788" s="61" t="s">
        <v>1317</v>
      </c>
      <c r="F2788" s="40"/>
      <c r="G2788" s="44"/>
      <c r="H2788" s="22"/>
    </row>
    <row r="2789" spans="1:8" s="24" customFormat="1" ht="66" customHeight="1">
      <c r="A2789" s="40">
        <v>19039</v>
      </c>
      <c r="B2789" s="59" t="s">
        <v>4030</v>
      </c>
      <c r="C2789" s="78" t="s">
        <v>4049</v>
      </c>
      <c r="D2789" s="61" t="s">
        <v>4011</v>
      </c>
      <c r="E2789" s="61" t="s">
        <v>1317</v>
      </c>
      <c r="F2789" s="40"/>
      <c r="G2789" s="44"/>
      <c r="H2789" s="22"/>
    </row>
    <row r="2790" spans="1:8" s="24" customFormat="1" ht="66" customHeight="1">
      <c r="A2790" s="40">
        <v>19040</v>
      </c>
      <c r="B2790" s="59" t="s">
        <v>4013</v>
      </c>
      <c r="C2790" s="78" t="s">
        <v>4050</v>
      </c>
      <c r="D2790" s="61" t="s">
        <v>4011</v>
      </c>
      <c r="E2790" s="61" t="s">
        <v>1317</v>
      </c>
      <c r="F2790" s="40"/>
      <c r="G2790" s="44"/>
      <c r="H2790" s="22"/>
    </row>
    <row r="2791" spans="1:8" s="24" customFormat="1" ht="66" customHeight="1">
      <c r="A2791" s="40">
        <v>19041</v>
      </c>
      <c r="B2791" s="59" t="s">
        <v>4031</v>
      </c>
      <c r="C2791" s="78" t="s">
        <v>4036</v>
      </c>
      <c r="D2791" s="61" t="s">
        <v>1317</v>
      </c>
      <c r="E2791" s="61" t="s">
        <v>1317</v>
      </c>
      <c r="F2791" s="40"/>
      <c r="G2791" s="44"/>
      <c r="H2791" s="22"/>
    </row>
    <row r="2792" spans="1:8" s="24" customFormat="1" ht="66" customHeight="1">
      <c r="A2792" s="40">
        <v>19042</v>
      </c>
      <c r="B2792" s="59" t="s">
        <v>4037</v>
      </c>
      <c r="C2792" s="78" t="s">
        <v>4043</v>
      </c>
      <c r="D2792" s="61" t="s">
        <v>1317</v>
      </c>
      <c r="E2792" s="61" t="s">
        <v>1317</v>
      </c>
      <c r="F2792" s="40"/>
      <c r="G2792" s="44"/>
      <c r="H2792" s="22"/>
    </row>
    <row r="2793" spans="1:8" s="24" customFormat="1" ht="66" customHeight="1">
      <c r="A2793" s="40">
        <v>19043</v>
      </c>
      <c r="B2793" s="59" t="s">
        <v>4040</v>
      </c>
      <c r="C2793" s="78" t="s">
        <v>4042</v>
      </c>
      <c r="D2793" s="61" t="s">
        <v>1317</v>
      </c>
      <c r="E2793" s="61" t="s">
        <v>1317</v>
      </c>
      <c r="F2793" s="40"/>
      <c r="G2793" s="44"/>
      <c r="H2793" s="22"/>
    </row>
    <row r="2794" spans="1:8" s="24" customFormat="1" ht="66" customHeight="1">
      <c r="A2794" s="40">
        <v>19044</v>
      </c>
      <c r="B2794" s="59" t="s">
        <v>4039</v>
      </c>
      <c r="C2794" s="78" t="s">
        <v>4041</v>
      </c>
      <c r="D2794" s="61" t="s">
        <v>1317</v>
      </c>
      <c r="E2794" s="61" t="s">
        <v>1317</v>
      </c>
      <c r="F2794" s="40"/>
      <c r="G2794" s="44"/>
      <c r="H2794" s="22"/>
    </row>
    <row r="2795" spans="1:8" s="24" customFormat="1" ht="66" customHeight="1">
      <c r="A2795" s="40">
        <v>19045</v>
      </c>
      <c r="B2795" s="59" t="s">
        <v>1341</v>
      </c>
      <c r="C2795" s="78" t="s">
        <v>11575</v>
      </c>
      <c r="D2795" s="61" t="s">
        <v>1317</v>
      </c>
      <c r="E2795" s="61" t="s">
        <v>1317</v>
      </c>
      <c r="F2795" s="40"/>
      <c r="G2795" s="44"/>
      <c r="H2795" s="22"/>
    </row>
    <row r="2796" spans="1:8" s="24" customFormat="1" ht="66" customHeight="1">
      <c r="A2796" s="40">
        <v>19046</v>
      </c>
      <c r="B2796" s="59" t="s">
        <v>4116</v>
      </c>
      <c r="C2796" s="78" t="s">
        <v>4117</v>
      </c>
      <c r="D2796" s="61" t="s">
        <v>1317</v>
      </c>
      <c r="E2796" s="61" t="s">
        <v>1317</v>
      </c>
      <c r="F2796" s="40"/>
      <c r="G2796" s="44"/>
      <c r="H2796" s="22"/>
    </row>
    <row r="2797" spans="1:8" s="24" customFormat="1" ht="66" customHeight="1">
      <c r="A2797" s="40">
        <v>19047</v>
      </c>
      <c r="B2797" s="59" t="s">
        <v>1341</v>
      </c>
      <c r="C2797" s="78" t="s">
        <v>4131</v>
      </c>
      <c r="D2797" s="61" t="s">
        <v>1317</v>
      </c>
      <c r="E2797" s="61" t="s">
        <v>1317</v>
      </c>
      <c r="F2797" s="40"/>
      <c r="G2797" s="44"/>
      <c r="H2797" s="22"/>
    </row>
    <row r="2798" spans="1:8" s="24" customFormat="1" ht="66" customHeight="1">
      <c r="A2798" s="40">
        <v>19048</v>
      </c>
      <c r="B2798" s="59" t="s">
        <v>4116</v>
      </c>
      <c r="C2798" s="78" t="s">
        <v>4132</v>
      </c>
      <c r="D2798" s="61" t="s">
        <v>1317</v>
      </c>
      <c r="E2798" s="61" t="s">
        <v>1317</v>
      </c>
      <c r="F2798" s="40"/>
      <c r="G2798" s="44"/>
      <c r="H2798" s="22"/>
    </row>
    <row r="2799" spans="1:8" s="24" customFormat="1" ht="66" customHeight="1">
      <c r="A2799" s="40">
        <v>19049</v>
      </c>
      <c r="B2799" s="59" t="s">
        <v>1341</v>
      </c>
      <c r="C2799" s="78" t="s">
        <v>4118</v>
      </c>
      <c r="D2799" s="61" t="s">
        <v>1317</v>
      </c>
      <c r="E2799" s="61" t="s">
        <v>1317</v>
      </c>
      <c r="F2799" s="40"/>
      <c r="G2799" s="44"/>
      <c r="H2799" s="22"/>
    </row>
    <row r="2800" spans="1:8" s="24" customFormat="1" ht="66" customHeight="1">
      <c r="A2800" s="40">
        <v>19050</v>
      </c>
      <c r="B2800" s="59" t="s">
        <v>4031</v>
      </c>
      <c r="C2800" s="78" t="s">
        <v>4119</v>
      </c>
      <c r="D2800" s="61" t="s">
        <v>1317</v>
      </c>
      <c r="E2800" s="61" t="s">
        <v>1317</v>
      </c>
      <c r="F2800" s="40"/>
      <c r="G2800" s="44"/>
      <c r="H2800" s="22"/>
    </row>
    <row r="2801" spans="1:8" s="24" customFormat="1" ht="66" customHeight="1">
      <c r="A2801" s="40">
        <v>19051</v>
      </c>
      <c r="B2801" s="59" t="s">
        <v>4037</v>
      </c>
      <c r="C2801" s="78" t="s">
        <v>4120</v>
      </c>
      <c r="D2801" s="61" t="s">
        <v>1317</v>
      </c>
      <c r="E2801" s="61" t="s">
        <v>1317</v>
      </c>
      <c r="F2801" s="40"/>
      <c r="G2801" s="44"/>
      <c r="H2801" s="22"/>
    </row>
    <row r="2802" spans="1:8" s="24" customFormat="1" ht="66" customHeight="1">
      <c r="A2802" s="40">
        <v>19052</v>
      </c>
      <c r="B2802" s="59" t="s">
        <v>1341</v>
      </c>
      <c r="C2802" s="78" t="s">
        <v>4121</v>
      </c>
      <c r="D2802" s="61" t="s">
        <v>1317</v>
      </c>
      <c r="E2802" s="61" t="s">
        <v>1317</v>
      </c>
      <c r="F2802" s="40"/>
      <c r="G2802" s="44"/>
      <c r="H2802" s="22"/>
    </row>
    <row r="2803" spans="1:8" s="24" customFormat="1" ht="66" customHeight="1">
      <c r="A2803" s="40">
        <v>19053</v>
      </c>
      <c r="B2803" s="59" t="s">
        <v>4037</v>
      </c>
      <c r="C2803" s="78" t="s">
        <v>4122</v>
      </c>
      <c r="D2803" s="61" t="s">
        <v>1317</v>
      </c>
      <c r="E2803" s="61" t="s">
        <v>1317</v>
      </c>
      <c r="F2803" s="40"/>
      <c r="G2803" s="44"/>
      <c r="H2803" s="22"/>
    </row>
    <row r="2804" spans="1:8" s="24" customFormat="1" ht="66" customHeight="1">
      <c r="A2804" s="40">
        <v>19054</v>
      </c>
      <c r="B2804" s="59" t="s">
        <v>1341</v>
      </c>
      <c r="C2804" s="78" t="s">
        <v>4121</v>
      </c>
      <c r="D2804" s="61" t="s">
        <v>1317</v>
      </c>
      <c r="E2804" s="61" t="s">
        <v>1317</v>
      </c>
      <c r="F2804" s="40"/>
      <c r="G2804" s="44"/>
      <c r="H2804" s="22"/>
    </row>
    <row r="2805" spans="1:8" s="24" customFormat="1" ht="66" customHeight="1">
      <c r="A2805" s="40">
        <v>19055</v>
      </c>
      <c r="B2805" s="59" t="s">
        <v>4116</v>
      </c>
      <c r="C2805" s="78" t="s">
        <v>4123</v>
      </c>
      <c r="D2805" s="61" t="s">
        <v>1317</v>
      </c>
      <c r="E2805" s="61" t="s">
        <v>1317</v>
      </c>
      <c r="F2805" s="40"/>
      <c r="G2805" s="44"/>
      <c r="H2805" s="22"/>
    </row>
    <row r="2806" spans="1:8" s="24" customFormat="1" ht="66" customHeight="1">
      <c r="A2806" s="40">
        <v>19056</v>
      </c>
      <c r="B2806" s="59" t="s">
        <v>1341</v>
      </c>
      <c r="C2806" s="78" t="s">
        <v>4124</v>
      </c>
      <c r="D2806" s="61" t="s">
        <v>1317</v>
      </c>
      <c r="E2806" s="61" t="s">
        <v>1317</v>
      </c>
      <c r="F2806" s="40"/>
      <c r="G2806" s="44"/>
      <c r="H2806" s="22"/>
    </row>
    <row r="2807" spans="1:8" s="24" customFormat="1" ht="66" customHeight="1">
      <c r="A2807" s="40">
        <v>19057</v>
      </c>
      <c r="B2807" s="59" t="s">
        <v>4116</v>
      </c>
      <c r="C2807" s="78" t="s">
        <v>4125</v>
      </c>
      <c r="D2807" s="61" t="s">
        <v>1317</v>
      </c>
      <c r="E2807" s="61" t="s">
        <v>1317</v>
      </c>
      <c r="F2807" s="40"/>
      <c r="G2807" s="44"/>
      <c r="H2807" s="22"/>
    </row>
    <row r="2808" spans="1:8" s="24" customFormat="1" ht="66" customHeight="1">
      <c r="A2808" s="40">
        <v>19058</v>
      </c>
      <c r="B2808" s="59" t="s">
        <v>1341</v>
      </c>
      <c r="C2808" s="78" t="s">
        <v>4126</v>
      </c>
      <c r="D2808" s="61" t="s">
        <v>1317</v>
      </c>
      <c r="E2808" s="61" t="s">
        <v>1317</v>
      </c>
      <c r="F2808" s="40"/>
      <c r="G2808" s="44"/>
      <c r="H2808" s="22"/>
    </row>
    <row r="2809" spans="1:8" s="24" customFormat="1" ht="66" customHeight="1">
      <c r="A2809" s="40">
        <v>19059</v>
      </c>
      <c r="B2809" s="59" t="s">
        <v>4038</v>
      </c>
      <c r="C2809" s="78" t="s">
        <v>4133</v>
      </c>
      <c r="D2809" s="61" t="s">
        <v>1317</v>
      </c>
      <c r="E2809" s="61" t="s">
        <v>1317</v>
      </c>
      <c r="F2809" s="40"/>
      <c r="G2809" s="44"/>
      <c r="H2809" s="22"/>
    </row>
    <row r="2810" spans="1:8" s="24" customFormat="1" ht="66" customHeight="1">
      <c r="A2810" s="40">
        <v>19060</v>
      </c>
      <c r="B2810" s="59" t="s">
        <v>4030</v>
      </c>
      <c r="C2810" s="78" t="s">
        <v>4044</v>
      </c>
      <c r="D2810" s="61" t="s">
        <v>1317</v>
      </c>
      <c r="E2810" s="61" t="s">
        <v>1317</v>
      </c>
      <c r="F2810" s="40"/>
      <c r="G2810" s="44"/>
      <c r="H2810" s="22"/>
    </row>
    <row r="2811" spans="1:8" s="24" customFormat="1" ht="66" customHeight="1">
      <c r="A2811" s="40">
        <v>19061</v>
      </c>
      <c r="B2811" s="59" t="s">
        <v>4045</v>
      </c>
      <c r="C2811" s="78" t="s">
        <v>4046</v>
      </c>
      <c r="D2811" s="61" t="s">
        <v>1317</v>
      </c>
      <c r="E2811" s="61" t="s">
        <v>1317</v>
      </c>
      <c r="F2811" s="40"/>
      <c r="G2811" s="44"/>
      <c r="H2811" s="22"/>
    </row>
    <row r="2812" spans="1:8" s="24" customFormat="1" ht="66" customHeight="1">
      <c r="A2812" s="40">
        <v>19062</v>
      </c>
      <c r="B2812" s="59" t="s">
        <v>4038</v>
      </c>
      <c r="C2812" s="78" t="s">
        <v>4047</v>
      </c>
      <c r="D2812" s="61" t="s">
        <v>1317</v>
      </c>
      <c r="E2812" s="61" t="s">
        <v>1317</v>
      </c>
      <c r="F2812" s="40"/>
      <c r="G2812" s="44"/>
      <c r="H2812" s="22"/>
    </row>
    <row r="2813" spans="1:8" s="24" customFormat="1" ht="66" customHeight="1">
      <c r="A2813" s="40">
        <v>19063</v>
      </c>
      <c r="B2813" s="59" t="s">
        <v>4030</v>
      </c>
      <c r="C2813" s="78" t="s">
        <v>4048</v>
      </c>
      <c r="D2813" s="61" t="s">
        <v>1317</v>
      </c>
      <c r="E2813" s="61" t="s">
        <v>1317</v>
      </c>
      <c r="F2813" s="40"/>
      <c r="G2813" s="44"/>
      <c r="H2813" s="22"/>
    </row>
    <row r="2814" spans="1:8" s="24" customFormat="1" ht="66" customHeight="1">
      <c r="A2814" s="40">
        <v>19064</v>
      </c>
      <c r="B2814" s="59" t="s">
        <v>4045</v>
      </c>
      <c r="C2814" s="78" t="s">
        <v>4053</v>
      </c>
      <c r="D2814" s="61" t="s">
        <v>1317</v>
      </c>
      <c r="E2814" s="61" t="s">
        <v>1317</v>
      </c>
      <c r="F2814" s="40"/>
      <c r="G2814" s="44"/>
      <c r="H2814" s="22"/>
    </row>
    <row r="2815" spans="1:8" s="24" customFormat="1" ht="66" customHeight="1">
      <c r="A2815" s="40">
        <v>19065</v>
      </c>
      <c r="B2815" s="59" t="s">
        <v>4134</v>
      </c>
      <c r="C2815" s="78" t="s">
        <v>4052</v>
      </c>
      <c r="D2815" s="61" t="s">
        <v>1317</v>
      </c>
      <c r="E2815" s="61" t="s">
        <v>1317</v>
      </c>
      <c r="F2815" s="40"/>
      <c r="G2815" s="44"/>
      <c r="H2815" s="22"/>
    </row>
    <row r="2816" spans="1:8" s="24" customFormat="1" ht="66" customHeight="1">
      <c r="A2816" s="40">
        <v>19066</v>
      </c>
      <c r="B2816" s="59" t="s">
        <v>4030</v>
      </c>
      <c r="C2816" s="78" t="s">
        <v>4054</v>
      </c>
      <c r="D2816" s="61" t="s">
        <v>1317</v>
      </c>
      <c r="E2816" s="61" t="s">
        <v>1317</v>
      </c>
      <c r="F2816" s="40"/>
      <c r="G2816" s="44"/>
      <c r="H2816" s="22"/>
    </row>
    <row r="2817" spans="1:8" s="24" customFormat="1" ht="66" customHeight="1">
      <c r="A2817" s="40">
        <v>19067</v>
      </c>
      <c r="B2817" s="59" t="s">
        <v>4037</v>
      </c>
      <c r="C2817" s="78" t="s">
        <v>4055</v>
      </c>
      <c r="D2817" s="61" t="s">
        <v>1317</v>
      </c>
      <c r="E2817" s="61" t="s">
        <v>1317</v>
      </c>
      <c r="F2817" s="40"/>
      <c r="G2817" s="44"/>
      <c r="H2817" s="22"/>
    </row>
    <row r="2818" spans="1:8" s="24" customFormat="1" ht="66" customHeight="1">
      <c r="A2818" s="40">
        <v>19068</v>
      </c>
      <c r="B2818" s="59" t="s">
        <v>4045</v>
      </c>
      <c r="C2818" s="78" t="s">
        <v>4056</v>
      </c>
      <c r="D2818" s="61" t="s">
        <v>1317</v>
      </c>
      <c r="E2818" s="61" t="s">
        <v>1317</v>
      </c>
      <c r="F2818" s="40"/>
      <c r="G2818" s="44"/>
      <c r="H2818" s="22"/>
    </row>
    <row r="2819" spans="1:8" s="24" customFormat="1" ht="66" customHeight="1">
      <c r="A2819" s="40">
        <v>19069</v>
      </c>
      <c r="B2819" s="59" t="s">
        <v>4037</v>
      </c>
      <c r="C2819" s="78" t="s">
        <v>4057</v>
      </c>
      <c r="D2819" s="61" t="s">
        <v>1317</v>
      </c>
      <c r="E2819" s="61" t="s">
        <v>1317</v>
      </c>
      <c r="F2819" s="40"/>
      <c r="G2819" s="44"/>
      <c r="H2819" s="22"/>
    </row>
    <row r="2820" spans="1:8" s="24" customFormat="1" ht="66" customHeight="1">
      <c r="A2820" s="40">
        <v>19070</v>
      </c>
      <c r="B2820" s="59" t="s">
        <v>4045</v>
      </c>
      <c r="C2820" s="78" t="s">
        <v>4058</v>
      </c>
      <c r="D2820" s="61" t="s">
        <v>1317</v>
      </c>
      <c r="E2820" s="61" t="s">
        <v>1317</v>
      </c>
      <c r="F2820" s="40"/>
      <c r="G2820" s="44"/>
      <c r="H2820" s="22"/>
    </row>
    <row r="2821" spans="1:8" s="24" customFormat="1" ht="66" customHeight="1">
      <c r="A2821" s="40">
        <v>19071</v>
      </c>
      <c r="B2821" s="59" t="s">
        <v>4038</v>
      </c>
      <c r="C2821" s="78" t="s">
        <v>4059</v>
      </c>
      <c r="D2821" s="61" t="s">
        <v>1317</v>
      </c>
      <c r="E2821" s="61" t="s">
        <v>1317</v>
      </c>
      <c r="F2821" s="40"/>
      <c r="G2821" s="44"/>
      <c r="H2821" s="22"/>
    </row>
    <row r="2822" spans="1:8" s="24" customFormat="1" ht="66" customHeight="1">
      <c r="A2822" s="40">
        <v>19072</v>
      </c>
      <c r="B2822" s="59" t="s">
        <v>4045</v>
      </c>
      <c r="C2822" s="78" t="s">
        <v>4060</v>
      </c>
      <c r="D2822" s="61" t="s">
        <v>1317</v>
      </c>
      <c r="E2822" s="61" t="s">
        <v>1317</v>
      </c>
      <c r="F2822" s="40"/>
      <c r="G2822" s="44"/>
      <c r="H2822" s="22"/>
    </row>
    <row r="2823" spans="1:8" s="24" customFormat="1" ht="66" customHeight="1">
      <c r="A2823" s="40">
        <v>19073</v>
      </c>
      <c r="B2823" s="59" t="s">
        <v>4038</v>
      </c>
      <c r="C2823" s="78" t="s">
        <v>4061</v>
      </c>
      <c r="D2823" s="61" t="s">
        <v>1317</v>
      </c>
      <c r="E2823" s="61" t="s">
        <v>1317</v>
      </c>
      <c r="F2823" s="40"/>
      <c r="G2823" s="44"/>
      <c r="H2823" s="22"/>
    </row>
    <row r="2824" spans="1:8" s="24" customFormat="1" ht="66" customHeight="1">
      <c r="A2824" s="40">
        <v>19074</v>
      </c>
      <c r="B2824" s="59" t="s">
        <v>4045</v>
      </c>
      <c r="C2824" s="78" t="s">
        <v>4062</v>
      </c>
      <c r="D2824" s="61" t="s">
        <v>1317</v>
      </c>
      <c r="E2824" s="61" t="s">
        <v>1317</v>
      </c>
      <c r="F2824" s="40"/>
      <c r="G2824" s="44"/>
      <c r="H2824" s="22"/>
    </row>
    <row r="2825" spans="1:8" s="24" customFormat="1" ht="66" customHeight="1">
      <c r="A2825" s="40">
        <v>19075</v>
      </c>
      <c r="B2825" s="59" t="s">
        <v>4037</v>
      </c>
      <c r="C2825" s="78" t="s">
        <v>4063</v>
      </c>
      <c r="D2825" s="61" t="s">
        <v>1317</v>
      </c>
      <c r="E2825" s="61" t="s">
        <v>1317</v>
      </c>
      <c r="F2825" s="40"/>
      <c r="G2825" s="44"/>
      <c r="H2825" s="22"/>
    </row>
    <row r="2826" spans="1:8" s="24" customFormat="1" ht="66" customHeight="1">
      <c r="A2826" s="40">
        <v>19076</v>
      </c>
      <c r="B2826" s="59" t="s">
        <v>4045</v>
      </c>
      <c r="C2826" s="78" t="s">
        <v>4064</v>
      </c>
      <c r="D2826" s="61" t="s">
        <v>1317</v>
      </c>
      <c r="E2826" s="61" t="s">
        <v>1317</v>
      </c>
      <c r="F2826" s="40"/>
      <c r="G2826" s="44"/>
      <c r="H2826" s="22"/>
    </row>
    <row r="2827" spans="1:8" s="24" customFormat="1" ht="66" customHeight="1">
      <c r="A2827" s="40">
        <v>19077</v>
      </c>
      <c r="B2827" s="59" t="s">
        <v>4038</v>
      </c>
      <c r="C2827" s="78" t="s">
        <v>4065</v>
      </c>
      <c r="D2827" s="61" t="s">
        <v>1317</v>
      </c>
      <c r="E2827" s="61" t="s">
        <v>1317</v>
      </c>
      <c r="F2827" s="40"/>
      <c r="G2827" s="44"/>
      <c r="H2827" s="22"/>
    </row>
    <row r="2828" spans="1:8" s="24" customFormat="1" ht="66" customHeight="1">
      <c r="A2828" s="40">
        <v>19078</v>
      </c>
      <c r="B2828" s="59" t="s">
        <v>4045</v>
      </c>
      <c r="C2828" s="78" t="s">
        <v>4135</v>
      </c>
      <c r="D2828" s="61" t="s">
        <v>1317</v>
      </c>
      <c r="E2828" s="61" t="s">
        <v>1317</v>
      </c>
      <c r="F2828" s="40"/>
      <c r="G2828" s="44"/>
      <c r="H2828" s="22"/>
    </row>
    <row r="2829" spans="1:8" s="24" customFormat="1" ht="66" customHeight="1">
      <c r="A2829" s="40">
        <v>19079</v>
      </c>
      <c r="B2829" s="59" t="s">
        <v>4037</v>
      </c>
      <c r="C2829" s="78" t="s">
        <v>4066</v>
      </c>
      <c r="D2829" s="61" t="s">
        <v>4067</v>
      </c>
      <c r="E2829" s="61" t="s">
        <v>1317</v>
      </c>
      <c r="F2829" s="40"/>
      <c r="G2829" s="44"/>
      <c r="H2829" s="22"/>
    </row>
    <row r="2830" spans="1:8" s="24" customFormat="1" ht="66" customHeight="1">
      <c r="A2830" s="40">
        <v>19080</v>
      </c>
      <c r="B2830" s="59" t="s">
        <v>4038</v>
      </c>
      <c r="C2830" s="78" t="s">
        <v>4068</v>
      </c>
      <c r="D2830" s="61" t="s">
        <v>1317</v>
      </c>
      <c r="E2830" s="61" t="s">
        <v>1317</v>
      </c>
      <c r="F2830" s="40"/>
      <c r="G2830" s="44"/>
      <c r="H2830" s="22"/>
    </row>
    <row r="2831" spans="1:8" s="24" customFormat="1" ht="66" customHeight="1">
      <c r="A2831" s="40">
        <v>19081</v>
      </c>
      <c r="B2831" s="59" t="s">
        <v>4045</v>
      </c>
      <c r="C2831" s="78" t="s">
        <v>4069</v>
      </c>
      <c r="D2831" s="61" t="s">
        <v>1317</v>
      </c>
      <c r="E2831" s="61" t="s">
        <v>1317</v>
      </c>
      <c r="F2831" s="40"/>
      <c r="G2831" s="44"/>
      <c r="H2831" s="22"/>
    </row>
    <row r="2832" spans="1:8" s="24" customFormat="1" ht="66" customHeight="1">
      <c r="A2832" s="40">
        <v>19082</v>
      </c>
      <c r="B2832" s="59" t="s">
        <v>4038</v>
      </c>
      <c r="C2832" s="78" t="s">
        <v>4070</v>
      </c>
      <c r="D2832" s="61" t="s">
        <v>1317</v>
      </c>
      <c r="E2832" s="61" t="s">
        <v>1317</v>
      </c>
      <c r="F2832" s="40"/>
      <c r="G2832" s="44"/>
      <c r="H2832" s="22"/>
    </row>
    <row r="2833" spans="1:8" s="24" customFormat="1" ht="66" customHeight="1">
      <c r="A2833" s="40">
        <v>19083</v>
      </c>
      <c r="B2833" s="59" t="s">
        <v>4045</v>
      </c>
      <c r="C2833" s="78" t="s">
        <v>4071</v>
      </c>
      <c r="D2833" s="61" t="s">
        <v>1317</v>
      </c>
      <c r="E2833" s="61" t="s">
        <v>1317</v>
      </c>
      <c r="F2833" s="40"/>
      <c r="G2833" s="44"/>
      <c r="H2833" s="22"/>
    </row>
    <row r="2834" spans="1:8" s="24" customFormat="1" ht="66" customHeight="1">
      <c r="A2834" s="40">
        <v>19084</v>
      </c>
      <c r="B2834" s="59" t="s">
        <v>4030</v>
      </c>
      <c r="C2834" s="78" t="s">
        <v>4072</v>
      </c>
      <c r="D2834" s="61" t="s">
        <v>1317</v>
      </c>
      <c r="E2834" s="61" t="s">
        <v>1317</v>
      </c>
      <c r="F2834" s="40"/>
      <c r="G2834" s="44"/>
      <c r="H2834" s="22"/>
    </row>
    <row r="2835" spans="1:8" s="24" customFormat="1" ht="66" customHeight="1">
      <c r="A2835" s="40">
        <v>19085</v>
      </c>
      <c r="B2835" s="59" t="s">
        <v>4045</v>
      </c>
      <c r="C2835" s="78" t="s">
        <v>4073</v>
      </c>
      <c r="D2835" s="61" t="s">
        <v>1317</v>
      </c>
      <c r="E2835" s="61" t="s">
        <v>1317</v>
      </c>
      <c r="F2835" s="40"/>
      <c r="G2835" s="44"/>
      <c r="H2835" s="22"/>
    </row>
    <row r="2836" spans="1:8" s="24" customFormat="1" ht="66" customHeight="1">
      <c r="A2836" s="40">
        <v>19086</v>
      </c>
      <c r="B2836" s="59" t="s">
        <v>4038</v>
      </c>
      <c r="C2836" s="78" t="s">
        <v>4074</v>
      </c>
      <c r="D2836" s="61" t="s">
        <v>1317</v>
      </c>
      <c r="E2836" s="61" t="s">
        <v>1317</v>
      </c>
      <c r="F2836" s="40"/>
      <c r="G2836" s="44"/>
      <c r="H2836" s="22"/>
    </row>
    <row r="2837" spans="1:8" s="24" customFormat="1" ht="66" customHeight="1">
      <c r="A2837" s="40">
        <v>19087</v>
      </c>
      <c r="B2837" s="59" t="s">
        <v>4045</v>
      </c>
      <c r="C2837" s="78" t="s">
        <v>4075</v>
      </c>
      <c r="D2837" s="61" t="s">
        <v>1317</v>
      </c>
      <c r="E2837" s="61" t="s">
        <v>1317</v>
      </c>
      <c r="F2837" s="40"/>
      <c r="G2837" s="44"/>
      <c r="H2837" s="22"/>
    </row>
    <row r="2838" spans="1:8" s="24" customFormat="1" ht="66" customHeight="1">
      <c r="A2838" s="40">
        <v>19088</v>
      </c>
      <c r="B2838" s="59" t="s">
        <v>4037</v>
      </c>
      <c r="C2838" s="78" t="s">
        <v>4076</v>
      </c>
      <c r="D2838" s="61" t="s">
        <v>4078</v>
      </c>
      <c r="E2838" s="61" t="s">
        <v>1317</v>
      </c>
      <c r="F2838" s="40"/>
      <c r="G2838" s="44"/>
      <c r="H2838" s="22"/>
    </row>
    <row r="2839" spans="1:8" s="24" customFormat="1" ht="66" customHeight="1">
      <c r="A2839" s="40">
        <v>19089</v>
      </c>
      <c r="B2839" s="59" t="s">
        <v>4031</v>
      </c>
      <c r="C2839" s="78" t="s">
        <v>4077</v>
      </c>
      <c r="D2839" s="61" t="s">
        <v>1317</v>
      </c>
      <c r="E2839" s="61" t="s">
        <v>1317</v>
      </c>
      <c r="F2839" s="40"/>
      <c r="G2839" s="44"/>
      <c r="H2839" s="22"/>
    </row>
    <row r="2840" spans="1:8" s="24" customFormat="1" ht="66" customHeight="1">
      <c r="A2840" s="40">
        <v>19090</v>
      </c>
      <c r="B2840" s="59" t="s">
        <v>4037</v>
      </c>
      <c r="C2840" s="78" t="s">
        <v>4079</v>
      </c>
      <c r="D2840" s="61" t="s">
        <v>4078</v>
      </c>
      <c r="E2840" s="61" t="s">
        <v>1317</v>
      </c>
      <c r="F2840" s="40"/>
      <c r="G2840" s="44"/>
      <c r="H2840" s="22"/>
    </row>
    <row r="2841" spans="1:8" s="24" customFormat="1" ht="66" customHeight="1">
      <c r="A2841" s="40">
        <v>19091</v>
      </c>
      <c r="B2841" s="59" t="s">
        <v>4031</v>
      </c>
      <c r="C2841" s="78" t="s">
        <v>4080</v>
      </c>
      <c r="D2841" s="61" t="s">
        <v>1317</v>
      </c>
      <c r="E2841" s="61" t="s">
        <v>1317</v>
      </c>
      <c r="F2841" s="40"/>
      <c r="G2841" s="44"/>
      <c r="H2841" s="22"/>
    </row>
    <row r="2842" spans="1:8" s="24" customFormat="1" ht="66" customHeight="1">
      <c r="A2842" s="40">
        <v>19092</v>
      </c>
      <c r="B2842" s="59" t="s">
        <v>4030</v>
      </c>
      <c r="C2842" s="78" t="s">
        <v>4081</v>
      </c>
      <c r="D2842" s="61" t="s">
        <v>4078</v>
      </c>
      <c r="E2842" s="61" t="s">
        <v>1317</v>
      </c>
      <c r="F2842" s="40"/>
      <c r="G2842" s="44"/>
      <c r="H2842" s="22"/>
    </row>
    <row r="2843" spans="1:8" s="24" customFormat="1" ht="66" customHeight="1">
      <c r="A2843" s="40">
        <v>19093</v>
      </c>
      <c r="B2843" s="59" t="s">
        <v>4082</v>
      </c>
      <c r="C2843" s="78" t="s">
        <v>4084</v>
      </c>
      <c r="D2843" s="61" t="s">
        <v>1317</v>
      </c>
      <c r="E2843" s="61" t="s">
        <v>1317</v>
      </c>
      <c r="F2843" s="40"/>
      <c r="G2843" s="44"/>
      <c r="H2843" s="22"/>
    </row>
    <row r="2844" spans="1:8" s="24" customFormat="1" ht="66" customHeight="1">
      <c r="A2844" s="40">
        <v>19094</v>
      </c>
      <c r="B2844" s="59" t="s">
        <v>4031</v>
      </c>
      <c r="C2844" s="78" t="s">
        <v>4083</v>
      </c>
      <c r="D2844" s="61" t="s">
        <v>1317</v>
      </c>
      <c r="E2844" s="61" t="s">
        <v>1317</v>
      </c>
      <c r="F2844" s="40"/>
      <c r="G2844" s="44"/>
      <c r="H2844" s="22"/>
    </row>
    <row r="2845" spans="1:8" s="24" customFormat="1" ht="66" customHeight="1">
      <c r="A2845" s="40">
        <v>19095</v>
      </c>
      <c r="B2845" s="59" t="s">
        <v>4030</v>
      </c>
      <c r="C2845" s="78" t="s">
        <v>4085</v>
      </c>
      <c r="D2845" s="61" t="s">
        <v>4078</v>
      </c>
      <c r="E2845" s="61" t="s">
        <v>1317</v>
      </c>
      <c r="F2845" s="40"/>
      <c r="G2845" s="44"/>
      <c r="H2845" s="22"/>
    </row>
    <row r="2846" spans="1:8" s="24" customFormat="1" ht="66" customHeight="1">
      <c r="A2846" s="40">
        <v>19096</v>
      </c>
      <c r="B2846" s="59" t="s">
        <v>4031</v>
      </c>
      <c r="C2846" s="78" t="s">
        <v>4086</v>
      </c>
      <c r="D2846" s="61" t="s">
        <v>1317</v>
      </c>
      <c r="E2846" s="61" t="s">
        <v>1317</v>
      </c>
      <c r="F2846" s="40"/>
      <c r="G2846" s="44"/>
      <c r="H2846" s="22"/>
    </row>
    <row r="2847" spans="1:8" s="24" customFormat="1" ht="66" customHeight="1">
      <c r="A2847" s="40">
        <v>19097</v>
      </c>
      <c r="B2847" s="59" t="s">
        <v>4030</v>
      </c>
      <c r="C2847" s="78" t="s">
        <v>4087</v>
      </c>
      <c r="D2847" s="61" t="s">
        <v>4078</v>
      </c>
      <c r="E2847" s="61" t="s">
        <v>1317</v>
      </c>
      <c r="F2847" s="40"/>
      <c r="G2847" s="44"/>
      <c r="H2847" s="22"/>
    </row>
    <row r="2848" spans="1:8" s="24" customFormat="1" ht="66" customHeight="1">
      <c r="A2848" s="40">
        <v>19098</v>
      </c>
      <c r="B2848" s="59" t="s">
        <v>4031</v>
      </c>
      <c r="C2848" s="78" t="s">
        <v>4088</v>
      </c>
      <c r="D2848" s="61" t="s">
        <v>1317</v>
      </c>
      <c r="E2848" s="61" t="s">
        <v>1317</v>
      </c>
      <c r="F2848" s="40"/>
      <c r="G2848" s="44"/>
      <c r="H2848" s="22"/>
    </row>
    <row r="2849" spans="1:8" s="24" customFormat="1" ht="66" customHeight="1">
      <c r="A2849" s="40">
        <v>19099</v>
      </c>
      <c r="B2849" s="59" t="s">
        <v>4100</v>
      </c>
      <c r="C2849" s="78" t="s">
        <v>4089</v>
      </c>
      <c r="D2849" s="61" t="s">
        <v>1317</v>
      </c>
      <c r="E2849" s="61" t="s">
        <v>1317</v>
      </c>
      <c r="F2849" s="40"/>
      <c r="G2849" s="44"/>
      <c r="H2849" s="22"/>
    </row>
    <row r="2850" spans="1:8" s="24" customFormat="1" ht="66" customHeight="1">
      <c r="A2850" s="40">
        <v>19100</v>
      </c>
      <c r="B2850" s="59" t="s">
        <v>4031</v>
      </c>
      <c r="C2850" s="78" t="s">
        <v>4090</v>
      </c>
      <c r="D2850" s="61" t="s">
        <v>1317</v>
      </c>
      <c r="E2850" s="61" t="s">
        <v>1317</v>
      </c>
      <c r="F2850" s="40"/>
      <c r="G2850" s="44"/>
      <c r="H2850" s="22"/>
    </row>
    <row r="2851" spans="1:8" s="24" customFormat="1" ht="66" customHeight="1">
      <c r="A2851" s="40">
        <v>19101</v>
      </c>
      <c r="B2851" s="59" t="s">
        <v>4099</v>
      </c>
      <c r="C2851" s="78" t="s">
        <v>4091</v>
      </c>
      <c r="D2851" s="61" t="s">
        <v>1317</v>
      </c>
      <c r="E2851" s="61" t="s">
        <v>1317</v>
      </c>
      <c r="F2851" s="40"/>
      <c r="G2851" s="44"/>
      <c r="H2851" s="22"/>
    </row>
    <row r="2852" spans="1:8" s="24" customFormat="1" ht="66" customHeight="1">
      <c r="A2852" s="40">
        <v>19102</v>
      </c>
      <c r="B2852" s="59" t="s">
        <v>4031</v>
      </c>
      <c r="C2852" s="78" t="s">
        <v>4092</v>
      </c>
      <c r="D2852" s="61" t="s">
        <v>1317</v>
      </c>
      <c r="E2852" s="61" t="s">
        <v>1317</v>
      </c>
      <c r="F2852" s="40"/>
      <c r="G2852" s="44"/>
      <c r="H2852" s="22"/>
    </row>
    <row r="2853" spans="1:8" s="24" customFormat="1" ht="66" customHeight="1">
      <c r="A2853" s="40">
        <v>19103</v>
      </c>
      <c r="B2853" s="59" t="s">
        <v>4031</v>
      </c>
      <c r="C2853" s="78" t="s">
        <v>4093</v>
      </c>
      <c r="D2853" s="61" t="s">
        <v>1450</v>
      </c>
      <c r="E2853" s="61" t="s">
        <v>1317</v>
      </c>
      <c r="F2853" s="40"/>
      <c r="G2853" s="44"/>
      <c r="H2853" s="22"/>
    </row>
    <row r="2854" spans="1:8" s="24" customFormat="1" ht="66" customHeight="1">
      <c r="A2854" s="40">
        <v>19104</v>
      </c>
      <c r="B2854" s="59" t="s">
        <v>4095</v>
      </c>
      <c r="C2854" s="78" t="s">
        <v>4096</v>
      </c>
      <c r="D2854" s="61" t="s">
        <v>4094</v>
      </c>
      <c r="E2854" s="61" t="s">
        <v>1317</v>
      </c>
      <c r="F2854" s="40"/>
      <c r="G2854" s="44"/>
      <c r="H2854" s="22"/>
    </row>
    <row r="2855" spans="1:8" s="24" customFormat="1" ht="66" customHeight="1">
      <c r="A2855" s="40">
        <v>19105</v>
      </c>
      <c r="B2855" s="59" t="s">
        <v>4031</v>
      </c>
      <c r="C2855" s="78" t="s">
        <v>4097</v>
      </c>
      <c r="D2855" s="61" t="s">
        <v>1450</v>
      </c>
      <c r="E2855" s="61" t="s">
        <v>1317</v>
      </c>
      <c r="F2855" s="40"/>
      <c r="G2855" s="44"/>
      <c r="H2855" s="22"/>
    </row>
    <row r="2856" spans="1:8" s="24" customFormat="1" ht="66" customHeight="1">
      <c r="A2856" s="40">
        <v>19106</v>
      </c>
      <c r="B2856" s="59" t="s">
        <v>4099</v>
      </c>
      <c r="C2856" s="78" t="s">
        <v>4098</v>
      </c>
      <c r="D2856" s="61" t="s">
        <v>1317</v>
      </c>
      <c r="E2856" s="61" t="s">
        <v>1317</v>
      </c>
      <c r="F2856" s="40"/>
      <c r="G2856" s="44"/>
      <c r="H2856" s="22"/>
    </row>
    <row r="2857" spans="1:8" s="24" customFormat="1" ht="66" customHeight="1">
      <c r="A2857" s="40">
        <v>19107</v>
      </c>
      <c r="B2857" s="59" t="s">
        <v>4101</v>
      </c>
      <c r="C2857" s="78" t="s">
        <v>4102</v>
      </c>
      <c r="D2857" s="61" t="s">
        <v>1317</v>
      </c>
      <c r="E2857" s="61" t="s">
        <v>1317</v>
      </c>
      <c r="F2857" s="40"/>
      <c r="G2857" s="44"/>
      <c r="H2857" s="22"/>
    </row>
    <row r="2858" spans="1:8" s="24" customFormat="1" ht="66" customHeight="1">
      <c r="A2858" s="40">
        <v>19108</v>
      </c>
      <c r="B2858" s="59" t="s">
        <v>4099</v>
      </c>
      <c r="C2858" s="78" t="s">
        <v>4103</v>
      </c>
      <c r="D2858" s="61" t="s">
        <v>1317</v>
      </c>
      <c r="E2858" s="61" t="s">
        <v>1317</v>
      </c>
      <c r="F2858" s="40"/>
      <c r="G2858" s="44"/>
      <c r="H2858" s="22"/>
    </row>
    <row r="2859" spans="1:8" s="24" customFormat="1" ht="66" customHeight="1">
      <c r="A2859" s="40">
        <v>19109</v>
      </c>
      <c r="B2859" s="59" t="s">
        <v>4104</v>
      </c>
      <c r="C2859" s="78" t="s">
        <v>4136</v>
      </c>
      <c r="D2859" s="61" t="s">
        <v>1317</v>
      </c>
      <c r="E2859" s="61" t="s">
        <v>1317</v>
      </c>
      <c r="F2859" s="40"/>
      <c r="G2859" s="44"/>
      <c r="H2859" s="22"/>
    </row>
    <row r="2860" spans="1:8" s="24" customFormat="1" ht="66" customHeight="1">
      <c r="A2860" s="40">
        <v>19110</v>
      </c>
      <c r="B2860" s="59" t="s">
        <v>4031</v>
      </c>
      <c r="C2860" s="78" t="s">
        <v>4110</v>
      </c>
      <c r="D2860" s="61" t="s">
        <v>1450</v>
      </c>
      <c r="E2860" s="61" t="s">
        <v>1317</v>
      </c>
      <c r="F2860" s="40"/>
      <c r="G2860" s="44"/>
      <c r="H2860" s="22"/>
    </row>
    <row r="2861" spans="1:8" s="24" customFormat="1" ht="66" customHeight="1">
      <c r="A2861" s="40">
        <v>19111</v>
      </c>
      <c r="B2861" s="59" t="s">
        <v>4105</v>
      </c>
      <c r="C2861" s="78" t="s">
        <v>4106</v>
      </c>
      <c r="D2861" s="61" t="s">
        <v>1317</v>
      </c>
      <c r="E2861" s="61" t="s">
        <v>1317</v>
      </c>
      <c r="F2861" s="40"/>
      <c r="G2861" s="44"/>
      <c r="H2861" s="22"/>
    </row>
    <row r="2862" spans="1:8" s="24" customFormat="1" ht="66" customHeight="1">
      <c r="A2862" s="40">
        <v>19112</v>
      </c>
      <c r="B2862" s="59" t="s">
        <v>4107</v>
      </c>
      <c r="C2862" s="78" t="s">
        <v>4108</v>
      </c>
      <c r="D2862" s="61" t="s">
        <v>1317</v>
      </c>
      <c r="E2862" s="61" t="s">
        <v>1317</v>
      </c>
      <c r="F2862" s="40"/>
      <c r="G2862" s="44"/>
      <c r="H2862" s="22"/>
    </row>
    <row r="2863" spans="1:8" s="24" customFormat="1" ht="66" customHeight="1">
      <c r="A2863" s="40">
        <v>19113</v>
      </c>
      <c r="B2863" s="59" t="s">
        <v>4105</v>
      </c>
      <c r="C2863" s="78" t="s">
        <v>4109</v>
      </c>
      <c r="D2863" s="61" t="s">
        <v>1317</v>
      </c>
      <c r="E2863" s="61" t="s">
        <v>1317</v>
      </c>
      <c r="F2863" s="40"/>
      <c r="G2863" s="44"/>
      <c r="H2863" s="22"/>
    </row>
    <row r="2864" spans="1:8" s="24" customFormat="1" ht="66" customHeight="1">
      <c r="A2864" s="40">
        <v>19114</v>
      </c>
      <c r="B2864" s="59" t="s">
        <v>4099</v>
      </c>
      <c r="C2864" s="78" t="s">
        <v>4109</v>
      </c>
      <c r="D2864" s="61" t="s">
        <v>1317</v>
      </c>
      <c r="E2864" s="61" t="s">
        <v>1317</v>
      </c>
      <c r="F2864" s="40"/>
      <c r="G2864" s="44"/>
      <c r="H2864" s="22"/>
    </row>
    <row r="2865" spans="1:8" s="24" customFormat="1" ht="66" customHeight="1">
      <c r="A2865" s="40">
        <v>19115</v>
      </c>
      <c r="B2865" s="59" t="s">
        <v>3352</v>
      </c>
      <c r="C2865" s="78" t="s">
        <v>4137</v>
      </c>
      <c r="D2865" s="61" t="s">
        <v>1317</v>
      </c>
      <c r="E2865" s="61" t="s">
        <v>1317</v>
      </c>
      <c r="F2865" s="40"/>
      <c r="G2865" s="44"/>
      <c r="H2865" s="22"/>
    </row>
    <row r="2866" spans="1:8" s="24" customFormat="1" ht="66" customHeight="1">
      <c r="A2866" s="40">
        <v>19116</v>
      </c>
      <c r="B2866" s="59" t="s">
        <v>4101</v>
      </c>
      <c r="C2866" s="78" t="s">
        <v>4111</v>
      </c>
      <c r="D2866" s="61" t="s">
        <v>1317</v>
      </c>
      <c r="E2866" s="61" t="s">
        <v>1317</v>
      </c>
      <c r="F2866" s="40"/>
      <c r="G2866" s="44"/>
      <c r="H2866" s="22"/>
    </row>
    <row r="2867" spans="1:8" s="24" customFormat="1" ht="66" customHeight="1">
      <c r="A2867" s="40">
        <v>19117</v>
      </c>
      <c r="B2867" s="59" t="s">
        <v>4099</v>
      </c>
      <c r="C2867" s="78" t="s">
        <v>4112</v>
      </c>
      <c r="D2867" s="61" t="s">
        <v>1317</v>
      </c>
      <c r="E2867" s="61" t="s">
        <v>1317</v>
      </c>
      <c r="F2867" s="40"/>
      <c r="G2867" s="44"/>
      <c r="H2867" s="22"/>
    </row>
    <row r="2868" spans="1:8" s="24" customFormat="1" ht="66" customHeight="1">
      <c r="A2868" s="40">
        <v>19118</v>
      </c>
      <c r="B2868" s="59" t="s">
        <v>4031</v>
      </c>
      <c r="C2868" s="78" t="s">
        <v>4113</v>
      </c>
      <c r="D2868" s="61" t="s">
        <v>1450</v>
      </c>
      <c r="E2868" s="61" t="s">
        <v>1317</v>
      </c>
      <c r="F2868" s="40"/>
      <c r="G2868" s="44"/>
      <c r="H2868" s="22"/>
    </row>
    <row r="2869" spans="1:8" s="24" customFormat="1" ht="66" customHeight="1">
      <c r="A2869" s="40">
        <v>19119</v>
      </c>
      <c r="B2869" s="59" t="s">
        <v>4099</v>
      </c>
      <c r="C2869" s="78" t="s">
        <v>4114</v>
      </c>
      <c r="D2869" s="61" t="s">
        <v>1317</v>
      </c>
      <c r="E2869" s="61" t="s">
        <v>1317</v>
      </c>
      <c r="F2869" s="40"/>
      <c r="G2869" s="44"/>
      <c r="H2869" s="22"/>
    </row>
    <row r="2870" spans="1:8" s="24" customFormat="1" ht="66" customHeight="1">
      <c r="A2870" s="40">
        <v>19120</v>
      </c>
      <c r="B2870" s="59" t="s">
        <v>4107</v>
      </c>
      <c r="C2870" s="78" t="s">
        <v>4115</v>
      </c>
      <c r="D2870" s="61" t="s">
        <v>1317</v>
      </c>
      <c r="E2870" s="61" t="s">
        <v>1317</v>
      </c>
      <c r="F2870" s="40"/>
      <c r="G2870" s="44"/>
      <c r="H2870" s="22"/>
    </row>
    <row r="2871" spans="1:8" s="24" customFormat="1" ht="66" customHeight="1">
      <c r="A2871" s="40">
        <v>19121</v>
      </c>
      <c r="B2871" s="59" t="s">
        <v>3352</v>
      </c>
      <c r="C2871" s="78" t="s">
        <v>4138</v>
      </c>
      <c r="D2871" s="61" t="s">
        <v>1317</v>
      </c>
      <c r="E2871" s="61" t="s">
        <v>1317</v>
      </c>
      <c r="F2871" s="40"/>
      <c r="G2871" s="44"/>
      <c r="H2871" s="22"/>
    </row>
    <row r="2872" spans="1:8" s="24" customFormat="1" ht="66" customHeight="1">
      <c r="A2872" s="40">
        <v>19122</v>
      </c>
      <c r="B2872" s="59" t="s">
        <v>2585</v>
      </c>
      <c r="C2872" s="78" t="s">
        <v>4216</v>
      </c>
      <c r="D2872" s="61" t="s">
        <v>1317</v>
      </c>
      <c r="E2872" s="61" t="s">
        <v>1317</v>
      </c>
      <c r="F2872" s="40"/>
      <c r="G2872" s="44"/>
      <c r="H2872" s="22"/>
    </row>
    <row r="2873" spans="1:8" s="24" customFormat="1" ht="66" customHeight="1">
      <c r="A2873" s="40">
        <v>19123</v>
      </c>
      <c r="B2873" s="59" t="s">
        <v>3352</v>
      </c>
      <c r="C2873" s="78" t="s">
        <v>13320</v>
      </c>
      <c r="D2873" s="61" t="s">
        <v>1317</v>
      </c>
      <c r="E2873" s="61" t="s">
        <v>1317</v>
      </c>
      <c r="F2873" s="40"/>
      <c r="G2873" s="44"/>
      <c r="H2873" s="22"/>
    </row>
    <row r="2874" spans="1:8" s="24" customFormat="1" ht="66" customHeight="1">
      <c r="A2874" s="40">
        <v>19124</v>
      </c>
      <c r="B2874" s="59" t="s">
        <v>4139</v>
      </c>
      <c r="C2874" s="78" t="s">
        <v>4142</v>
      </c>
      <c r="D2874" s="61" t="s">
        <v>1317</v>
      </c>
      <c r="E2874" s="61" t="s">
        <v>1317</v>
      </c>
      <c r="F2874" s="40"/>
      <c r="G2874" s="44"/>
      <c r="H2874" s="22"/>
    </row>
    <row r="2875" spans="1:8" s="24" customFormat="1" ht="66" customHeight="1">
      <c r="A2875" s="40">
        <v>19125</v>
      </c>
      <c r="B2875" s="59" t="s">
        <v>4101</v>
      </c>
      <c r="C2875" s="78" t="s">
        <v>4143</v>
      </c>
      <c r="D2875" s="61" t="s">
        <v>4140</v>
      </c>
      <c r="E2875" s="61" t="s">
        <v>1317</v>
      </c>
      <c r="F2875" s="40"/>
      <c r="G2875" s="44"/>
      <c r="H2875" s="22"/>
    </row>
    <row r="2876" spans="1:8" s="24" customFormat="1" ht="66" customHeight="1">
      <c r="A2876" s="40">
        <v>19126</v>
      </c>
      <c r="B2876" s="59" t="s">
        <v>4101</v>
      </c>
      <c r="C2876" s="78" t="s">
        <v>4144</v>
      </c>
      <c r="D2876" s="61" t="s">
        <v>4163</v>
      </c>
      <c r="E2876" s="61" t="s">
        <v>1317</v>
      </c>
      <c r="F2876" s="40"/>
      <c r="G2876" s="44"/>
      <c r="H2876" s="22"/>
    </row>
    <row r="2877" spans="1:8" s="24" customFormat="1" ht="66" customHeight="1">
      <c r="A2877" s="40">
        <v>19127</v>
      </c>
      <c r="B2877" s="59" t="s">
        <v>4139</v>
      </c>
      <c r="C2877" s="78" t="s">
        <v>4141</v>
      </c>
      <c r="D2877" s="61" t="s">
        <v>1317</v>
      </c>
      <c r="E2877" s="61" t="s">
        <v>1317</v>
      </c>
      <c r="F2877" s="40"/>
      <c r="G2877" s="44"/>
      <c r="H2877" s="22"/>
    </row>
    <row r="2878" spans="1:8" s="24" customFormat="1" ht="66" customHeight="1">
      <c r="A2878" s="40">
        <v>19130</v>
      </c>
      <c r="B2878" s="59" t="s">
        <v>4139</v>
      </c>
      <c r="C2878" s="78" t="s">
        <v>4152</v>
      </c>
      <c r="D2878" s="61" t="s">
        <v>1317</v>
      </c>
      <c r="E2878" s="61" t="s">
        <v>1317</v>
      </c>
      <c r="F2878" s="40"/>
      <c r="G2878" s="44"/>
      <c r="H2878" s="22"/>
    </row>
    <row r="2879" spans="1:8" s="24" customFormat="1" ht="66" customHeight="1">
      <c r="A2879" s="40">
        <v>19131</v>
      </c>
      <c r="B2879" s="59" t="s">
        <v>4147</v>
      </c>
      <c r="C2879" s="78" t="s">
        <v>4148</v>
      </c>
      <c r="D2879" s="61" t="s">
        <v>4146</v>
      </c>
      <c r="E2879" s="61" t="s">
        <v>1317</v>
      </c>
      <c r="F2879" s="40"/>
      <c r="G2879" s="44"/>
      <c r="H2879" s="22"/>
    </row>
    <row r="2880" spans="1:8" s="24" customFormat="1" ht="66" customHeight="1">
      <c r="A2880" s="40">
        <v>19132</v>
      </c>
      <c r="B2880" s="59" t="s">
        <v>4031</v>
      </c>
      <c r="C2880" s="78" t="s">
        <v>4151</v>
      </c>
      <c r="D2880" s="61" t="s">
        <v>4146</v>
      </c>
      <c r="E2880" s="61" t="s">
        <v>1317</v>
      </c>
      <c r="F2880" s="40"/>
      <c r="G2880" s="44"/>
      <c r="H2880" s="22"/>
    </row>
    <row r="2881" spans="1:8" s="24" customFormat="1" ht="66" customHeight="1">
      <c r="A2881" s="40">
        <v>19133</v>
      </c>
      <c r="B2881" s="59" t="s">
        <v>4101</v>
      </c>
      <c r="C2881" s="78" t="s">
        <v>4145</v>
      </c>
      <c r="D2881" s="61" t="s">
        <v>4146</v>
      </c>
      <c r="E2881" s="61" t="s">
        <v>1317</v>
      </c>
      <c r="F2881" s="40"/>
      <c r="G2881" s="44"/>
      <c r="H2881" s="22"/>
    </row>
    <row r="2882" spans="1:8" s="24" customFormat="1" ht="66" customHeight="1">
      <c r="A2882" s="40">
        <v>19134</v>
      </c>
      <c r="B2882" s="59" t="s">
        <v>4101</v>
      </c>
      <c r="C2882" s="78" t="s">
        <v>4149</v>
      </c>
      <c r="D2882" s="61" t="s">
        <v>1317</v>
      </c>
      <c r="E2882" s="61" t="s">
        <v>1317</v>
      </c>
      <c r="F2882" s="40"/>
      <c r="G2882" s="44"/>
      <c r="H2882" s="22"/>
    </row>
    <row r="2883" spans="1:8" s="24" customFormat="1" ht="66" customHeight="1">
      <c r="A2883" s="40">
        <v>19135</v>
      </c>
      <c r="B2883" s="59" t="s">
        <v>4139</v>
      </c>
      <c r="C2883" s="78" t="s">
        <v>4150</v>
      </c>
      <c r="D2883" s="61" t="s">
        <v>1317</v>
      </c>
      <c r="E2883" s="61" t="s">
        <v>1317</v>
      </c>
      <c r="F2883" s="40"/>
      <c r="G2883" s="44"/>
      <c r="H2883" s="22"/>
    </row>
    <row r="2884" spans="1:8" s="24" customFormat="1" ht="66" customHeight="1">
      <c r="A2884" s="40">
        <v>19140</v>
      </c>
      <c r="B2884" s="59" t="s">
        <v>4175</v>
      </c>
      <c r="C2884" s="78" t="s">
        <v>4174</v>
      </c>
      <c r="D2884" s="61" t="s">
        <v>1317</v>
      </c>
      <c r="E2884" s="61" t="s">
        <v>1317</v>
      </c>
      <c r="F2884" s="40"/>
      <c r="G2884" s="44"/>
      <c r="H2884" s="22"/>
    </row>
    <row r="2885" spans="1:8" s="24" customFormat="1" ht="66" customHeight="1">
      <c r="A2885" s="40">
        <v>19141</v>
      </c>
      <c r="B2885" s="59" t="s">
        <v>3352</v>
      </c>
      <c r="C2885" s="78" t="s">
        <v>4176</v>
      </c>
      <c r="D2885" s="61" t="s">
        <v>1317</v>
      </c>
      <c r="E2885" s="61" t="s">
        <v>1317</v>
      </c>
      <c r="F2885" s="40"/>
      <c r="G2885" s="44"/>
      <c r="H2885" s="22"/>
    </row>
    <row r="2886" spans="1:8" s="24" customFormat="1" ht="66" customHeight="1">
      <c r="A2886" s="40">
        <v>19142</v>
      </c>
      <c r="B2886" s="59" t="s">
        <v>4175</v>
      </c>
      <c r="C2886" s="78" t="s">
        <v>4177</v>
      </c>
      <c r="D2886" s="61" t="s">
        <v>1317</v>
      </c>
      <c r="E2886" s="61" t="s">
        <v>1317</v>
      </c>
      <c r="F2886" s="40"/>
      <c r="G2886" s="44"/>
      <c r="H2886" s="22"/>
    </row>
    <row r="2887" spans="1:8" s="24" customFormat="1" ht="66" customHeight="1">
      <c r="A2887" s="40">
        <v>19143</v>
      </c>
      <c r="B2887" s="59" t="s">
        <v>3352</v>
      </c>
      <c r="C2887" s="78" t="s">
        <v>11579</v>
      </c>
      <c r="D2887" s="61" t="s">
        <v>1317</v>
      </c>
      <c r="E2887" s="61" t="s">
        <v>1317</v>
      </c>
      <c r="F2887" s="40"/>
      <c r="G2887" s="44"/>
      <c r="H2887" s="22"/>
    </row>
    <row r="2888" spans="1:8" s="24" customFormat="1" ht="66" customHeight="1">
      <c r="A2888" s="40">
        <v>19144</v>
      </c>
      <c r="B2888" s="59" t="s">
        <v>3798</v>
      </c>
      <c r="C2888" s="78" t="s">
        <v>4153</v>
      </c>
      <c r="D2888" s="61" t="s">
        <v>1317</v>
      </c>
      <c r="E2888" s="61" t="s">
        <v>1317</v>
      </c>
      <c r="F2888" s="40"/>
      <c r="G2888" s="44"/>
      <c r="H2888" s="22"/>
    </row>
    <row r="2889" spans="1:8" s="24" customFormat="1" ht="66" customHeight="1">
      <c r="A2889" s="40">
        <v>19145</v>
      </c>
      <c r="B2889" s="59" t="s">
        <v>3352</v>
      </c>
      <c r="C2889" s="78" t="s">
        <v>4154</v>
      </c>
      <c r="D2889" s="61" t="s">
        <v>1317</v>
      </c>
      <c r="E2889" s="61" t="s">
        <v>1317</v>
      </c>
      <c r="F2889" s="40"/>
      <c r="G2889" s="44"/>
      <c r="H2889" s="22"/>
    </row>
    <row r="2890" spans="1:8" s="24" customFormat="1" ht="66" customHeight="1">
      <c r="A2890" s="40">
        <v>19146</v>
      </c>
      <c r="B2890" s="59" t="s">
        <v>3798</v>
      </c>
      <c r="C2890" s="78" t="s">
        <v>4155</v>
      </c>
      <c r="D2890" s="61" t="s">
        <v>1317</v>
      </c>
      <c r="E2890" s="61" t="s">
        <v>1317</v>
      </c>
      <c r="F2890" s="40"/>
      <c r="G2890" s="44"/>
      <c r="H2890" s="22"/>
    </row>
    <row r="2891" spans="1:8" s="24" customFormat="1" ht="66" customHeight="1">
      <c r="A2891" s="40">
        <v>19147</v>
      </c>
      <c r="B2891" s="59" t="s">
        <v>3352</v>
      </c>
      <c r="C2891" s="78" t="s">
        <v>4156</v>
      </c>
      <c r="D2891" s="61" t="s">
        <v>1317</v>
      </c>
      <c r="E2891" s="61" t="s">
        <v>1317</v>
      </c>
      <c r="F2891" s="40"/>
      <c r="G2891" s="44"/>
      <c r="H2891" s="22"/>
    </row>
    <row r="2892" spans="1:8" s="24" customFormat="1" ht="66" customHeight="1">
      <c r="A2892" s="40">
        <v>19148</v>
      </c>
      <c r="B2892" s="59" t="s">
        <v>3798</v>
      </c>
      <c r="C2892" s="78" t="s">
        <v>4157</v>
      </c>
      <c r="D2892" s="61" t="s">
        <v>1317</v>
      </c>
      <c r="E2892" s="61" t="s">
        <v>1317</v>
      </c>
      <c r="F2892" s="40"/>
      <c r="G2892" s="44"/>
      <c r="H2892" s="22"/>
    </row>
    <row r="2893" spans="1:8" s="24" customFormat="1" ht="66" customHeight="1">
      <c r="A2893" s="40">
        <v>19149</v>
      </c>
      <c r="B2893" s="59" t="s">
        <v>3352</v>
      </c>
      <c r="C2893" s="78" t="s">
        <v>4158</v>
      </c>
      <c r="D2893" s="61" t="s">
        <v>1317</v>
      </c>
      <c r="E2893" s="61" t="s">
        <v>1317</v>
      </c>
      <c r="F2893" s="40"/>
      <c r="G2893" s="44"/>
      <c r="H2893" s="22"/>
    </row>
    <row r="2894" spans="1:8" s="24" customFormat="1" ht="66" customHeight="1">
      <c r="A2894" s="40">
        <v>19150</v>
      </c>
      <c r="B2894" s="59" t="s">
        <v>3798</v>
      </c>
      <c r="C2894" s="78" t="s">
        <v>4159</v>
      </c>
      <c r="D2894" s="61" t="s">
        <v>1317</v>
      </c>
      <c r="E2894" s="61" t="s">
        <v>1317</v>
      </c>
      <c r="F2894" s="40"/>
      <c r="G2894" s="44"/>
      <c r="H2894" s="22"/>
    </row>
    <row r="2895" spans="1:8" s="24" customFormat="1" ht="66" customHeight="1">
      <c r="A2895" s="40">
        <v>19151</v>
      </c>
      <c r="B2895" s="59" t="s">
        <v>3352</v>
      </c>
      <c r="C2895" s="78" t="s">
        <v>4160</v>
      </c>
      <c r="D2895" s="61" t="s">
        <v>1317</v>
      </c>
      <c r="E2895" s="61" t="s">
        <v>1317</v>
      </c>
      <c r="F2895" s="40"/>
      <c r="G2895" s="44"/>
      <c r="H2895" s="22"/>
    </row>
    <row r="2896" spans="1:8" s="24" customFormat="1" ht="66" customHeight="1">
      <c r="A2896" s="40">
        <v>19152</v>
      </c>
      <c r="B2896" s="59" t="s">
        <v>3798</v>
      </c>
      <c r="C2896" s="78" t="s">
        <v>4161</v>
      </c>
      <c r="D2896" s="61" t="s">
        <v>1317</v>
      </c>
      <c r="E2896" s="61" t="s">
        <v>1317</v>
      </c>
      <c r="F2896" s="40"/>
      <c r="G2896" s="44"/>
      <c r="H2896" s="22"/>
    </row>
    <row r="2897" spans="1:8" s="24" customFormat="1" ht="66" customHeight="1">
      <c r="A2897" s="40">
        <v>19153</v>
      </c>
      <c r="B2897" s="59" t="s">
        <v>3352</v>
      </c>
      <c r="C2897" s="78" t="s">
        <v>4162</v>
      </c>
      <c r="D2897" s="61" t="s">
        <v>1317</v>
      </c>
      <c r="E2897" s="61" t="s">
        <v>1317</v>
      </c>
      <c r="F2897" s="40"/>
      <c r="G2897" s="44"/>
      <c r="H2897" s="22"/>
    </row>
    <row r="2898" spans="1:8" s="24" customFormat="1" ht="66" customHeight="1">
      <c r="A2898" s="40">
        <v>19154</v>
      </c>
      <c r="B2898" s="59" t="s">
        <v>3798</v>
      </c>
      <c r="C2898" s="78" t="s">
        <v>4164</v>
      </c>
      <c r="D2898" s="61" t="s">
        <v>1317</v>
      </c>
      <c r="E2898" s="61" t="s">
        <v>1317</v>
      </c>
      <c r="F2898" s="40"/>
      <c r="G2898" s="44"/>
      <c r="H2898" s="22"/>
    </row>
    <row r="2899" spans="1:8" s="24" customFormat="1" ht="66" customHeight="1">
      <c r="A2899" s="40">
        <v>19160</v>
      </c>
      <c r="B2899" s="59" t="s">
        <v>4168</v>
      </c>
      <c r="C2899" s="78" t="s">
        <v>4173</v>
      </c>
      <c r="D2899" s="61" t="s">
        <v>1317</v>
      </c>
      <c r="E2899" s="61" t="s">
        <v>1317</v>
      </c>
      <c r="F2899" s="40"/>
      <c r="G2899" s="44"/>
      <c r="H2899" s="22"/>
    </row>
    <row r="2900" spans="1:8" s="24" customFormat="1" ht="66" customHeight="1">
      <c r="A2900" s="40">
        <v>19161</v>
      </c>
      <c r="B2900" s="59" t="s">
        <v>4166</v>
      </c>
      <c r="C2900" s="78" t="s">
        <v>4167</v>
      </c>
      <c r="D2900" s="61" t="s">
        <v>1317</v>
      </c>
      <c r="E2900" s="61" t="s">
        <v>1317</v>
      </c>
      <c r="F2900" s="40"/>
      <c r="G2900" s="44"/>
      <c r="H2900" s="22"/>
    </row>
    <row r="2901" spans="1:8" s="24" customFormat="1" ht="66" customHeight="1">
      <c r="A2901" s="40">
        <v>19162</v>
      </c>
      <c r="B2901" s="59" t="s">
        <v>4037</v>
      </c>
      <c r="C2901" s="78" t="s">
        <v>4227</v>
      </c>
      <c r="D2901" s="61" t="s">
        <v>1317</v>
      </c>
      <c r="E2901" s="61" t="s">
        <v>1317</v>
      </c>
      <c r="F2901" s="40"/>
      <c r="G2901" s="44"/>
      <c r="H2901" s="22"/>
    </row>
    <row r="2902" spans="1:8" s="24" customFormat="1" ht="66" customHeight="1">
      <c r="A2902" s="40">
        <v>19163</v>
      </c>
      <c r="B2902" s="59" t="s">
        <v>4166</v>
      </c>
      <c r="C2902" s="78" t="s">
        <v>4169</v>
      </c>
      <c r="D2902" s="61" t="s">
        <v>1317</v>
      </c>
      <c r="E2902" s="61" t="s">
        <v>1317</v>
      </c>
      <c r="F2902" s="40"/>
      <c r="G2902" s="44"/>
      <c r="H2902" s="22"/>
    </row>
    <row r="2903" spans="1:8" s="24" customFormat="1" ht="66" customHeight="1">
      <c r="A2903" s="40">
        <v>19164</v>
      </c>
      <c r="B2903" s="59" t="s">
        <v>4031</v>
      </c>
      <c r="C2903" s="78" t="s">
        <v>4170</v>
      </c>
      <c r="D2903" s="61" t="s">
        <v>1561</v>
      </c>
      <c r="E2903" s="61" t="s">
        <v>1317</v>
      </c>
      <c r="F2903" s="40"/>
      <c r="G2903" s="44"/>
      <c r="H2903" s="22"/>
    </row>
    <row r="2904" spans="1:8" s="24" customFormat="1" ht="66" customHeight="1">
      <c r="A2904" s="40">
        <v>19165</v>
      </c>
      <c r="B2904" s="59" t="s">
        <v>4037</v>
      </c>
      <c r="C2904" s="78" t="s">
        <v>4171</v>
      </c>
      <c r="D2904" s="61" t="s">
        <v>1317</v>
      </c>
      <c r="E2904" s="61" t="s">
        <v>1317</v>
      </c>
      <c r="F2904" s="40"/>
      <c r="G2904" s="44"/>
      <c r="H2904" s="22"/>
    </row>
    <row r="2905" spans="1:8" s="24" customFormat="1" ht="66" customHeight="1">
      <c r="A2905" s="40">
        <v>19166</v>
      </c>
      <c r="B2905" s="59" t="s">
        <v>4166</v>
      </c>
      <c r="C2905" s="78" t="s">
        <v>4172</v>
      </c>
      <c r="D2905" s="61" t="s">
        <v>1317</v>
      </c>
      <c r="E2905" s="61" t="s">
        <v>1317</v>
      </c>
      <c r="F2905" s="40"/>
      <c r="G2905" s="44"/>
      <c r="H2905" s="22"/>
    </row>
    <row r="2906" spans="1:8" s="24" customFormat="1" ht="66" customHeight="1">
      <c r="A2906" s="40">
        <v>19170</v>
      </c>
      <c r="B2906" s="59" t="s">
        <v>3798</v>
      </c>
      <c r="C2906" s="78" t="s">
        <v>4178</v>
      </c>
      <c r="D2906" s="61" t="s">
        <v>1317</v>
      </c>
      <c r="E2906" s="61" t="s">
        <v>1317</v>
      </c>
      <c r="F2906" s="40"/>
      <c r="G2906" s="44"/>
      <c r="H2906" s="22"/>
    </row>
    <row r="2907" spans="1:8" s="24" customFormat="1" ht="66" customHeight="1">
      <c r="A2907" s="40">
        <v>19171</v>
      </c>
      <c r="B2907" s="59" t="s">
        <v>3352</v>
      </c>
      <c r="C2907" s="78" t="s">
        <v>4179</v>
      </c>
      <c r="D2907" s="61" t="s">
        <v>1317</v>
      </c>
      <c r="E2907" s="61" t="s">
        <v>1317</v>
      </c>
      <c r="F2907" s="40"/>
      <c r="G2907" s="44"/>
      <c r="H2907" s="22"/>
    </row>
    <row r="2908" spans="1:8" s="24" customFormat="1" ht="66" customHeight="1">
      <c r="A2908" s="40">
        <v>19172</v>
      </c>
      <c r="B2908" s="59" t="s">
        <v>3798</v>
      </c>
      <c r="C2908" s="78" t="s">
        <v>4229</v>
      </c>
      <c r="D2908" s="61" t="s">
        <v>1317</v>
      </c>
      <c r="E2908" s="61" t="s">
        <v>1317</v>
      </c>
      <c r="F2908" s="40"/>
      <c r="G2908" s="44"/>
      <c r="H2908" s="22"/>
    </row>
    <row r="2909" spans="1:8" s="24" customFormat="1" ht="66" customHeight="1">
      <c r="A2909" s="40">
        <v>19173</v>
      </c>
      <c r="B2909" s="59" t="s">
        <v>3352</v>
      </c>
      <c r="C2909" s="78" t="s">
        <v>4230</v>
      </c>
      <c r="D2909" s="61" t="s">
        <v>1317</v>
      </c>
      <c r="E2909" s="61" t="s">
        <v>1317</v>
      </c>
      <c r="F2909" s="40"/>
      <c r="G2909" s="44"/>
      <c r="H2909" s="22"/>
    </row>
    <row r="2910" spans="1:8" s="24" customFormat="1" ht="66" customHeight="1">
      <c r="A2910" s="40">
        <v>19174</v>
      </c>
      <c r="B2910" s="59" t="s">
        <v>3798</v>
      </c>
      <c r="C2910" s="78" t="s">
        <v>4180</v>
      </c>
      <c r="D2910" s="61" t="s">
        <v>1317</v>
      </c>
      <c r="E2910" s="61" t="s">
        <v>1317</v>
      </c>
      <c r="F2910" s="40"/>
      <c r="G2910" s="44"/>
      <c r="H2910" s="22"/>
    </row>
    <row r="2911" spans="1:8" s="24" customFormat="1" ht="66" customHeight="1">
      <c r="A2911" s="40">
        <v>19175</v>
      </c>
      <c r="B2911" s="59" t="s">
        <v>3352</v>
      </c>
      <c r="C2911" s="78" t="s">
        <v>4181</v>
      </c>
      <c r="D2911" s="61" t="s">
        <v>1317</v>
      </c>
      <c r="E2911" s="61" t="s">
        <v>1317</v>
      </c>
      <c r="F2911" s="40"/>
      <c r="G2911" s="44"/>
      <c r="H2911" s="22"/>
    </row>
    <row r="2912" spans="1:8" s="24" customFormat="1" ht="66" customHeight="1">
      <c r="A2912" s="40">
        <v>19176</v>
      </c>
      <c r="B2912" s="59" t="s">
        <v>3798</v>
      </c>
      <c r="C2912" s="78" t="s">
        <v>4182</v>
      </c>
      <c r="D2912" s="61" t="s">
        <v>4183</v>
      </c>
      <c r="E2912" s="61" t="s">
        <v>1317</v>
      </c>
      <c r="F2912" s="40"/>
      <c r="G2912" s="44"/>
      <c r="H2912" s="22"/>
    </row>
    <row r="2913" spans="1:8" s="24" customFormat="1" ht="66" customHeight="1">
      <c r="A2913" s="40">
        <v>19177</v>
      </c>
      <c r="B2913" s="59" t="s">
        <v>3352</v>
      </c>
      <c r="C2913" s="78" t="s">
        <v>11578</v>
      </c>
      <c r="D2913" s="61" t="s">
        <v>1317</v>
      </c>
      <c r="E2913" s="61" t="s">
        <v>1317</v>
      </c>
      <c r="F2913" s="40"/>
      <c r="G2913" s="44"/>
      <c r="H2913" s="22"/>
    </row>
    <row r="2914" spans="1:8" s="24" customFormat="1" ht="66" customHeight="1">
      <c r="A2914" s="40">
        <v>19178</v>
      </c>
      <c r="B2914" s="59" t="s">
        <v>3798</v>
      </c>
      <c r="C2914" s="78" t="s">
        <v>4231</v>
      </c>
      <c r="D2914" s="61" t="s">
        <v>4184</v>
      </c>
      <c r="E2914" s="61" t="s">
        <v>1317</v>
      </c>
      <c r="F2914" s="40"/>
      <c r="G2914" s="44"/>
      <c r="H2914" s="22"/>
    </row>
    <row r="2915" spans="1:8" s="24" customFormat="1" ht="66" customHeight="1">
      <c r="A2915" s="40">
        <v>19179</v>
      </c>
      <c r="B2915" s="59" t="s">
        <v>3352</v>
      </c>
      <c r="C2915" s="78" t="s">
        <v>4185</v>
      </c>
      <c r="D2915" s="61" t="s">
        <v>1317</v>
      </c>
      <c r="E2915" s="61" t="s">
        <v>1317</v>
      </c>
      <c r="F2915" s="40"/>
      <c r="G2915" s="44"/>
      <c r="H2915" s="22"/>
    </row>
    <row r="2916" spans="1:8" s="24" customFormat="1" ht="66" customHeight="1">
      <c r="A2916" s="40">
        <v>19180</v>
      </c>
      <c r="B2916" s="59" t="s">
        <v>3798</v>
      </c>
      <c r="C2916" s="78" t="s">
        <v>4186</v>
      </c>
      <c r="D2916" s="61" t="s">
        <v>4184</v>
      </c>
      <c r="E2916" s="61" t="s">
        <v>1317</v>
      </c>
      <c r="F2916" s="40"/>
      <c r="G2916" s="44"/>
      <c r="H2916" s="22"/>
    </row>
    <row r="2917" spans="1:8" s="24" customFormat="1" ht="66" customHeight="1">
      <c r="A2917" s="40">
        <v>19181</v>
      </c>
      <c r="B2917" s="59" t="s">
        <v>3352</v>
      </c>
      <c r="C2917" s="78" t="s">
        <v>4187</v>
      </c>
      <c r="D2917" s="61" t="s">
        <v>1317</v>
      </c>
      <c r="E2917" s="61" t="s">
        <v>1317</v>
      </c>
      <c r="F2917" s="40"/>
      <c r="G2917" s="44"/>
      <c r="H2917" s="22"/>
    </row>
    <row r="2918" spans="1:8" s="24" customFormat="1" ht="66" customHeight="1">
      <c r="A2918" s="40">
        <v>19182</v>
      </c>
      <c r="B2918" s="59" t="s">
        <v>3798</v>
      </c>
      <c r="C2918" s="78" t="s">
        <v>4188</v>
      </c>
      <c r="D2918" s="61" t="s">
        <v>4184</v>
      </c>
      <c r="E2918" s="61" t="s">
        <v>1317</v>
      </c>
      <c r="F2918" s="40"/>
      <c r="G2918" s="44"/>
      <c r="H2918" s="22"/>
    </row>
    <row r="2919" spans="1:8" s="24" customFormat="1" ht="66" customHeight="1">
      <c r="A2919" s="40">
        <v>19183</v>
      </c>
      <c r="B2919" s="59" t="s">
        <v>3352</v>
      </c>
      <c r="C2919" s="78" t="s">
        <v>4189</v>
      </c>
      <c r="D2919" s="61" t="s">
        <v>1317</v>
      </c>
      <c r="E2919" s="61" t="s">
        <v>1317</v>
      </c>
      <c r="F2919" s="40"/>
      <c r="G2919" s="44"/>
      <c r="H2919" s="22"/>
    </row>
    <row r="2920" spans="1:8" s="24" customFormat="1" ht="66" customHeight="1">
      <c r="A2920" s="40">
        <v>19184</v>
      </c>
      <c r="B2920" s="59" t="s">
        <v>4190</v>
      </c>
      <c r="C2920" s="78" t="s">
        <v>4232</v>
      </c>
      <c r="D2920" s="61" t="s">
        <v>4184</v>
      </c>
      <c r="E2920" s="61" t="s">
        <v>1317</v>
      </c>
      <c r="F2920" s="40"/>
      <c r="G2920" s="44"/>
      <c r="H2920" s="22"/>
    </row>
    <row r="2921" spans="1:8" s="24" customFormat="1" ht="66" customHeight="1">
      <c r="A2921" s="40">
        <v>19185</v>
      </c>
      <c r="B2921" s="59" t="s">
        <v>3352</v>
      </c>
      <c r="C2921" s="78" t="s">
        <v>4191</v>
      </c>
      <c r="D2921" s="61" t="s">
        <v>1317</v>
      </c>
      <c r="E2921" s="61" t="s">
        <v>1317</v>
      </c>
      <c r="F2921" s="40"/>
      <c r="G2921" s="44"/>
      <c r="H2921" s="22"/>
    </row>
    <row r="2922" spans="1:8" s="24" customFormat="1" ht="66" customHeight="1">
      <c r="A2922" s="40">
        <v>19190</v>
      </c>
      <c r="B2922" s="59" t="s">
        <v>4192</v>
      </c>
      <c r="C2922" s="78" t="s">
        <v>4193</v>
      </c>
      <c r="D2922" s="61" t="s">
        <v>1317</v>
      </c>
      <c r="E2922" s="61" t="s">
        <v>1317</v>
      </c>
      <c r="F2922" s="40"/>
      <c r="G2922" s="44"/>
      <c r="H2922" s="22"/>
    </row>
    <row r="2923" spans="1:8" s="24" customFormat="1" ht="66" customHeight="1">
      <c r="A2923" s="40">
        <v>19191</v>
      </c>
      <c r="B2923" s="59" t="s">
        <v>4037</v>
      </c>
      <c r="C2923" s="78" t="s">
        <v>11577</v>
      </c>
      <c r="D2923" s="61" t="s">
        <v>4194</v>
      </c>
      <c r="E2923" s="61" t="s">
        <v>1317</v>
      </c>
      <c r="F2923" s="40"/>
      <c r="G2923" s="44"/>
      <c r="H2923" s="22"/>
    </row>
    <row r="2924" spans="1:8" s="24" customFormat="1" ht="66" customHeight="1">
      <c r="A2924" s="40">
        <v>19192</v>
      </c>
      <c r="B2924" s="59" t="s">
        <v>4037</v>
      </c>
      <c r="C2924" s="78" t="s">
        <v>4195</v>
      </c>
      <c r="D2924" s="61" t="s">
        <v>1561</v>
      </c>
      <c r="E2924" s="61" t="s">
        <v>1317</v>
      </c>
      <c r="F2924" s="40"/>
      <c r="G2924" s="44"/>
      <c r="H2924" s="22"/>
    </row>
    <row r="2925" spans="1:8" s="24" customFormat="1" ht="66" customHeight="1">
      <c r="A2925" s="40">
        <v>19193</v>
      </c>
      <c r="B2925" s="59" t="s">
        <v>4196</v>
      </c>
      <c r="C2925" s="78" t="s">
        <v>4197</v>
      </c>
      <c r="D2925" s="61" t="s">
        <v>1561</v>
      </c>
      <c r="E2925" s="61" t="s">
        <v>1317</v>
      </c>
      <c r="F2925" s="40"/>
      <c r="G2925" s="44"/>
      <c r="H2925" s="22"/>
    </row>
    <row r="2926" spans="1:8" s="24" customFormat="1" ht="66" customHeight="1">
      <c r="A2926" s="40">
        <v>19194</v>
      </c>
      <c r="B2926" s="59" t="s">
        <v>4166</v>
      </c>
      <c r="C2926" s="78" t="s">
        <v>4198</v>
      </c>
      <c r="D2926" s="61" t="s">
        <v>1561</v>
      </c>
      <c r="E2926" s="61" t="s">
        <v>1317</v>
      </c>
      <c r="F2926" s="40"/>
      <c r="G2926" s="44"/>
      <c r="H2926" s="22"/>
    </row>
    <row r="2927" spans="1:8" s="24" customFormat="1" ht="66" customHeight="1">
      <c r="A2927" s="40">
        <v>19195</v>
      </c>
      <c r="B2927" s="59" t="s">
        <v>4037</v>
      </c>
      <c r="C2927" s="78" t="s">
        <v>4215</v>
      </c>
      <c r="D2927" s="61" t="s">
        <v>1561</v>
      </c>
      <c r="E2927" s="61" t="s">
        <v>1317</v>
      </c>
      <c r="F2927" s="40"/>
      <c r="G2927" s="44"/>
      <c r="H2927" s="22"/>
    </row>
    <row r="2928" spans="1:8" s="24" customFormat="1" ht="66" customHeight="1">
      <c r="A2928" s="40">
        <v>19196</v>
      </c>
      <c r="B2928" s="59" t="s">
        <v>3352</v>
      </c>
      <c r="C2928" s="78" t="s">
        <v>4200</v>
      </c>
      <c r="D2928" s="61" t="s">
        <v>1317</v>
      </c>
      <c r="E2928" s="61" t="s">
        <v>1317</v>
      </c>
      <c r="F2928" s="40"/>
      <c r="G2928" s="44"/>
      <c r="H2928" s="22"/>
    </row>
    <row r="2929" spans="1:8" s="24" customFormat="1" ht="66" customHeight="1">
      <c r="A2929" s="40">
        <v>19197</v>
      </c>
      <c r="B2929" s="59" t="s">
        <v>4190</v>
      </c>
      <c r="C2929" s="78" t="s">
        <v>4199</v>
      </c>
      <c r="D2929" s="61" t="s">
        <v>4184</v>
      </c>
      <c r="E2929" s="61" t="s">
        <v>1317</v>
      </c>
      <c r="F2929" s="40"/>
      <c r="G2929" s="44"/>
      <c r="H2929" s="22"/>
    </row>
    <row r="2930" spans="1:8" s="24" customFormat="1" ht="66" customHeight="1">
      <c r="A2930" s="40">
        <v>19198</v>
      </c>
      <c r="B2930" s="59" t="s">
        <v>3352</v>
      </c>
      <c r="C2930" s="78" t="s">
        <v>4201</v>
      </c>
      <c r="D2930" s="61" t="s">
        <v>1317</v>
      </c>
      <c r="E2930" s="61" t="s">
        <v>1317</v>
      </c>
      <c r="F2930" s="40"/>
      <c r="G2930" s="44"/>
      <c r="H2930" s="22"/>
    </row>
    <row r="2931" spans="1:8" s="24" customFormat="1" ht="66" customHeight="1">
      <c r="A2931" s="40">
        <v>19199</v>
      </c>
      <c r="B2931" s="59" t="s">
        <v>4190</v>
      </c>
      <c r="C2931" s="78" t="s">
        <v>11576</v>
      </c>
      <c r="D2931" s="61" t="s">
        <v>4184</v>
      </c>
      <c r="E2931" s="61" t="s">
        <v>1317</v>
      </c>
      <c r="F2931" s="40"/>
      <c r="G2931" s="44"/>
      <c r="H2931" s="22"/>
    </row>
    <row r="2932" spans="1:8" s="24" customFormat="1" ht="66" customHeight="1">
      <c r="A2932" s="40">
        <v>19200</v>
      </c>
      <c r="B2932" s="59" t="s">
        <v>3352</v>
      </c>
      <c r="C2932" s="78" t="s">
        <v>4202</v>
      </c>
      <c r="D2932" s="61" t="s">
        <v>1317</v>
      </c>
      <c r="E2932" s="61" t="s">
        <v>1317</v>
      </c>
      <c r="F2932" s="40"/>
      <c r="G2932" s="44"/>
      <c r="H2932" s="22"/>
    </row>
    <row r="2933" spans="1:8" s="24" customFormat="1" ht="66" customHeight="1">
      <c r="A2933" s="40">
        <v>19201</v>
      </c>
      <c r="B2933" s="59" t="s">
        <v>4192</v>
      </c>
      <c r="C2933" s="78" t="s">
        <v>11580</v>
      </c>
      <c r="D2933" s="61" t="s">
        <v>2810</v>
      </c>
      <c r="E2933" s="61" t="s">
        <v>1317</v>
      </c>
      <c r="F2933" s="40"/>
      <c r="G2933" s="44"/>
      <c r="H2933" s="22"/>
    </row>
    <row r="2934" spans="1:8" s="24" customFormat="1" ht="66" customHeight="1">
      <c r="A2934" s="40">
        <v>19210</v>
      </c>
      <c r="B2934" s="59" t="s">
        <v>3352</v>
      </c>
      <c r="C2934" s="78" t="s">
        <v>4203</v>
      </c>
      <c r="D2934" s="61" t="s">
        <v>1317</v>
      </c>
      <c r="E2934" s="61" t="s">
        <v>1317</v>
      </c>
      <c r="F2934" s="40"/>
      <c r="G2934" s="44"/>
      <c r="H2934" s="22"/>
    </row>
    <row r="2935" spans="1:8" s="24" customFormat="1" ht="66" customHeight="1">
      <c r="A2935" s="40">
        <v>19211</v>
      </c>
      <c r="B2935" s="59" t="s">
        <v>4168</v>
      </c>
      <c r="C2935" s="78" t="s">
        <v>4204</v>
      </c>
      <c r="D2935" s="61" t="s">
        <v>1317</v>
      </c>
      <c r="E2935" s="61" t="s">
        <v>1317</v>
      </c>
      <c r="F2935" s="40"/>
      <c r="G2935" s="44"/>
      <c r="H2935" s="22"/>
    </row>
    <row r="2936" spans="1:8" s="24" customFormat="1" ht="66" customHeight="1">
      <c r="A2936" s="40">
        <v>19212</v>
      </c>
      <c r="B2936" s="59" t="s">
        <v>4205</v>
      </c>
      <c r="C2936" s="78" t="s">
        <v>4206</v>
      </c>
      <c r="D2936" s="61" t="s">
        <v>1317</v>
      </c>
      <c r="E2936" s="61" t="s">
        <v>1317</v>
      </c>
      <c r="F2936" s="40"/>
      <c r="G2936" s="44"/>
      <c r="H2936" s="22"/>
    </row>
    <row r="2937" spans="1:8" s="24" customFormat="1" ht="66" customHeight="1">
      <c r="A2937" s="40">
        <v>19213</v>
      </c>
      <c r="B2937" s="59" t="s">
        <v>4166</v>
      </c>
      <c r="C2937" s="78" t="s">
        <v>4207</v>
      </c>
      <c r="D2937" s="61" t="s">
        <v>1317</v>
      </c>
      <c r="E2937" s="61" t="s">
        <v>1317</v>
      </c>
      <c r="F2937" s="40"/>
      <c r="G2937" s="44"/>
      <c r="H2937" s="22"/>
    </row>
    <row r="2938" spans="1:8" s="24" customFormat="1" ht="66" customHeight="1">
      <c r="A2938" s="40">
        <v>19214</v>
      </c>
      <c r="B2938" s="59" t="s">
        <v>4165</v>
      </c>
      <c r="C2938" s="78" t="s">
        <v>4208</v>
      </c>
      <c r="D2938" s="61" t="s">
        <v>1317</v>
      </c>
      <c r="E2938" s="61" t="s">
        <v>1317</v>
      </c>
      <c r="F2938" s="40"/>
      <c r="G2938" s="44"/>
      <c r="H2938" s="22"/>
    </row>
    <row r="2939" spans="1:8" s="24" customFormat="1" ht="66" customHeight="1">
      <c r="A2939" s="40">
        <v>19215</v>
      </c>
      <c r="B2939" s="59" t="s">
        <v>3352</v>
      </c>
      <c r="C2939" s="78" t="s">
        <v>4209</v>
      </c>
      <c r="D2939" s="61" t="s">
        <v>1317</v>
      </c>
      <c r="E2939" s="61" t="s">
        <v>1317</v>
      </c>
      <c r="F2939" s="40"/>
      <c r="G2939" s="44"/>
      <c r="H2939" s="22"/>
    </row>
    <row r="2940" spans="1:8" s="24" customFormat="1" ht="66" customHeight="1">
      <c r="A2940" s="40">
        <v>19216</v>
      </c>
      <c r="B2940" s="59" t="s">
        <v>4210</v>
      </c>
      <c r="C2940" s="78" t="s">
        <v>5022</v>
      </c>
      <c r="D2940" s="61" t="s">
        <v>4194</v>
      </c>
      <c r="E2940" s="61" t="s">
        <v>1317</v>
      </c>
      <c r="F2940" s="40"/>
      <c r="G2940" s="44"/>
      <c r="H2940" s="22"/>
    </row>
    <row r="2941" spans="1:8" s="24" customFormat="1" ht="66" customHeight="1">
      <c r="A2941" s="40">
        <v>19217</v>
      </c>
      <c r="B2941" s="59" t="s">
        <v>3352</v>
      </c>
      <c r="C2941" s="78" t="s">
        <v>4211</v>
      </c>
      <c r="D2941" s="61" t="s">
        <v>1317</v>
      </c>
      <c r="E2941" s="61" t="s">
        <v>1317</v>
      </c>
      <c r="F2941" s="40"/>
      <c r="G2941" s="44"/>
      <c r="H2941" s="22"/>
    </row>
    <row r="2942" spans="1:8" s="24" customFormat="1" ht="66" customHeight="1">
      <c r="A2942" s="40">
        <v>19218</v>
      </c>
      <c r="B2942" s="59" t="s">
        <v>4210</v>
      </c>
      <c r="C2942" s="78" t="s">
        <v>4212</v>
      </c>
      <c r="D2942" s="61" t="s">
        <v>4184</v>
      </c>
      <c r="E2942" s="61" t="s">
        <v>1317</v>
      </c>
      <c r="F2942" s="40"/>
      <c r="G2942" s="44"/>
      <c r="H2942" s="22"/>
    </row>
    <row r="2943" spans="1:8" s="24" customFormat="1" ht="66" customHeight="1">
      <c r="A2943" s="40">
        <v>19219</v>
      </c>
      <c r="B2943" s="59" t="s">
        <v>3352</v>
      </c>
      <c r="C2943" s="78" t="s">
        <v>4213</v>
      </c>
      <c r="D2943" s="61" t="s">
        <v>1317</v>
      </c>
      <c r="E2943" s="61" t="s">
        <v>1317</v>
      </c>
      <c r="F2943" s="40"/>
      <c r="G2943" s="44"/>
      <c r="H2943" s="22"/>
    </row>
    <row r="2944" spans="1:8" s="24" customFormat="1" ht="66" customHeight="1">
      <c r="A2944" s="40">
        <v>19220</v>
      </c>
      <c r="B2944" s="59" t="s">
        <v>4168</v>
      </c>
      <c r="C2944" s="78" t="s">
        <v>4214</v>
      </c>
      <c r="D2944" s="61" t="s">
        <v>1317</v>
      </c>
      <c r="E2944" s="61" t="s">
        <v>1317</v>
      </c>
      <c r="F2944" s="40"/>
      <c r="G2944" s="44"/>
      <c r="H2944" s="22"/>
    </row>
    <row r="2945" spans="1:8" s="24" customFormat="1" ht="66" customHeight="1">
      <c r="A2945" s="40">
        <v>19230</v>
      </c>
      <c r="B2945" s="59" t="s">
        <v>1580</v>
      </c>
      <c r="C2945" s="78" t="s">
        <v>13330</v>
      </c>
      <c r="D2945" s="61" t="s">
        <v>1317</v>
      </c>
      <c r="E2945" s="61" t="s">
        <v>1317</v>
      </c>
      <c r="F2945" s="40"/>
      <c r="G2945" s="44"/>
      <c r="H2945" s="22"/>
    </row>
    <row r="2946" spans="1:8" s="24" customFormat="1" ht="66" customHeight="1">
      <c r="A2946" s="40">
        <v>19231</v>
      </c>
      <c r="B2946" s="59" t="s">
        <v>3352</v>
      </c>
      <c r="C2946" s="78" t="s">
        <v>13329</v>
      </c>
      <c r="D2946" s="61" t="s">
        <v>1317</v>
      </c>
      <c r="E2946" s="61" t="s">
        <v>1317</v>
      </c>
      <c r="F2946" s="40"/>
      <c r="G2946" s="44"/>
      <c r="H2946" s="22"/>
    </row>
    <row r="2947" spans="1:8" s="24" customFormat="1" ht="66" customHeight="1">
      <c r="A2947" s="40">
        <v>19240</v>
      </c>
      <c r="B2947" s="59" t="s">
        <v>1580</v>
      </c>
      <c r="C2947" s="78" t="s">
        <v>13331</v>
      </c>
      <c r="D2947" s="61" t="s">
        <v>1317</v>
      </c>
      <c r="E2947" s="61" t="s">
        <v>1317</v>
      </c>
      <c r="F2947" s="40"/>
      <c r="G2947" s="44"/>
      <c r="H2947" s="22"/>
    </row>
    <row r="2948" spans="1:8" s="24" customFormat="1" ht="66" customHeight="1">
      <c r="A2948" s="40">
        <v>19800</v>
      </c>
      <c r="B2948" s="59" t="s">
        <v>4217</v>
      </c>
      <c r="C2948" s="78" t="s">
        <v>4218</v>
      </c>
      <c r="D2948" s="61" t="s">
        <v>1317</v>
      </c>
      <c r="E2948" s="61" t="s">
        <v>1317</v>
      </c>
      <c r="F2948" s="40"/>
      <c r="G2948" s="44"/>
      <c r="H2948" s="22"/>
    </row>
    <row r="2949" spans="1:8" s="24" customFormat="1" ht="66" customHeight="1">
      <c r="A2949" s="40">
        <v>19801</v>
      </c>
      <c r="B2949" s="59" t="s">
        <v>4002</v>
      </c>
      <c r="C2949" s="78" t="s">
        <v>4221</v>
      </c>
      <c r="D2949" s="61" t="s">
        <v>1317</v>
      </c>
      <c r="E2949" s="61" t="s">
        <v>1317</v>
      </c>
      <c r="F2949" s="40"/>
      <c r="G2949" s="44"/>
      <c r="H2949" s="22"/>
    </row>
    <row r="2950" spans="1:8" s="24" customFormat="1" ht="66" customHeight="1">
      <c r="A2950" s="40">
        <v>19802</v>
      </c>
      <c r="B2950" s="59" t="s">
        <v>4217</v>
      </c>
      <c r="C2950" s="78" t="s">
        <v>4222</v>
      </c>
      <c r="D2950" s="61" t="s">
        <v>1317</v>
      </c>
      <c r="E2950" s="61" t="s">
        <v>1317</v>
      </c>
      <c r="F2950" s="40"/>
      <c r="G2950" s="44"/>
      <c r="H2950" s="22"/>
    </row>
    <row r="2951" spans="1:8" s="24" customFormat="1" ht="66" customHeight="1">
      <c r="A2951" s="40">
        <v>19803</v>
      </c>
      <c r="B2951" s="59" t="s">
        <v>4219</v>
      </c>
      <c r="C2951" s="78" t="s">
        <v>4220</v>
      </c>
      <c r="D2951" s="61" t="s">
        <v>1317</v>
      </c>
      <c r="E2951" s="61" t="s">
        <v>1317</v>
      </c>
      <c r="F2951" s="40"/>
      <c r="G2951" s="44"/>
      <c r="H2951" s="22"/>
    </row>
    <row r="2952" spans="1:8" s="24" customFormat="1" ht="66" customHeight="1">
      <c r="A2952" s="40">
        <v>19804</v>
      </c>
      <c r="B2952" s="59" t="s">
        <v>4002</v>
      </c>
      <c r="C2952" s="78" t="s">
        <v>4223</v>
      </c>
      <c r="D2952" s="61" t="s">
        <v>1317</v>
      </c>
      <c r="E2952" s="61" t="s">
        <v>1317</v>
      </c>
      <c r="F2952" s="40"/>
      <c r="G2952" s="44"/>
      <c r="H2952" s="22"/>
    </row>
    <row r="2953" spans="1:8" s="24" customFormat="1" ht="66" customHeight="1">
      <c r="A2953" s="40">
        <v>19805</v>
      </c>
      <c r="B2953" s="59" t="s">
        <v>4219</v>
      </c>
      <c r="C2953" s="78" t="s">
        <v>4286</v>
      </c>
      <c r="D2953" s="61" t="s">
        <v>1317</v>
      </c>
      <c r="E2953" s="61" t="s">
        <v>1317</v>
      </c>
      <c r="F2953" s="40"/>
      <c r="G2953" s="44"/>
      <c r="H2953" s="22"/>
    </row>
    <row r="2954" spans="1:8" s="24" customFormat="1" ht="66" customHeight="1">
      <c r="A2954" s="40">
        <v>19806</v>
      </c>
      <c r="B2954" s="59" t="s">
        <v>4002</v>
      </c>
      <c r="C2954" s="78" t="s">
        <v>4233</v>
      </c>
      <c r="D2954" s="61" t="s">
        <v>1317</v>
      </c>
      <c r="E2954" s="61" t="s">
        <v>1317</v>
      </c>
      <c r="F2954" s="40"/>
      <c r="G2954" s="44"/>
      <c r="H2954" s="22"/>
    </row>
    <row r="2955" spans="1:8" s="24" customFormat="1" ht="66" customHeight="1">
      <c r="A2955" s="40">
        <v>19807</v>
      </c>
      <c r="B2955" s="59" t="s">
        <v>4217</v>
      </c>
      <c r="C2955" s="78" t="s">
        <v>4224</v>
      </c>
      <c r="D2955" s="61" t="s">
        <v>1317</v>
      </c>
      <c r="E2955" s="61" t="s">
        <v>1317</v>
      </c>
      <c r="F2955" s="40"/>
      <c r="G2955" s="44"/>
      <c r="H2955" s="22"/>
    </row>
    <row r="2956" spans="1:8" s="24" customFormat="1" ht="66" customHeight="1">
      <c r="A2956" s="40">
        <v>19808</v>
      </c>
      <c r="B2956" s="59" t="s">
        <v>4002</v>
      </c>
      <c r="C2956" s="78" t="s">
        <v>4225</v>
      </c>
      <c r="D2956" s="61" t="s">
        <v>1317</v>
      </c>
      <c r="E2956" s="61" t="s">
        <v>1317</v>
      </c>
      <c r="F2956" s="40"/>
      <c r="G2956" s="44"/>
      <c r="H2956" s="22"/>
    </row>
    <row r="2957" spans="1:8" s="24" customFormat="1" ht="66" customHeight="1">
      <c r="A2957" s="40">
        <v>19809</v>
      </c>
      <c r="B2957" s="59" t="s">
        <v>4217</v>
      </c>
      <c r="C2957" s="78" t="s">
        <v>4226</v>
      </c>
      <c r="D2957" s="61" t="s">
        <v>1317</v>
      </c>
      <c r="E2957" s="61" t="s">
        <v>1317</v>
      </c>
      <c r="F2957" s="40"/>
      <c r="G2957" s="44"/>
      <c r="H2957" s="22"/>
    </row>
    <row r="2958" spans="1:8" s="24" customFormat="1" ht="66" customHeight="1">
      <c r="A2958" s="40">
        <v>19810</v>
      </c>
      <c r="B2958" s="59" t="s">
        <v>4002</v>
      </c>
      <c r="C2958" s="78" t="s">
        <v>4234</v>
      </c>
      <c r="D2958" s="61" t="s">
        <v>1317</v>
      </c>
      <c r="E2958" s="61" t="s">
        <v>1317</v>
      </c>
      <c r="F2958" s="40"/>
      <c r="G2958" s="44"/>
      <c r="H2958" s="22"/>
    </row>
    <row r="2959" spans="1:8" s="24" customFormat="1" ht="66" customHeight="1">
      <c r="A2959" s="40">
        <v>19811</v>
      </c>
      <c r="B2959" s="59" t="s">
        <v>3352</v>
      </c>
      <c r="C2959" s="78" t="s">
        <v>4235</v>
      </c>
      <c r="D2959" s="61" t="s">
        <v>1317</v>
      </c>
      <c r="E2959" s="61" t="s">
        <v>1317</v>
      </c>
      <c r="F2959" s="40"/>
      <c r="G2959" s="44"/>
      <c r="H2959" s="22"/>
    </row>
    <row r="2960" spans="1:8" s="24" customFormat="1" ht="66" customHeight="1">
      <c r="A2960" s="40">
        <v>19812</v>
      </c>
      <c r="B2960" s="59" t="s">
        <v>4002</v>
      </c>
      <c r="C2960" s="78" t="s">
        <v>4236</v>
      </c>
      <c r="D2960" s="61" t="s">
        <v>1317</v>
      </c>
      <c r="E2960" s="61" t="s">
        <v>1317</v>
      </c>
      <c r="F2960" s="40"/>
      <c r="G2960" s="44"/>
      <c r="H2960" s="22"/>
    </row>
    <row r="2961" spans="1:8" s="24" customFormat="1" ht="66" customHeight="1">
      <c r="A2961" s="40">
        <v>19813</v>
      </c>
      <c r="B2961" s="59" t="s">
        <v>3352</v>
      </c>
      <c r="C2961" s="78" t="s">
        <v>4237</v>
      </c>
      <c r="D2961" s="61" t="s">
        <v>1317</v>
      </c>
      <c r="E2961" s="61" t="s">
        <v>1317</v>
      </c>
      <c r="F2961" s="40"/>
      <c r="G2961" s="44"/>
      <c r="H2961" s="22"/>
    </row>
    <row r="2962" spans="1:8" s="24" customFormat="1" ht="66" customHeight="1">
      <c r="A2962" s="40">
        <v>19814</v>
      </c>
      <c r="B2962" s="59" t="s">
        <v>4002</v>
      </c>
      <c r="C2962" s="78" t="s">
        <v>4242</v>
      </c>
      <c r="D2962" s="61" t="s">
        <v>1317</v>
      </c>
      <c r="E2962" s="61" t="s">
        <v>1317</v>
      </c>
      <c r="F2962" s="40"/>
      <c r="G2962" s="44"/>
      <c r="H2962" s="22"/>
    </row>
    <row r="2963" spans="1:8" s="24" customFormat="1" ht="66" customHeight="1">
      <c r="A2963" s="40">
        <v>19815</v>
      </c>
      <c r="B2963" s="59" t="s">
        <v>4238</v>
      </c>
      <c r="C2963" s="78" t="s">
        <v>4239</v>
      </c>
      <c r="D2963" s="61" t="s">
        <v>1317</v>
      </c>
      <c r="E2963" s="61" t="s">
        <v>1317</v>
      </c>
      <c r="F2963" s="40"/>
      <c r="G2963" s="44"/>
      <c r="H2963" s="22"/>
    </row>
    <row r="2964" spans="1:8" s="24" customFormat="1" ht="66" customHeight="1">
      <c r="A2964" s="40">
        <v>19816</v>
      </c>
      <c r="B2964" s="59" t="s">
        <v>4002</v>
      </c>
      <c r="C2964" s="78" t="s">
        <v>4240</v>
      </c>
      <c r="D2964" s="61" t="s">
        <v>1317</v>
      </c>
      <c r="E2964" s="61" t="s">
        <v>1317</v>
      </c>
      <c r="F2964" s="40"/>
      <c r="G2964" s="44"/>
      <c r="H2964" s="22"/>
    </row>
    <row r="2965" spans="1:8" s="24" customFormat="1" ht="65.25" customHeight="1">
      <c r="A2965" s="40">
        <v>19817</v>
      </c>
      <c r="B2965" s="59" t="s">
        <v>4238</v>
      </c>
      <c r="C2965" s="78" t="s">
        <v>4243</v>
      </c>
      <c r="D2965" s="61" t="s">
        <v>4241</v>
      </c>
      <c r="E2965" s="61" t="s">
        <v>1317</v>
      </c>
      <c r="F2965" s="40"/>
      <c r="G2965" s="44"/>
      <c r="H2965" s="22"/>
    </row>
    <row r="2966" spans="1:8" s="24" customFormat="1" ht="66" customHeight="1">
      <c r="A2966" s="40">
        <v>19818</v>
      </c>
      <c r="B2966" s="59" t="s">
        <v>4002</v>
      </c>
      <c r="C2966" s="78" t="s">
        <v>4244</v>
      </c>
      <c r="D2966" s="61" t="s">
        <v>1317</v>
      </c>
      <c r="E2966" s="61" t="s">
        <v>1317</v>
      </c>
      <c r="F2966" s="40"/>
      <c r="G2966" s="44"/>
      <c r="H2966" s="22"/>
    </row>
    <row r="2967" spans="1:8" s="24" customFormat="1" ht="65.25" customHeight="1">
      <c r="A2967" s="40">
        <v>19819</v>
      </c>
      <c r="B2967" s="59" t="s">
        <v>4238</v>
      </c>
      <c r="C2967" s="78" t="s">
        <v>4245</v>
      </c>
      <c r="D2967" s="61" t="s">
        <v>1317</v>
      </c>
      <c r="E2967" s="61" t="s">
        <v>1317</v>
      </c>
      <c r="F2967" s="40"/>
      <c r="G2967" s="44"/>
      <c r="H2967" s="22"/>
    </row>
    <row r="2968" spans="1:8" s="24" customFormat="1" ht="66" customHeight="1">
      <c r="A2968" s="40">
        <v>19820</v>
      </c>
      <c r="B2968" s="59" t="s">
        <v>4002</v>
      </c>
      <c r="C2968" s="78" t="s">
        <v>4246</v>
      </c>
      <c r="D2968" s="61" t="s">
        <v>1317</v>
      </c>
      <c r="E2968" s="61" t="s">
        <v>1317</v>
      </c>
      <c r="F2968" s="40"/>
      <c r="G2968" s="44"/>
      <c r="H2968" s="22"/>
    </row>
    <row r="2969" spans="1:8" s="24" customFormat="1" ht="66" customHeight="1">
      <c r="A2969" s="40">
        <v>19821</v>
      </c>
      <c r="B2969" s="59" t="s">
        <v>3352</v>
      </c>
      <c r="C2969" s="78" t="s">
        <v>4247</v>
      </c>
      <c r="D2969" s="61" t="s">
        <v>1317</v>
      </c>
      <c r="E2969" s="61" t="s">
        <v>1317</v>
      </c>
      <c r="F2969" s="40"/>
      <c r="G2969" s="44"/>
      <c r="H2969" s="22"/>
    </row>
    <row r="2970" spans="1:8" s="24" customFormat="1" ht="66" customHeight="1">
      <c r="A2970" s="40">
        <v>19822</v>
      </c>
      <c r="B2970" s="59" t="s">
        <v>4002</v>
      </c>
      <c r="C2970" s="78" t="s">
        <v>4248</v>
      </c>
      <c r="D2970" s="61" t="s">
        <v>1317</v>
      </c>
      <c r="E2970" s="61" t="s">
        <v>1317</v>
      </c>
      <c r="F2970" s="40"/>
      <c r="G2970" s="44"/>
      <c r="H2970" s="22"/>
    </row>
    <row r="2971" spans="1:8" s="24" customFormat="1" ht="66" customHeight="1">
      <c r="A2971" s="40">
        <v>19823</v>
      </c>
      <c r="B2971" s="59" t="s">
        <v>3352</v>
      </c>
      <c r="C2971" s="78" t="s">
        <v>4249</v>
      </c>
      <c r="D2971" s="61" t="s">
        <v>1317</v>
      </c>
      <c r="E2971" s="61" t="s">
        <v>1317</v>
      </c>
      <c r="F2971" s="40"/>
      <c r="G2971" s="44"/>
      <c r="H2971" s="22"/>
    </row>
    <row r="2972" spans="1:8" s="24" customFormat="1" ht="66" customHeight="1">
      <c r="A2972" s="40">
        <v>19824</v>
      </c>
      <c r="B2972" s="59" t="s">
        <v>4002</v>
      </c>
      <c r="C2972" s="78" t="s">
        <v>4250</v>
      </c>
      <c r="D2972" s="61" t="s">
        <v>1317</v>
      </c>
      <c r="E2972" s="61" t="s">
        <v>1317</v>
      </c>
      <c r="F2972" s="40"/>
      <c r="G2972" s="44"/>
      <c r="H2972" s="22"/>
    </row>
    <row r="2973" spans="1:8" s="24" customFormat="1" ht="66" customHeight="1">
      <c r="A2973" s="40">
        <v>19825</v>
      </c>
      <c r="B2973" s="59" t="s">
        <v>3352</v>
      </c>
      <c r="C2973" s="78" t="s">
        <v>4251</v>
      </c>
      <c r="D2973" s="61" t="s">
        <v>1317</v>
      </c>
      <c r="E2973" s="61" t="s">
        <v>1317</v>
      </c>
      <c r="F2973" s="40"/>
      <c r="G2973" s="44"/>
      <c r="H2973" s="22"/>
    </row>
    <row r="2974" spans="1:8" s="24" customFormat="1" ht="66" customHeight="1">
      <c r="A2974" s="40">
        <v>19826</v>
      </c>
      <c r="B2974" s="59" t="s">
        <v>4002</v>
      </c>
      <c r="C2974" s="78" t="s">
        <v>4252</v>
      </c>
      <c r="D2974" s="61" t="s">
        <v>1317</v>
      </c>
      <c r="E2974" s="61" t="s">
        <v>1317</v>
      </c>
      <c r="F2974" s="40"/>
      <c r="G2974" s="44"/>
      <c r="H2974" s="22"/>
    </row>
    <row r="2975" spans="1:8" s="24" customFormat="1" ht="66" customHeight="1">
      <c r="A2975" s="40">
        <v>19827</v>
      </c>
      <c r="B2975" s="59" t="s">
        <v>3352</v>
      </c>
      <c r="C2975" s="78" t="s">
        <v>4253</v>
      </c>
      <c r="D2975" s="61" t="s">
        <v>1317</v>
      </c>
      <c r="E2975" s="61" t="s">
        <v>1317</v>
      </c>
      <c r="F2975" s="40"/>
      <c r="G2975" s="44"/>
      <c r="H2975" s="22"/>
    </row>
    <row r="2976" spans="1:8" s="24" customFormat="1" ht="66" customHeight="1">
      <c r="A2976" s="40">
        <v>19828</v>
      </c>
      <c r="B2976" s="59" t="s">
        <v>4002</v>
      </c>
      <c r="C2976" s="78" t="s">
        <v>4254</v>
      </c>
      <c r="D2976" s="61" t="s">
        <v>1317</v>
      </c>
      <c r="E2976" s="61" t="s">
        <v>1317</v>
      </c>
      <c r="F2976" s="40"/>
      <c r="G2976" s="44"/>
      <c r="H2976" s="22"/>
    </row>
    <row r="2977" spans="1:8" s="24" customFormat="1" ht="66" customHeight="1">
      <c r="A2977" s="40">
        <v>19829</v>
      </c>
      <c r="B2977" s="59" t="s">
        <v>3352</v>
      </c>
      <c r="C2977" s="78" t="s">
        <v>4255</v>
      </c>
      <c r="D2977" s="61" t="s">
        <v>1317</v>
      </c>
      <c r="E2977" s="61" t="s">
        <v>1317</v>
      </c>
      <c r="F2977" s="40"/>
      <c r="G2977" s="44"/>
      <c r="H2977" s="22"/>
    </row>
    <row r="2978" spans="1:8" s="24" customFormat="1" ht="66" customHeight="1">
      <c r="A2978" s="40">
        <v>19830</v>
      </c>
      <c r="B2978" s="59" t="s">
        <v>4002</v>
      </c>
      <c r="C2978" s="78" t="s">
        <v>4258</v>
      </c>
      <c r="D2978" s="61" t="s">
        <v>4241</v>
      </c>
      <c r="E2978" s="61" t="s">
        <v>1317</v>
      </c>
      <c r="F2978" s="40"/>
      <c r="G2978" s="44"/>
      <c r="H2978" s="22"/>
    </row>
    <row r="2979" spans="1:8" s="24" customFormat="1" ht="65.25" customHeight="1">
      <c r="A2979" s="40">
        <v>19831</v>
      </c>
      <c r="B2979" s="59" t="s">
        <v>4238</v>
      </c>
      <c r="C2979" s="78" t="s">
        <v>4257</v>
      </c>
      <c r="D2979" s="61" t="s">
        <v>4241</v>
      </c>
      <c r="E2979" s="61" t="s">
        <v>1317</v>
      </c>
      <c r="F2979" s="40"/>
      <c r="G2979" s="44"/>
      <c r="H2979" s="22"/>
    </row>
    <row r="2980" spans="1:8" s="24" customFormat="1" ht="66" customHeight="1">
      <c r="A2980" s="40">
        <v>19832</v>
      </c>
      <c r="B2980" s="59" t="s">
        <v>4002</v>
      </c>
      <c r="C2980" s="78" t="s">
        <v>4260</v>
      </c>
      <c r="D2980" s="61" t="s">
        <v>4259</v>
      </c>
      <c r="E2980" s="61" t="s">
        <v>1317</v>
      </c>
      <c r="F2980" s="40"/>
      <c r="G2980" s="44"/>
      <c r="H2980" s="22"/>
    </row>
    <row r="2981" spans="1:8" s="24" customFormat="1" ht="66" customHeight="1">
      <c r="A2981" s="40">
        <v>19833</v>
      </c>
      <c r="B2981" s="59" t="s">
        <v>3352</v>
      </c>
      <c r="C2981" s="78" t="s">
        <v>4261</v>
      </c>
      <c r="D2981" s="61" t="s">
        <v>1317</v>
      </c>
      <c r="E2981" s="61" t="s">
        <v>1317</v>
      </c>
      <c r="F2981" s="40"/>
      <c r="G2981" s="44"/>
      <c r="H2981" s="22"/>
    </row>
    <row r="2982" spans="1:8" s="24" customFormat="1" ht="66" customHeight="1">
      <c r="A2982" s="40">
        <v>19834</v>
      </c>
      <c r="B2982" s="59" t="s">
        <v>4002</v>
      </c>
      <c r="C2982" s="78" t="s">
        <v>4262</v>
      </c>
      <c r="D2982" s="61" t="s">
        <v>4259</v>
      </c>
      <c r="E2982" s="61" t="s">
        <v>1317</v>
      </c>
      <c r="F2982" s="40"/>
      <c r="G2982" s="44"/>
      <c r="H2982" s="22"/>
    </row>
    <row r="2983" spans="1:8" s="24" customFormat="1" ht="66" customHeight="1">
      <c r="A2983" s="40">
        <v>19835</v>
      </c>
      <c r="B2983" s="59" t="s">
        <v>3352</v>
      </c>
      <c r="C2983" s="78" t="s">
        <v>4263</v>
      </c>
      <c r="D2983" s="61" t="s">
        <v>1317</v>
      </c>
      <c r="E2983" s="61" t="s">
        <v>1317</v>
      </c>
      <c r="F2983" s="40"/>
      <c r="G2983" s="44"/>
      <c r="H2983" s="22"/>
    </row>
    <row r="2984" spans="1:8" s="24" customFormat="1" ht="66" customHeight="1">
      <c r="A2984" s="40">
        <v>19836</v>
      </c>
      <c r="B2984" s="59" t="s">
        <v>4002</v>
      </c>
      <c r="C2984" s="78" t="s">
        <v>4264</v>
      </c>
      <c r="D2984" s="61" t="s">
        <v>4259</v>
      </c>
      <c r="E2984" s="61" t="s">
        <v>1317</v>
      </c>
      <c r="F2984" s="40"/>
      <c r="G2984" s="44"/>
      <c r="H2984" s="22"/>
    </row>
    <row r="2985" spans="1:8" s="24" customFormat="1" ht="66" customHeight="1">
      <c r="A2985" s="40">
        <v>19837</v>
      </c>
      <c r="B2985" s="59" t="s">
        <v>3352</v>
      </c>
      <c r="C2985" s="78" t="s">
        <v>4265</v>
      </c>
      <c r="D2985" s="61" t="s">
        <v>1317</v>
      </c>
      <c r="E2985" s="61" t="s">
        <v>1317</v>
      </c>
      <c r="F2985" s="40"/>
      <c r="G2985" s="44"/>
      <c r="H2985" s="22"/>
    </row>
    <row r="2986" spans="1:8" s="24" customFormat="1" ht="66" customHeight="1">
      <c r="A2986" s="40">
        <v>19838</v>
      </c>
      <c r="B2986" s="59" t="s">
        <v>4002</v>
      </c>
      <c r="C2986" s="78" t="s">
        <v>4266</v>
      </c>
      <c r="D2986" s="61" t="s">
        <v>4259</v>
      </c>
      <c r="E2986" s="61" t="s">
        <v>1317</v>
      </c>
      <c r="F2986" s="40"/>
      <c r="G2986" s="44"/>
      <c r="H2986" s="22"/>
    </row>
    <row r="2987" spans="1:8" s="24" customFormat="1" ht="65.25" customHeight="1">
      <c r="A2987" s="40">
        <v>19839</v>
      </c>
      <c r="B2987" s="59" t="s">
        <v>4238</v>
      </c>
      <c r="C2987" s="78" t="s">
        <v>4267</v>
      </c>
      <c r="D2987" s="61" t="s">
        <v>4259</v>
      </c>
      <c r="E2987" s="61" t="s">
        <v>1317</v>
      </c>
      <c r="F2987" s="40"/>
      <c r="G2987" s="44"/>
      <c r="H2987" s="22"/>
    </row>
    <row r="2988" spans="1:8" s="24" customFormat="1" ht="66" customHeight="1">
      <c r="A2988" s="40">
        <v>19840</v>
      </c>
      <c r="B2988" s="59" t="s">
        <v>3352</v>
      </c>
      <c r="C2988" s="78" t="s">
        <v>5023</v>
      </c>
      <c r="D2988" s="61" t="s">
        <v>1317</v>
      </c>
      <c r="E2988" s="61" t="s">
        <v>1317</v>
      </c>
      <c r="F2988" s="40"/>
      <c r="G2988" s="44"/>
      <c r="H2988" s="22"/>
    </row>
    <row r="2989" spans="1:8" s="24" customFormat="1" ht="66" customHeight="1">
      <c r="A2989" s="40">
        <v>19841</v>
      </c>
      <c r="B2989" s="59" t="s">
        <v>4238</v>
      </c>
      <c r="C2989" s="78" t="s">
        <v>4268</v>
      </c>
      <c r="D2989" s="61" t="s">
        <v>1317</v>
      </c>
      <c r="E2989" s="61" t="s">
        <v>1317</v>
      </c>
      <c r="F2989" s="40"/>
      <c r="G2989" s="44"/>
      <c r="H2989" s="22"/>
    </row>
    <row r="2990" spans="1:8" s="24" customFormat="1" ht="66" customHeight="1">
      <c r="A2990" s="40">
        <v>19842</v>
      </c>
      <c r="B2990" s="59" t="s">
        <v>4269</v>
      </c>
      <c r="C2990" s="78" t="s">
        <v>4270</v>
      </c>
      <c r="D2990" s="61" t="s">
        <v>1317</v>
      </c>
      <c r="E2990" s="61" t="s">
        <v>1317</v>
      </c>
      <c r="F2990" s="40"/>
      <c r="G2990" s="44"/>
      <c r="H2990" s="22"/>
    </row>
    <row r="2991" spans="1:8" s="24" customFormat="1" ht="66" customHeight="1">
      <c r="A2991" s="40">
        <v>19843</v>
      </c>
      <c r="B2991" s="59" t="s">
        <v>1580</v>
      </c>
      <c r="C2991" s="78" t="s">
        <v>4285</v>
      </c>
      <c r="D2991" s="61" t="s">
        <v>4284</v>
      </c>
      <c r="E2991" s="61" t="s">
        <v>1317</v>
      </c>
      <c r="F2991" s="40"/>
      <c r="G2991" s="44"/>
      <c r="H2991" s="22"/>
    </row>
    <row r="2992" spans="1:8" s="24" customFormat="1" ht="66" customHeight="1">
      <c r="A2992" s="40">
        <v>19844</v>
      </c>
      <c r="B2992" s="59" t="s">
        <v>4002</v>
      </c>
      <c r="C2992" s="78" t="s">
        <v>4271</v>
      </c>
      <c r="D2992" s="61" t="s">
        <v>4259</v>
      </c>
      <c r="E2992" s="61" t="s">
        <v>1317</v>
      </c>
      <c r="F2992" s="40"/>
      <c r="G2992" s="44"/>
      <c r="H2992" s="22"/>
    </row>
    <row r="2993" spans="1:8" s="24" customFormat="1" ht="66" customHeight="1">
      <c r="A2993" s="40">
        <v>19845</v>
      </c>
      <c r="B2993" s="59" t="s">
        <v>4272</v>
      </c>
      <c r="C2993" s="78" t="s">
        <v>4273</v>
      </c>
      <c r="D2993" s="61" t="s">
        <v>1317</v>
      </c>
      <c r="E2993" s="61" t="s">
        <v>1317</v>
      </c>
      <c r="F2993" s="40"/>
      <c r="G2993" s="44"/>
      <c r="H2993" s="22"/>
    </row>
    <row r="2994" spans="1:8" s="24" customFormat="1" ht="66" customHeight="1">
      <c r="A2994" s="40">
        <v>19846</v>
      </c>
      <c r="B2994" s="59" t="s">
        <v>4274</v>
      </c>
      <c r="C2994" s="78" t="s">
        <v>4275</v>
      </c>
      <c r="D2994" s="61" t="s">
        <v>1317</v>
      </c>
      <c r="E2994" s="61" t="s">
        <v>1317</v>
      </c>
      <c r="F2994" s="40"/>
      <c r="G2994" s="44"/>
      <c r="H2994" s="22"/>
    </row>
    <row r="2995" spans="1:8" s="24" customFormat="1" ht="66" customHeight="1">
      <c r="A2995" s="40">
        <v>19847</v>
      </c>
      <c r="B2995" s="59" t="s">
        <v>4002</v>
      </c>
      <c r="C2995" s="78" t="s">
        <v>4276</v>
      </c>
      <c r="D2995" s="61" t="s">
        <v>4277</v>
      </c>
      <c r="E2995" s="61" t="s">
        <v>1317</v>
      </c>
      <c r="F2995" s="40"/>
      <c r="G2995" s="44"/>
      <c r="H2995" s="22"/>
    </row>
    <row r="2996" spans="1:8" s="24" customFormat="1" ht="66" customHeight="1">
      <c r="A2996" s="40">
        <v>19848</v>
      </c>
      <c r="B2996" s="59" t="s">
        <v>4274</v>
      </c>
      <c r="C2996" s="78" t="s">
        <v>4278</v>
      </c>
      <c r="D2996" s="61" t="s">
        <v>4277</v>
      </c>
      <c r="E2996" s="61" t="s">
        <v>1317</v>
      </c>
      <c r="F2996" s="40"/>
      <c r="G2996" s="44"/>
      <c r="H2996" s="22"/>
    </row>
    <row r="2997" spans="1:8" s="24" customFormat="1" ht="66" customHeight="1">
      <c r="A2997" s="40">
        <v>19849</v>
      </c>
      <c r="B2997" s="59" t="s">
        <v>4272</v>
      </c>
      <c r="C2997" s="78" t="s">
        <v>4287</v>
      </c>
      <c r="D2997" s="61" t="s">
        <v>4288</v>
      </c>
      <c r="E2997" s="61" t="s">
        <v>1317</v>
      </c>
      <c r="F2997" s="40"/>
      <c r="G2997" s="44"/>
      <c r="H2997" s="22"/>
    </row>
    <row r="2998" spans="1:8" s="24" customFormat="1" ht="66" customHeight="1">
      <c r="A2998" s="40">
        <v>19850</v>
      </c>
      <c r="B2998" s="59" t="s">
        <v>4002</v>
      </c>
      <c r="C2998" s="78" t="s">
        <v>4279</v>
      </c>
      <c r="D2998" s="61" t="s">
        <v>4289</v>
      </c>
      <c r="E2998" s="61" t="s">
        <v>1317</v>
      </c>
      <c r="F2998" s="40"/>
      <c r="G2998" s="44"/>
      <c r="H2998" s="22"/>
    </row>
    <row r="2999" spans="1:8" s="24" customFormat="1" ht="66" customHeight="1">
      <c r="A2999" s="40">
        <v>19851</v>
      </c>
      <c r="B2999" s="59" t="s">
        <v>4272</v>
      </c>
      <c r="C2999" s="78" t="s">
        <v>5024</v>
      </c>
      <c r="D2999" s="61" t="s">
        <v>1317</v>
      </c>
      <c r="E2999" s="61" t="s">
        <v>1317</v>
      </c>
      <c r="F2999" s="40"/>
      <c r="G2999" s="44"/>
      <c r="H2999" s="22"/>
    </row>
    <row r="3000" spans="1:8" s="24" customFormat="1" ht="66" customHeight="1">
      <c r="A3000" s="40">
        <v>19852</v>
      </c>
      <c r="B3000" s="59" t="s">
        <v>4274</v>
      </c>
      <c r="C3000" s="78" t="s">
        <v>4256</v>
      </c>
      <c r="D3000" s="61" t="s">
        <v>1317</v>
      </c>
      <c r="E3000" s="61" t="s">
        <v>1317</v>
      </c>
      <c r="F3000" s="40"/>
      <c r="G3000" s="44"/>
      <c r="H3000" s="22"/>
    </row>
    <row r="3001" spans="1:8" s="24" customFormat="1" ht="66" customHeight="1">
      <c r="A3001" s="40">
        <v>19853</v>
      </c>
      <c r="B3001" s="59" t="s">
        <v>4269</v>
      </c>
      <c r="C3001" s="78" t="s">
        <v>4280</v>
      </c>
      <c r="D3001" s="61" t="s">
        <v>1317</v>
      </c>
      <c r="E3001" s="61" t="s">
        <v>1317</v>
      </c>
      <c r="F3001" s="40"/>
      <c r="G3001" s="44"/>
      <c r="H3001" s="22"/>
    </row>
    <row r="3002" spans="1:8" s="24" customFormat="1" ht="66" customHeight="1">
      <c r="A3002" s="40">
        <v>19854</v>
      </c>
      <c r="B3002" s="59" t="s">
        <v>4002</v>
      </c>
      <c r="C3002" s="78" t="s">
        <v>4281</v>
      </c>
      <c r="D3002" s="61" t="s">
        <v>4259</v>
      </c>
      <c r="E3002" s="61" t="s">
        <v>1317</v>
      </c>
      <c r="F3002" s="40"/>
      <c r="G3002" s="44"/>
      <c r="H3002" s="22"/>
    </row>
    <row r="3003" spans="1:8" s="24" customFormat="1" ht="65.25" customHeight="1">
      <c r="A3003" s="40">
        <v>19855</v>
      </c>
      <c r="B3003" s="59" t="s">
        <v>4238</v>
      </c>
      <c r="C3003" s="78" t="s">
        <v>4282</v>
      </c>
      <c r="D3003" s="61" t="s">
        <v>4259</v>
      </c>
      <c r="E3003" s="61" t="s">
        <v>1317</v>
      </c>
      <c r="F3003" s="40"/>
      <c r="G3003" s="44"/>
      <c r="H3003" s="22"/>
    </row>
    <row r="3004" spans="1:8" s="24" customFormat="1" ht="66" customHeight="1">
      <c r="A3004" s="40">
        <v>19856</v>
      </c>
      <c r="B3004" s="59" t="s">
        <v>4002</v>
      </c>
      <c r="C3004" s="78" t="s">
        <v>11581</v>
      </c>
      <c r="D3004" s="61" t="s">
        <v>4259</v>
      </c>
      <c r="E3004" s="61" t="s">
        <v>1317</v>
      </c>
      <c r="F3004" s="40"/>
      <c r="G3004" s="44"/>
      <c r="H3004" s="22"/>
    </row>
    <row r="3005" spans="1:8" s="24" customFormat="1" ht="66" customHeight="1">
      <c r="A3005" s="40">
        <v>19857</v>
      </c>
      <c r="B3005" s="59" t="s">
        <v>4272</v>
      </c>
      <c r="C3005" s="78" t="s">
        <v>4283</v>
      </c>
      <c r="D3005" s="61" t="s">
        <v>1317</v>
      </c>
      <c r="E3005" s="61" t="s">
        <v>1317</v>
      </c>
      <c r="F3005" s="40"/>
      <c r="G3005" s="44"/>
      <c r="H3005" s="22"/>
    </row>
    <row r="3006" spans="1:8" s="24" customFormat="1" ht="65.25" customHeight="1">
      <c r="A3006" s="40">
        <v>19858</v>
      </c>
      <c r="B3006" s="59" t="s">
        <v>4238</v>
      </c>
      <c r="C3006" s="78" t="s">
        <v>11574</v>
      </c>
      <c r="D3006" s="61" t="s">
        <v>4259</v>
      </c>
      <c r="E3006" s="61" t="s">
        <v>1317</v>
      </c>
      <c r="F3006" s="40"/>
      <c r="G3006" s="44"/>
      <c r="H3006" s="22"/>
    </row>
    <row r="3007" spans="1:8" s="24" customFormat="1" ht="65.25" customHeight="1">
      <c r="A3007" s="40">
        <v>20000</v>
      </c>
      <c r="B3007" s="59" t="s">
        <v>1149</v>
      </c>
      <c r="C3007" s="78" t="s">
        <v>4300</v>
      </c>
      <c r="D3007" s="61" t="s">
        <v>4259</v>
      </c>
      <c r="E3007" s="61" t="s">
        <v>1317</v>
      </c>
      <c r="F3007" s="40"/>
      <c r="G3007" s="44"/>
      <c r="H3007" s="22"/>
    </row>
    <row r="3008" spans="1:8" s="24" customFormat="1" ht="65.25" customHeight="1">
      <c r="A3008" s="40">
        <v>20001</v>
      </c>
      <c r="B3008" s="59" t="s">
        <v>4299</v>
      </c>
      <c r="C3008" s="78" t="s">
        <v>4301</v>
      </c>
      <c r="D3008" s="61" t="s">
        <v>4259</v>
      </c>
      <c r="E3008" s="61" t="s">
        <v>1317</v>
      </c>
      <c r="F3008" s="40"/>
      <c r="G3008" s="44"/>
      <c r="H3008" s="22"/>
    </row>
    <row r="3009" spans="1:8" s="24" customFormat="1" ht="65.25" customHeight="1">
      <c r="A3009" s="40">
        <v>20002</v>
      </c>
      <c r="B3009" s="59" t="s">
        <v>1149</v>
      </c>
      <c r="C3009" s="78" t="s">
        <v>4302</v>
      </c>
      <c r="D3009" s="61" t="s">
        <v>4259</v>
      </c>
      <c r="E3009" s="61" t="s">
        <v>1317</v>
      </c>
      <c r="F3009" s="40"/>
      <c r="G3009" s="44"/>
      <c r="H3009" s="22"/>
    </row>
    <row r="3010" spans="1:8" s="24" customFormat="1" ht="65.25" customHeight="1">
      <c r="A3010" s="40">
        <v>20003</v>
      </c>
      <c r="B3010" s="59" t="s">
        <v>4299</v>
      </c>
      <c r="C3010" s="78" t="s">
        <v>4303</v>
      </c>
      <c r="D3010" s="61" t="s">
        <v>4259</v>
      </c>
      <c r="E3010" s="61" t="s">
        <v>1317</v>
      </c>
      <c r="F3010" s="40"/>
      <c r="G3010" s="44"/>
      <c r="H3010" s="22"/>
    </row>
    <row r="3011" spans="1:8" s="24" customFormat="1" ht="65.25" customHeight="1">
      <c r="A3011" s="40">
        <v>20004</v>
      </c>
      <c r="B3011" s="59" t="s">
        <v>1149</v>
      </c>
      <c r="C3011" s="78" t="s">
        <v>4304</v>
      </c>
      <c r="D3011" s="61" t="s">
        <v>4259</v>
      </c>
      <c r="E3011" s="61" t="s">
        <v>1317</v>
      </c>
      <c r="F3011" s="40"/>
      <c r="G3011" s="44"/>
      <c r="H3011" s="22"/>
    </row>
    <row r="3012" spans="1:8" s="24" customFormat="1" ht="65.25" customHeight="1">
      <c r="A3012" s="40">
        <v>20005</v>
      </c>
      <c r="B3012" s="59" t="s">
        <v>4299</v>
      </c>
      <c r="C3012" s="78" t="s">
        <v>4305</v>
      </c>
      <c r="D3012" s="61" t="s">
        <v>4259</v>
      </c>
      <c r="E3012" s="61" t="s">
        <v>1317</v>
      </c>
      <c r="F3012" s="40"/>
      <c r="G3012" s="44"/>
      <c r="H3012" s="22"/>
    </row>
    <row r="3013" spans="1:8" s="24" customFormat="1" ht="65.25" customHeight="1">
      <c r="A3013" s="40">
        <v>20006</v>
      </c>
      <c r="B3013" s="59" t="s">
        <v>1149</v>
      </c>
      <c r="C3013" s="78" t="s">
        <v>4306</v>
      </c>
      <c r="D3013" s="61" t="s">
        <v>4259</v>
      </c>
      <c r="E3013" s="61" t="s">
        <v>1317</v>
      </c>
      <c r="F3013" s="40"/>
      <c r="G3013" s="44"/>
      <c r="H3013" s="22"/>
    </row>
    <row r="3014" spans="1:8" s="24" customFormat="1" ht="65.25" customHeight="1">
      <c r="A3014" s="40">
        <v>20007</v>
      </c>
      <c r="B3014" s="59" t="s">
        <v>4299</v>
      </c>
      <c r="C3014" s="78" t="s">
        <v>4307</v>
      </c>
      <c r="D3014" s="61" t="s">
        <v>4259</v>
      </c>
      <c r="E3014" s="61" t="s">
        <v>1317</v>
      </c>
      <c r="F3014" s="40"/>
      <c r="G3014" s="44"/>
      <c r="H3014" s="22"/>
    </row>
    <row r="3015" spans="1:8" s="24" customFormat="1" ht="65.25" customHeight="1">
      <c r="A3015" s="40">
        <v>20008</v>
      </c>
      <c r="B3015" s="59" t="s">
        <v>1149</v>
      </c>
      <c r="C3015" s="78" t="s">
        <v>4308</v>
      </c>
      <c r="D3015" s="61" t="s">
        <v>4259</v>
      </c>
      <c r="E3015" s="61" t="s">
        <v>1317</v>
      </c>
      <c r="F3015" s="40"/>
      <c r="G3015" s="44"/>
      <c r="H3015" s="22"/>
    </row>
    <row r="3016" spans="1:8" s="24" customFormat="1" ht="65.25" customHeight="1">
      <c r="A3016" s="40">
        <v>20009</v>
      </c>
      <c r="B3016" s="59" t="s">
        <v>4299</v>
      </c>
      <c r="C3016" s="78" t="s">
        <v>5025</v>
      </c>
      <c r="D3016" s="61" t="s">
        <v>4259</v>
      </c>
      <c r="E3016" s="61" t="s">
        <v>1317</v>
      </c>
      <c r="F3016" s="40"/>
      <c r="G3016" s="44"/>
      <c r="H3016" s="22"/>
    </row>
    <row r="3017" spans="1:8" s="24" customFormat="1" ht="65.25" customHeight="1">
      <c r="A3017" s="40">
        <v>20010</v>
      </c>
      <c r="B3017" s="59" t="s">
        <v>1149</v>
      </c>
      <c r="C3017" s="78" t="s">
        <v>4309</v>
      </c>
      <c r="D3017" s="61" t="s">
        <v>4259</v>
      </c>
      <c r="E3017" s="61" t="s">
        <v>1317</v>
      </c>
      <c r="F3017" s="40"/>
      <c r="G3017" s="44"/>
      <c r="H3017" s="22"/>
    </row>
    <row r="3018" spans="1:8" s="24" customFormat="1" ht="65.25" customHeight="1">
      <c r="A3018" s="40">
        <v>20011</v>
      </c>
      <c r="B3018" s="59" t="s">
        <v>4299</v>
      </c>
      <c r="C3018" s="78" t="s">
        <v>4334</v>
      </c>
      <c r="D3018" s="61" t="s">
        <v>4259</v>
      </c>
      <c r="E3018" s="61" t="s">
        <v>1317</v>
      </c>
      <c r="F3018" s="40"/>
      <c r="G3018" s="44"/>
      <c r="H3018" s="22"/>
    </row>
    <row r="3019" spans="1:8" s="24" customFormat="1" ht="65.25" customHeight="1">
      <c r="A3019" s="40">
        <v>20012</v>
      </c>
      <c r="B3019" s="59" t="s">
        <v>1149</v>
      </c>
      <c r="C3019" s="78" t="s">
        <v>4335</v>
      </c>
      <c r="D3019" s="61" t="s">
        <v>4259</v>
      </c>
      <c r="E3019" s="61" t="s">
        <v>1317</v>
      </c>
      <c r="F3019" s="40"/>
      <c r="G3019" s="44"/>
      <c r="H3019" s="22"/>
    </row>
    <row r="3020" spans="1:8" s="24" customFormat="1" ht="65.25" customHeight="1">
      <c r="A3020" s="40">
        <v>20013</v>
      </c>
      <c r="B3020" s="59" t="s">
        <v>4299</v>
      </c>
      <c r="C3020" s="78" t="s">
        <v>4310</v>
      </c>
      <c r="D3020" s="61" t="s">
        <v>4259</v>
      </c>
      <c r="E3020" s="61" t="s">
        <v>1317</v>
      </c>
      <c r="F3020" s="40"/>
      <c r="G3020" s="44"/>
      <c r="H3020" s="22"/>
    </row>
    <row r="3021" spans="1:8" s="24" customFormat="1" ht="65.25" customHeight="1">
      <c r="A3021" s="40">
        <v>20014</v>
      </c>
      <c r="B3021" s="59" t="s">
        <v>1149</v>
      </c>
      <c r="C3021" s="78" t="s">
        <v>4311</v>
      </c>
      <c r="D3021" s="61" t="s">
        <v>4259</v>
      </c>
      <c r="E3021" s="61" t="s">
        <v>1317</v>
      </c>
      <c r="F3021" s="40"/>
      <c r="G3021" s="44"/>
      <c r="H3021" s="22"/>
    </row>
    <row r="3022" spans="1:8" s="24" customFormat="1" ht="65.25" customHeight="1">
      <c r="A3022" s="40">
        <v>20015</v>
      </c>
      <c r="B3022" s="59" t="s">
        <v>4299</v>
      </c>
      <c r="C3022" s="87" t="s">
        <v>4336</v>
      </c>
      <c r="D3022" s="61" t="s">
        <v>4259</v>
      </c>
      <c r="E3022" s="61" t="s">
        <v>1317</v>
      </c>
      <c r="F3022" s="40"/>
      <c r="G3022" s="44"/>
      <c r="H3022" s="22"/>
    </row>
    <row r="3023" spans="1:8" s="24" customFormat="1" ht="65.25" customHeight="1">
      <c r="A3023" s="40">
        <v>20016</v>
      </c>
      <c r="B3023" s="59" t="s">
        <v>1149</v>
      </c>
      <c r="C3023" s="78" t="s">
        <v>4312</v>
      </c>
      <c r="D3023" s="61" t="s">
        <v>4259</v>
      </c>
      <c r="E3023" s="61" t="s">
        <v>1317</v>
      </c>
      <c r="F3023" s="40"/>
      <c r="G3023" s="44"/>
      <c r="H3023" s="22"/>
    </row>
    <row r="3024" spans="1:8" s="24" customFormat="1" ht="65.25" customHeight="1">
      <c r="A3024" s="40">
        <v>20017</v>
      </c>
      <c r="B3024" s="59" t="s">
        <v>4299</v>
      </c>
      <c r="C3024" s="78" t="s">
        <v>4313</v>
      </c>
      <c r="D3024" s="61" t="s">
        <v>4259</v>
      </c>
      <c r="E3024" s="61" t="s">
        <v>1317</v>
      </c>
      <c r="F3024" s="40"/>
      <c r="G3024" s="44"/>
      <c r="H3024" s="22"/>
    </row>
    <row r="3025" spans="1:8" s="24" customFormat="1" ht="65.25" customHeight="1">
      <c r="A3025" s="40">
        <v>20018</v>
      </c>
      <c r="B3025" s="59" t="s">
        <v>1149</v>
      </c>
      <c r="C3025" s="78" t="s">
        <v>4314</v>
      </c>
      <c r="D3025" s="61" t="s">
        <v>4259</v>
      </c>
      <c r="E3025" s="61" t="s">
        <v>1317</v>
      </c>
      <c r="F3025" s="40"/>
      <c r="G3025" s="44"/>
      <c r="H3025" s="22"/>
    </row>
    <row r="3026" spans="1:8" s="24" customFormat="1" ht="65.25" customHeight="1">
      <c r="A3026" s="40">
        <v>20019</v>
      </c>
      <c r="B3026" s="59" t="s">
        <v>4299</v>
      </c>
      <c r="C3026" s="78" t="s">
        <v>4315</v>
      </c>
      <c r="D3026" s="61" t="s">
        <v>4259</v>
      </c>
      <c r="E3026" s="61" t="s">
        <v>1317</v>
      </c>
      <c r="F3026" s="40"/>
      <c r="G3026" s="44"/>
      <c r="H3026" s="22"/>
    </row>
    <row r="3027" spans="1:8" s="24" customFormat="1" ht="65.25" customHeight="1">
      <c r="A3027" s="40">
        <v>20020</v>
      </c>
      <c r="B3027" s="59" t="s">
        <v>1149</v>
      </c>
      <c r="C3027" s="78" t="s">
        <v>4316</v>
      </c>
      <c r="D3027" s="61" t="s">
        <v>1868</v>
      </c>
      <c r="E3027" s="61" t="s">
        <v>1317</v>
      </c>
      <c r="F3027" s="40"/>
      <c r="G3027" s="44"/>
      <c r="H3027" s="22"/>
    </row>
    <row r="3028" spans="1:8" s="24" customFormat="1" ht="65.25" customHeight="1">
      <c r="A3028" s="40">
        <v>20021</v>
      </c>
      <c r="B3028" s="59" t="s">
        <v>1149</v>
      </c>
      <c r="C3028" s="78" t="s">
        <v>4317</v>
      </c>
      <c r="D3028" s="61" t="s">
        <v>4318</v>
      </c>
      <c r="E3028" s="61" t="s">
        <v>1317</v>
      </c>
      <c r="F3028" s="40"/>
      <c r="G3028" s="44"/>
      <c r="H3028" s="22"/>
    </row>
    <row r="3029" spans="1:8" s="24" customFormat="1" ht="65.25" customHeight="1">
      <c r="A3029" s="40">
        <v>20022</v>
      </c>
      <c r="B3029" s="59" t="s">
        <v>4299</v>
      </c>
      <c r="C3029" s="78" t="s">
        <v>4319</v>
      </c>
      <c r="D3029" s="61" t="s">
        <v>4259</v>
      </c>
      <c r="E3029" s="61" t="s">
        <v>1317</v>
      </c>
      <c r="F3029" s="40"/>
      <c r="G3029" s="44"/>
      <c r="H3029" s="22"/>
    </row>
    <row r="3030" spans="1:8" s="24" customFormat="1" ht="65.25" customHeight="1">
      <c r="A3030" s="40">
        <v>20023</v>
      </c>
      <c r="B3030" s="59" t="s">
        <v>1149</v>
      </c>
      <c r="C3030" s="78" t="s">
        <v>4321</v>
      </c>
      <c r="D3030" s="61" t="s">
        <v>4320</v>
      </c>
      <c r="E3030" s="61" t="s">
        <v>1317</v>
      </c>
      <c r="F3030" s="40"/>
      <c r="G3030" s="44"/>
      <c r="H3030" s="22"/>
    </row>
    <row r="3031" spans="1:8" s="24" customFormat="1" ht="65.25" customHeight="1">
      <c r="A3031" s="40">
        <v>20024</v>
      </c>
      <c r="B3031" s="59" t="s">
        <v>4299</v>
      </c>
      <c r="C3031" s="78" t="s">
        <v>4322</v>
      </c>
      <c r="D3031" s="61" t="s">
        <v>4259</v>
      </c>
      <c r="E3031" s="61" t="s">
        <v>1317</v>
      </c>
      <c r="F3031" s="40"/>
      <c r="G3031" s="44"/>
      <c r="H3031" s="22"/>
    </row>
    <row r="3032" spans="1:8" s="24" customFormat="1" ht="65.25" customHeight="1">
      <c r="A3032" s="40">
        <v>20025</v>
      </c>
      <c r="B3032" s="59" t="s">
        <v>1149</v>
      </c>
      <c r="C3032" s="78" t="s">
        <v>4323</v>
      </c>
      <c r="D3032" s="61" t="s">
        <v>1334</v>
      </c>
      <c r="E3032" s="61" t="s">
        <v>1317</v>
      </c>
      <c r="F3032" s="40"/>
      <c r="G3032" s="44"/>
      <c r="H3032" s="22"/>
    </row>
    <row r="3033" spans="1:8" s="24" customFormat="1" ht="65.25" customHeight="1">
      <c r="A3033" s="40">
        <v>20026</v>
      </c>
      <c r="B3033" s="59" t="s">
        <v>1149</v>
      </c>
      <c r="C3033" s="78" t="s">
        <v>4324</v>
      </c>
      <c r="D3033" s="61" t="s">
        <v>1884</v>
      </c>
      <c r="E3033" s="61" t="s">
        <v>1317</v>
      </c>
      <c r="F3033" s="40"/>
      <c r="G3033" s="44"/>
      <c r="H3033" s="22"/>
    </row>
    <row r="3034" spans="1:8" s="24" customFormat="1" ht="65.25" customHeight="1">
      <c r="A3034" s="40">
        <v>20027</v>
      </c>
      <c r="B3034" s="59" t="s">
        <v>4299</v>
      </c>
      <c r="C3034" s="78" t="s">
        <v>4325</v>
      </c>
      <c r="D3034" s="61" t="s">
        <v>4259</v>
      </c>
      <c r="E3034" s="61" t="s">
        <v>1317</v>
      </c>
      <c r="F3034" s="40"/>
      <c r="G3034" s="44"/>
      <c r="H3034" s="22"/>
    </row>
    <row r="3035" spans="1:8" s="24" customFormat="1" ht="65.25" customHeight="1">
      <c r="A3035" s="40">
        <v>20028</v>
      </c>
      <c r="B3035" s="59" t="s">
        <v>4328</v>
      </c>
      <c r="C3035" s="78" t="s">
        <v>4330</v>
      </c>
      <c r="D3035" s="61" t="s">
        <v>4320</v>
      </c>
      <c r="E3035" s="61" t="s">
        <v>1317</v>
      </c>
      <c r="F3035" s="40"/>
      <c r="G3035" s="44"/>
      <c r="H3035" s="22"/>
    </row>
    <row r="3036" spans="1:8" s="24" customFormat="1" ht="65.25" customHeight="1">
      <c r="A3036" s="40">
        <v>20029</v>
      </c>
      <c r="B3036" s="59" t="s">
        <v>1149</v>
      </c>
      <c r="C3036" s="78" t="s">
        <v>4327</v>
      </c>
      <c r="D3036" s="61" t="s">
        <v>4320</v>
      </c>
      <c r="E3036" s="61" t="s">
        <v>1317</v>
      </c>
      <c r="F3036" s="40"/>
      <c r="G3036" s="44"/>
      <c r="H3036" s="22"/>
    </row>
    <row r="3037" spans="1:8" s="24" customFormat="1" ht="65.25" customHeight="1">
      <c r="A3037" s="40">
        <v>20030</v>
      </c>
      <c r="B3037" s="59" t="s">
        <v>4328</v>
      </c>
      <c r="C3037" s="78" t="s">
        <v>4329</v>
      </c>
      <c r="D3037" s="61" t="s">
        <v>4320</v>
      </c>
      <c r="E3037" s="61" t="s">
        <v>1317</v>
      </c>
      <c r="F3037" s="40"/>
      <c r="G3037" s="44"/>
      <c r="H3037" s="22"/>
    </row>
    <row r="3038" spans="1:8" s="24" customFormat="1" ht="65.25" customHeight="1">
      <c r="A3038" s="40">
        <v>20031</v>
      </c>
      <c r="B3038" s="59" t="s">
        <v>1149</v>
      </c>
      <c r="C3038" s="78" t="s">
        <v>4331</v>
      </c>
      <c r="D3038" s="61" t="s">
        <v>4320</v>
      </c>
      <c r="E3038" s="61" t="s">
        <v>1317</v>
      </c>
      <c r="F3038" s="40"/>
      <c r="G3038" s="44"/>
      <c r="H3038" s="22"/>
    </row>
    <row r="3039" spans="1:8" s="24" customFormat="1" ht="65.25" customHeight="1">
      <c r="A3039" s="40">
        <v>20032</v>
      </c>
      <c r="B3039" s="59" t="s">
        <v>4332</v>
      </c>
      <c r="C3039" s="78" t="s">
        <v>4533</v>
      </c>
      <c r="D3039" s="61" t="s">
        <v>4320</v>
      </c>
      <c r="E3039" s="61" t="s">
        <v>1317</v>
      </c>
      <c r="F3039" s="40"/>
      <c r="G3039" s="44"/>
      <c r="H3039" s="22"/>
    </row>
    <row r="3040" spans="1:8" s="24" customFormat="1" ht="65.25" customHeight="1">
      <c r="A3040" s="40">
        <v>20033</v>
      </c>
      <c r="B3040" s="59" t="s">
        <v>4395</v>
      </c>
      <c r="C3040" s="78" t="s">
        <v>4534</v>
      </c>
      <c r="D3040" s="61" t="s">
        <v>1317</v>
      </c>
      <c r="E3040" s="61" t="s">
        <v>1317</v>
      </c>
      <c r="F3040" s="40"/>
      <c r="G3040" s="44"/>
      <c r="H3040" s="22"/>
    </row>
    <row r="3041" spans="1:8" s="24" customFormat="1" ht="65.25" customHeight="1">
      <c r="A3041" s="40">
        <v>20034</v>
      </c>
      <c r="B3041" s="59" t="s">
        <v>4333</v>
      </c>
      <c r="C3041" s="78" t="s">
        <v>4535</v>
      </c>
      <c r="D3041" s="61" t="s">
        <v>4320</v>
      </c>
      <c r="E3041" s="61" t="s">
        <v>1317</v>
      </c>
      <c r="F3041" s="40"/>
      <c r="G3041" s="44"/>
      <c r="H3041" s="22"/>
    </row>
    <row r="3042" spans="1:8" s="24" customFormat="1" ht="65.25" customHeight="1">
      <c r="A3042" s="40">
        <v>20035</v>
      </c>
      <c r="B3042" s="59" t="s">
        <v>1149</v>
      </c>
      <c r="C3042" s="78" t="s">
        <v>4536</v>
      </c>
      <c r="D3042" s="61" t="s">
        <v>4397</v>
      </c>
      <c r="E3042" s="61" t="s">
        <v>1317</v>
      </c>
      <c r="F3042" s="40"/>
      <c r="G3042" s="44"/>
      <c r="H3042" s="22"/>
    </row>
    <row r="3043" spans="1:8" s="24" customFormat="1" ht="65.25" customHeight="1">
      <c r="A3043" s="40">
        <v>20036</v>
      </c>
      <c r="B3043" s="59" t="s">
        <v>897</v>
      </c>
      <c r="C3043" s="78" t="s">
        <v>4396</v>
      </c>
      <c r="D3043" s="61" t="s">
        <v>1317</v>
      </c>
      <c r="E3043" s="61" t="s">
        <v>1317</v>
      </c>
      <c r="F3043" s="40"/>
      <c r="G3043" s="44"/>
      <c r="H3043" s="22"/>
    </row>
    <row r="3044" spans="1:8" s="24" customFormat="1" ht="65.25" customHeight="1">
      <c r="A3044" s="40">
        <v>20037</v>
      </c>
      <c r="B3044" s="59" t="s">
        <v>4333</v>
      </c>
      <c r="C3044" s="78" t="s">
        <v>5026</v>
      </c>
      <c r="D3044" s="61" t="s">
        <v>1752</v>
      </c>
      <c r="E3044" s="61" t="s">
        <v>1317</v>
      </c>
      <c r="F3044" s="40"/>
      <c r="G3044" s="44"/>
      <c r="H3044" s="22"/>
    </row>
    <row r="3045" spans="1:8" s="24" customFormat="1" ht="65.25" customHeight="1">
      <c r="A3045" s="40">
        <v>20038</v>
      </c>
      <c r="B3045" s="59" t="s">
        <v>4395</v>
      </c>
      <c r="C3045" s="78" t="s">
        <v>4398</v>
      </c>
      <c r="D3045" s="61" t="s">
        <v>1317</v>
      </c>
      <c r="E3045" s="61" t="s">
        <v>1317</v>
      </c>
      <c r="F3045" s="40"/>
      <c r="G3045" s="44"/>
      <c r="H3045" s="22"/>
    </row>
    <row r="3046" spans="1:8" s="24" customFormat="1" ht="65.25" customHeight="1">
      <c r="A3046" s="40">
        <v>20039</v>
      </c>
      <c r="B3046" s="59" t="s">
        <v>897</v>
      </c>
      <c r="C3046" s="78" t="s">
        <v>4399</v>
      </c>
      <c r="D3046" s="61" t="s">
        <v>1317</v>
      </c>
      <c r="E3046" s="61" t="s">
        <v>1317</v>
      </c>
      <c r="F3046" s="40"/>
      <c r="G3046" s="44"/>
      <c r="H3046" s="22"/>
    </row>
    <row r="3047" spans="1:8" s="24" customFormat="1" ht="65.25" customHeight="1">
      <c r="A3047" s="40">
        <v>20040</v>
      </c>
      <c r="B3047" s="59" t="s">
        <v>4337</v>
      </c>
      <c r="C3047" s="78" t="s">
        <v>4338</v>
      </c>
      <c r="D3047" s="61" t="s">
        <v>4320</v>
      </c>
      <c r="E3047" s="61" t="s">
        <v>1317</v>
      </c>
      <c r="F3047" s="40"/>
      <c r="G3047" s="44"/>
      <c r="H3047" s="22"/>
    </row>
    <row r="3048" spans="1:8" s="24" customFormat="1" ht="65.25" customHeight="1">
      <c r="A3048" s="40">
        <v>20041</v>
      </c>
      <c r="B3048" s="59" t="s">
        <v>4339</v>
      </c>
      <c r="C3048" s="78" t="s">
        <v>4389</v>
      </c>
      <c r="D3048" s="61" t="s">
        <v>4320</v>
      </c>
      <c r="E3048" s="61" t="s">
        <v>1317</v>
      </c>
      <c r="F3048" s="40"/>
      <c r="G3048" s="44"/>
      <c r="H3048" s="22"/>
    </row>
    <row r="3049" spans="1:8" s="24" customFormat="1" ht="65.25" customHeight="1">
      <c r="A3049" s="40">
        <v>20042</v>
      </c>
      <c r="B3049" s="59" t="s">
        <v>4337</v>
      </c>
      <c r="C3049" s="78" t="s">
        <v>4357</v>
      </c>
      <c r="D3049" s="61" t="s">
        <v>4320</v>
      </c>
      <c r="E3049" s="61" t="s">
        <v>1317</v>
      </c>
      <c r="F3049" s="40"/>
      <c r="G3049" s="44"/>
      <c r="H3049" s="22"/>
    </row>
    <row r="3050" spans="1:8" s="24" customFormat="1" ht="65.25" customHeight="1">
      <c r="A3050" s="40">
        <v>20043</v>
      </c>
      <c r="B3050" s="59" t="s">
        <v>4339</v>
      </c>
      <c r="C3050" s="78" t="s">
        <v>4340</v>
      </c>
      <c r="D3050" s="61" t="s">
        <v>4320</v>
      </c>
      <c r="E3050" s="61" t="s">
        <v>1317</v>
      </c>
      <c r="F3050" s="40"/>
      <c r="G3050" s="44"/>
      <c r="H3050" s="22"/>
    </row>
    <row r="3051" spans="1:8" s="24" customFormat="1" ht="65.25" customHeight="1">
      <c r="A3051" s="40">
        <v>20044</v>
      </c>
      <c r="B3051" s="59" t="s">
        <v>4337</v>
      </c>
      <c r="C3051" s="78" t="s">
        <v>4358</v>
      </c>
      <c r="D3051" s="61" t="s">
        <v>4320</v>
      </c>
      <c r="E3051" s="61" t="s">
        <v>1317</v>
      </c>
      <c r="F3051" s="40"/>
      <c r="G3051" s="44"/>
      <c r="H3051" s="22"/>
    </row>
    <row r="3052" spans="1:8" s="24" customFormat="1" ht="65.25" customHeight="1">
      <c r="A3052" s="40">
        <v>20045</v>
      </c>
      <c r="B3052" s="59" t="s">
        <v>4339</v>
      </c>
      <c r="C3052" s="78" t="s">
        <v>4401</v>
      </c>
      <c r="D3052" s="61" t="s">
        <v>4320</v>
      </c>
      <c r="E3052" s="61" t="s">
        <v>1317</v>
      </c>
      <c r="F3052" s="40"/>
      <c r="G3052" s="44"/>
      <c r="H3052" s="22"/>
    </row>
    <row r="3053" spans="1:8" s="24" customFormat="1" ht="65.25" customHeight="1">
      <c r="A3053" s="40">
        <v>20046</v>
      </c>
      <c r="B3053" s="59" t="s">
        <v>4337</v>
      </c>
      <c r="C3053" s="78" t="s">
        <v>4341</v>
      </c>
      <c r="D3053" s="61" t="s">
        <v>4320</v>
      </c>
      <c r="E3053" s="61" t="s">
        <v>1317</v>
      </c>
      <c r="F3053" s="40"/>
      <c r="G3053" s="44"/>
      <c r="H3053" s="22"/>
    </row>
    <row r="3054" spans="1:8" s="24" customFormat="1" ht="65.25" customHeight="1">
      <c r="A3054" s="40">
        <v>20047</v>
      </c>
      <c r="B3054" s="59" t="s">
        <v>4339</v>
      </c>
      <c r="C3054" s="78" t="s">
        <v>4342</v>
      </c>
      <c r="D3054" s="61" t="s">
        <v>4326</v>
      </c>
      <c r="E3054" s="61" t="s">
        <v>1317</v>
      </c>
      <c r="F3054" s="40"/>
      <c r="G3054" s="44"/>
      <c r="H3054" s="22"/>
    </row>
    <row r="3055" spans="1:8" s="24" customFormat="1" ht="65.25" customHeight="1">
      <c r="A3055" s="40">
        <v>20048</v>
      </c>
      <c r="B3055" s="59" t="s">
        <v>4339</v>
      </c>
      <c r="C3055" s="78" t="s">
        <v>4343</v>
      </c>
      <c r="D3055" s="61" t="s">
        <v>4318</v>
      </c>
      <c r="E3055" s="61" t="s">
        <v>1317</v>
      </c>
      <c r="F3055" s="40"/>
      <c r="G3055" s="44"/>
      <c r="H3055" s="22"/>
    </row>
    <row r="3056" spans="1:8" s="24" customFormat="1" ht="65.25" customHeight="1">
      <c r="A3056" s="40">
        <v>20049</v>
      </c>
      <c r="B3056" s="59" t="s">
        <v>4337</v>
      </c>
      <c r="C3056" s="78" t="s">
        <v>4344</v>
      </c>
      <c r="D3056" s="61" t="s">
        <v>4320</v>
      </c>
      <c r="E3056" s="61" t="s">
        <v>1317</v>
      </c>
      <c r="F3056" s="40"/>
      <c r="G3056" s="44"/>
      <c r="H3056" s="22"/>
    </row>
    <row r="3057" spans="1:8" s="24" customFormat="1" ht="65.25" customHeight="1">
      <c r="A3057" s="40">
        <v>20050</v>
      </c>
      <c r="B3057" s="59" t="s">
        <v>4339</v>
      </c>
      <c r="C3057" s="78" t="s">
        <v>4400</v>
      </c>
      <c r="D3057" s="61" t="s">
        <v>4318</v>
      </c>
      <c r="E3057" s="61" t="s">
        <v>1317</v>
      </c>
      <c r="F3057" s="40"/>
      <c r="G3057" s="44"/>
      <c r="H3057" s="22"/>
    </row>
    <row r="3058" spans="1:8" s="24" customFormat="1" ht="65.25" customHeight="1">
      <c r="A3058" s="40">
        <v>20051</v>
      </c>
      <c r="B3058" s="59" t="s">
        <v>4337</v>
      </c>
      <c r="C3058" s="78" t="s">
        <v>4390</v>
      </c>
      <c r="D3058" s="61" t="s">
        <v>4320</v>
      </c>
      <c r="E3058" s="61" t="s">
        <v>1317</v>
      </c>
      <c r="F3058" s="40"/>
      <c r="G3058" s="44"/>
      <c r="H3058" s="22"/>
    </row>
    <row r="3059" spans="1:8" s="24" customFormat="1" ht="65.25" customHeight="1">
      <c r="A3059" s="40">
        <v>20052</v>
      </c>
      <c r="B3059" s="59" t="s">
        <v>4002</v>
      </c>
      <c r="C3059" s="78" t="s">
        <v>4382</v>
      </c>
      <c r="D3059" s="61" t="s">
        <v>1317</v>
      </c>
      <c r="E3059" s="61" t="s">
        <v>1317</v>
      </c>
      <c r="F3059" s="40"/>
      <c r="G3059" s="44"/>
      <c r="H3059" s="22"/>
    </row>
    <row r="3060" spans="1:8" s="24" customFormat="1" ht="65.25" customHeight="1">
      <c r="A3060" s="40">
        <v>20053</v>
      </c>
      <c r="B3060" s="59" t="s">
        <v>1580</v>
      </c>
      <c r="C3060" s="78" t="s">
        <v>4402</v>
      </c>
      <c r="D3060" s="61" t="s">
        <v>1317</v>
      </c>
      <c r="E3060" s="61" t="s">
        <v>1317</v>
      </c>
      <c r="F3060" s="40"/>
      <c r="G3060" s="44"/>
      <c r="H3060" s="22"/>
    </row>
    <row r="3061" spans="1:8" s="24" customFormat="1" ht="65.25" customHeight="1">
      <c r="A3061" s="40">
        <v>20054</v>
      </c>
      <c r="B3061" s="59" t="s">
        <v>4002</v>
      </c>
      <c r="C3061" s="78" t="s">
        <v>4633</v>
      </c>
      <c r="D3061" s="61" t="s">
        <v>1317</v>
      </c>
      <c r="E3061" s="61" t="s">
        <v>1317</v>
      </c>
      <c r="F3061" s="40"/>
      <c r="G3061" s="44"/>
      <c r="H3061" s="22"/>
    </row>
    <row r="3062" spans="1:8" s="24" customFormat="1" ht="65.25" customHeight="1">
      <c r="A3062" s="40">
        <v>20055</v>
      </c>
      <c r="B3062" s="59" t="s">
        <v>1580</v>
      </c>
      <c r="C3062" s="78" t="s">
        <v>4403</v>
      </c>
      <c r="D3062" s="61" t="s">
        <v>1317</v>
      </c>
      <c r="E3062" s="61" t="s">
        <v>1317</v>
      </c>
      <c r="F3062" s="40"/>
      <c r="G3062" s="44"/>
      <c r="H3062" s="22"/>
    </row>
    <row r="3063" spans="1:8" s="24" customFormat="1" ht="65.25" customHeight="1">
      <c r="A3063" s="40">
        <v>20056</v>
      </c>
      <c r="B3063" s="59" t="s">
        <v>4339</v>
      </c>
      <c r="C3063" s="78" t="s">
        <v>5027</v>
      </c>
      <c r="D3063" s="61" t="s">
        <v>4320</v>
      </c>
      <c r="E3063" s="61" t="s">
        <v>1317</v>
      </c>
      <c r="F3063" s="40"/>
      <c r="G3063" s="44"/>
      <c r="H3063" s="22"/>
    </row>
    <row r="3064" spans="1:8" s="24" customFormat="1" ht="65.25" customHeight="1">
      <c r="A3064" s="40">
        <v>20057</v>
      </c>
      <c r="B3064" s="59" t="s">
        <v>4337</v>
      </c>
      <c r="C3064" s="78" t="s">
        <v>4634</v>
      </c>
      <c r="D3064" s="61" t="s">
        <v>4320</v>
      </c>
      <c r="E3064" s="61" t="s">
        <v>1317</v>
      </c>
      <c r="F3064" s="40"/>
      <c r="G3064" s="44"/>
      <c r="H3064" s="22"/>
    </row>
    <row r="3065" spans="1:8" s="24" customFormat="1" ht="65.25" customHeight="1">
      <c r="A3065" s="40">
        <v>20058</v>
      </c>
      <c r="B3065" s="59" t="s">
        <v>4339</v>
      </c>
      <c r="C3065" s="78" t="s">
        <v>11583</v>
      </c>
      <c r="D3065" s="61" t="s">
        <v>4320</v>
      </c>
      <c r="E3065" s="61" t="s">
        <v>1317</v>
      </c>
      <c r="F3065" s="40"/>
      <c r="G3065" s="44"/>
      <c r="H3065" s="22"/>
    </row>
    <row r="3066" spans="1:8" s="24" customFormat="1" ht="65.25" customHeight="1">
      <c r="A3066" s="40">
        <v>20059</v>
      </c>
      <c r="B3066" s="59" t="s">
        <v>4337</v>
      </c>
      <c r="C3066" s="78" t="s">
        <v>4345</v>
      </c>
      <c r="D3066" s="61" t="s">
        <v>4320</v>
      </c>
      <c r="E3066" s="61" t="s">
        <v>1317</v>
      </c>
      <c r="F3066" s="40"/>
      <c r="G3066" s="44"/>
      <c r="H3066" s="22"/>
    </row>
    <row r="3067" spans="1:8" s="24" customFormat="1" ht="65.25" customHeight="1">
      <c r="A3067" s="40">
        <v>20060</v>
      </c>
      <c r="B3067" s="59" t="s">
        <v>4339</v>
      </c>
      <c r="C3067" s="78" t="s">
        <v>4346</v>
      </c>
      <c r="D3067" s="61" t="s">
        <v>4320</v>
      </c>
      <c r="E3067" s="61" t="s">
        <v>1317</v>
      </c>
      <c r="F3067" s="40"/>
      <c r="G3067" s="44"/>
      <c r="H3067" s="22"/>
    </row>
    <row r="3068" spans="1:8" s="24" customFormat="1" ht="65.25" customHeight="1">
      <c r="A3068" s="40">
        <v>20061</v>
      </c>
      <c r="B3068" s="59" t="s">
        <v>4337</v>
      </c>
      <c r="C3068" s="78" t="s">
        <v>11584</v>
      </c>
      <c r="D3068" s="61" t="s">
        <v>4320</v>
      </c>
      <c r="E3068" s="61" t="s">
        <v>1317</v>
      </c>
      <c r="F3068" s="40"/>
      <c r="G3068" s="44"/>
      <c r="H3068" s="22"/>
    </row>
    <row r="3069" spans="1:8" s="24" customFormat="1" ht="65.25" customHeight="1">
      <c r="A3069" s="40">
        <v>20062</v>
      </c>
      <c r="B3069" s="59" t="s">
        <v>4339</v>
      </c>
      <c r="C3069" s="78" t="s">
        <v>11585</v>
      </c>
      <c r="D3069" s="61" t="s">
        <v>4320</v>
      </c>
      <c r="E3069" s="61" t="s">
        <v>1317</v>
      </c>
      <c r="F3069" s="40"/>
      <c r="G3069" s="44"/>
      <c r="H3069" s="22"/>
    </row>
    <row r="3070" spans="1:8" s="24" customFormat="1" ht="65.25" customHeight="1">
      <c r="A3070" s="40">
        <v>20063</v>
      </c>
      <c r="B3070" s="59" t="s">
        <v>4337</v>
      </c>
      <c r="C3070" s="78" t="s">
        <v>4347</v>
      </c>
      <c r="D3070" s="61" t="s">
        <v>4320</v>
      </c>
      <c r="E3070" s="61" t="s">
        <v>1317</v>
      </c>
      <c r="F3070" s="40"/>
      <c r="G3070" s="44"/>
      <c r="H3070" s="22"/>
    </row>
    <row r="3071" spans="1:8" s="24" customFormat="1" ht="65.25" customHeight="1">
      <c r="A3071" s="40">
        <v>20064</v>
      </c>
      <c r="B3071" s="59" t="s">
        <v>4339</v>
      </c>
      <c r="C3071" s="78" t="s">
        <v>4635</v>
      </c>
      <c r="D3071" s="61" t="s">
        <v>4320</v>
      </c>
      <c r="E3071" s="61" t="s">
        <v>1317</v>
      </c>
      <c r="F3071" s="40"/>
      <c r="G3071" s="44"/>
      <c r="H3071" s="22"/>
    </row>
    <row r="3072" spans="1:8" s="24" customFormat="1" ht="65.25" customHeight="1">
      <c r="A3072" s="40">
        <v>20065</v>
      </c>
      <c r="B3072" s="59" t="s">
        <v>4337</v>
      </c>
      <c r="C3072" s="78" t="s">
        <v>4348</v>
      </c>
      <c r="D3072" s="61" t="s">
        <v>4320</v>
      </c>
      <c r="E3072" s="61" t="s">
        <v>1317</v>
      </c>
      <c r="F3072" s="40"/>
      <c r="G3072" s="44"/>
      <c r="H3072" s="22"/>
    </row>
    <row r="3073" spans="1:8" s="24" customFormat="1" ht="65.25" customHeight="1">
      <c r="A3073" s="40">
        <v>20066</v>
      </c>
      <c r="B3073" s="59" t="s">
        <v>4339</v>
      </c>
      <c r="C3073" s="78" t="s">
        <v>11586</v>
      </c>
      <c r="D3073" s="61" t="s">
        <v>4320</v>
      </c>
      <c r="E3073" s="61" t="s">
        <v>1317</v>
      </c>
      <c r="F3073" s="40"/>
      <c r="G3073" s="44"/>
      <c r="H3073" s="22"/>
    </row>
    <row r="3074" spans="1:8" s="24" customFormat="1" ht="65.25" customHeight="1">
      <c r="A3074" s="40">
        <v>20067</v>
      </c>
      <c r="B3074" s="59" t="s">
        <v>4349</v>
      </c>
      <c r="C3074" s="78" t="s">
        <v>4350</v>
      </c>
      <c r="D3074" s="61" t="s">
        <v>4320</v>
      </c>
      <c r="E3074" s="61" t="s">
        <v>1317</v>
      </c>
      <c r="F3074" s="40"/>
      <c r="G3074" s="44"/>
      <c r="H3074" s="22"/>
    </row>
    <row r="3075" spans="1:8" s="24" customFormat="1" ht="65.25" customHeight="1">
      <c r="A3075" s="40">
        <v>20068</v>
      </c>
      <c r="B3075" s="59" t="s">
        <v>4337</v>
      </c>
      <c r="C3075" s="78" t="s">
        <v>4351</v>
      </c>
      <c r="D3075" s="61" t="s">
        <v>4318</v>
      </c>
      <c r="E3075" s="61" t="s">
        <v>1317</v>
      </c>
      <c r="F3075" s="40"/>
      <c r="G3075" s="44"/>
      <c r="H3075" s="22"/>
    </row>
    <row r="3076" spans="1:8" s="24" customFormat="1" ht="65.25" customHeight="1">
      <c r="A3076" s="40">
        <v>20069</v>
      </c>
      <c r="B3076" s="59" t="s">
        <v>4339</v>
      </c>
      <c r="C3076" s="78" t="s">
        <v>4352</v>
      </c>
      <c r="D3076" s="61" t="s">
        <v>4318</v>
      </c>
      <c r="E3076" s="61" t="s">
        <v>1317</v>
      </c>
      <c r="F3076" s="40"/>
      <c r="G3076" s="44"/>
      <c r="H3076" s="22"/>
    </row>
    <row r="3077" spans="1:8" s="24" customFormat="1" ht="65.25" customHeight="1">
      <c r="A3077" s="40">
        <v>20070</v>
      </c>
      <c r="B3077" s="59" t="s">
        <v>4337</v>
      </c>
      <c r="C3077" s="78" t="s">
        <v>4353</v>
      </c>
      <c r="D3077" s="61" t="s">
        <v>4320</v>
      </c>
      <c r="E3077" s="61" t="s">
        <v>1317</v>
      </c>
      <c r="F3077" s="40"/>
      <c r="G3077" s="44"/>
      <c r="H3077" s="22"/>
    </row>
    <row r="3078" spans="1:8" s="24" customFormat="1" ht="65.25" customHeight="1">
      <c r="A3078" s="40">
        <v>20071</v>
      </c>
      <c r="B3078" s="59" t="s">
        <v>4339</v>
      </c>
      <c r="C3078" s="78" t="s">
        <v>4636</v>
      </c>
      <c r="D3078" s="61" t="s">
        <v>4354</v>
      </c>
      <c r="E3078" s="61" t="s">
        <v>1317</v>
      </c>
      <c r="F3078" s="40"/>
      <c r="G3078" s="44"/>
      <c r="H3078" s="22"/>
    </row>
    <row r="3079" spans="1:8" s="24" customFormat="1" ht="65.25" customHeight="1">
      <c r="A3079" s="40">
        <v>20072</v>
      </c>
      <c r="B3079" s="59" t="s">
        <v>4337</v>
      </c>
      <c r="C3079" s="78" t="s">
        <v>4355</v>
      </c>
      <c r="D3079" s="61" t="s">
        <v>4320</v>
      </c>
      <c r="E3079" s="61" t="s">
        <v>1317</v>
      </c>
      <c r="F3079" s="40"/>
      <c r="G3079" s="44"/>
      <c r="H3079" s="22"/>
    </row>
    <row r="3080" spans="1:8" s="24" customFormat="1" ht="65.25" customHeight="1">
      <c r="A3080" s="40">
        <v>20073</v>
      </c>
      <c r="B3080" s="59" t="s">
        <v>4339</v>
      </c>
      <c r="C3080" s="78" t="s">
        <v>4379</v>
      </c>
      <c r="D3080" s="61" t="s">
        <v>4318</v>
      </c>
      <c r="E3080" s="61" t="s">
        <v>1317</v>
      </c>
      <c r="F3080" s="40"/>
      <c r="G3080" s="44"/>
      <c r="H3080" s="22"/>
    </row>
    <row r="3081" spans="1:8" s="24" customFormat="1" ht="65.25" customHeight="1">
      <c r="A3081" s="40">
        <v>20074</v>
      </c>
      <c r="B3081" s="59" t="s">
        <v>4337</v>
      </c>
      <c r="C3081" s="78" t="s">
        <v>4637</v>
      </c>
      <c r="D3081" s="61" t="s">
        <v>4320</v>
      </c>
      <c r="E3081" s="61" t="s">
        <v>1317</v>
      </c>
      <c r="F3081" s="40"/>
      <c r="G3081" s="44"/>
      <c r="H3081" s="22"/>
    </row>
    <row r="3082" spans="1:8" s="24" customFormat="1" ht="65.25" customHeight="1">
      <c r="A3082" s="40">
        <v>20075</v>
      </c>
      <c r="B3082" s="59" t="s">
        <v>4339</v>
      </c>
      <c r="C3082" s="78" t="s">
        <v>11587</v>
      </c>
      <c r="D3082" s="61" t="s">
        <v>4354</v>
      </c>
      <c r="E3082" s="61" t="s">
        <v>1317</v>
      </c>
      <c r="F3082" s="40"/>
      <c r="G3082" s="44"/>
      <c r="H3082" s="22"/>
    </row>
    <row r="3083" spans="1:8" s="24" customFormat="1" ht="65.25" customHeight="1">
      <c r="A3083" s="40">
        <v>20076</v>
      </c>
      <c r="B3083" s="59" t="s">
        <v>4337</v>
      </c>
      <c r="C3083" s="78" t="s">
        <v>4391</v>
      </c>
      <c r="D3083" s="61" t="s">
        <v>4320</v>
      </c>
      <c r="E3083" s="61" t="s">
        <v>1317</v>
      </c>
      <c r="F3083" s="40"/>
      <c r="G3083" s="44"/>
      <c r="H3083" s="22"/>
    </row>
    <row r="3084" spans="1:8" s="24" customFormat="1" ht="65.25" customHeight="1">
      <c r="A3084" s="40">
        <v>20077</v>
      </c>
      <c r="B3084" s="59" t="s">
        <v>4339</v>
      </c>
      <c r="C3084" s="78" t="s">
        <v>5028</v>
      </c>
      <c r="D3084" s="61" t="s">
        <v>4354</v>
      </c>
      <c r="E3084" s="61" t="s">
        <v>1317</v>
      </c>
      <c r="F3084" s="40"/>
      <c r="G3084" s="44"/>
      <c r="H3084" s="22"/>
    </row>
    <row r="3085" spans="1:8" s="24" customFormat="1" ht="65.25" customHeight="1">
      <c r="A3085" s="40">
        <v>20078</v>
      </c>
      <c r="B3085" s="59" t="s">
        <v>4337</v>
      </c>
      <c r="C3085" s="78" t="s">
        <v>4385</v>
      </c>
      <c r="D3085" s="61" t="s">
        <v>4326</v>
      </c>
      <c r="E3085" s="61" t="s">
        <v>1317</v>
      </c>
      <c r="F3085" s="40"/>
      <c r="G3085" s="44"/>
      <c r="H3085" s="22"/>
    </row>
    <row r="3086" spans="1:8" s="24" customFormat="1" ht="65.25" customHeight="1">
      <c r="A3086" s="40">
        <v>20079</v>
      </c>
      <c r="B3086" s="59" t="s">
        <v>4339</v>
      </c>
      <c r="C3086" s="78" t="s">
        <v>11588</v>
      </c>
      <c r="D3086" s="61" t="s">
        <v>4354</v>
      </c>
      <c r="E3086" s="61" t="s">
        <v>1317</v>
      </c>
      <c r="F3086" s="40"/>
      <c r="G3086" s="44"/>
      <c r="H3086" s="22"/>
    </row>
    <row r="3087" spans="1:8" s="24" customFormat="1" ht="65.25" customHeight="1">
      <c r="A3087" s="40">
        <v>20080</v>
      </c>
      <c r="B3087" s="59" t="s">
        <v>4337</v>
      </c>
      <c r="C3087" s="78" t="s">
        <v>4356</v>
      </c>
      <c r="D3087" s="61" t="s">
        <v>4320</v>
      </c>
      <c r="E3087" s="61" t="s">
        <v>1317</v>
      </c>
      <c r="F3087" s="40"/>
      <c r="G3087" s="44"/>
      <c r="H3087" s="22"/>
    </row>
    <row r="3088" spans="1:8" s="24" customFormat="1" ht="65.25" customHeight="1">
      <c r="A3088" s="40">
        <v>20081</v>
      </c>
      <c r="B3088" s="59" t="s">
        <v>4339</v>
      </c>
      <c r="C3088" s="78" t="s">
        <v>4383</v>
      </c>
      <c r="D3088" s="61" t="s">
        <v>4354</v>
      </c>
      <c r="E3088" s="61" t="s">
        <v>1317</v>
      </c>
      <c r="F3088" s="40"/>
      <c r="G3088" s="44"/>
      <c r="H3088" s="22"/>
    </row>
    <row r="3089" spans="1:8" s="24" customFormat="1" ht="65.25" customHeight="1">
      <c r="A3089" s="40">
        <v>20082</v>
      </c>
      <c r="B3089" s="59" t="s">
        <v>1580</v>
      </c>
      <c r="C3089" s="78" t="s">
        <v>11589</v>
      </c>
      <c r="D3089" s="61" t="s">
        <v>1317</v>
      </c>
      <c r="E3089" s="61" t="s">
        <v>1317</v>
      </c>
      <c r="F3089" s="40"/>
      <c r="G3089" s="44"/>
      <c r="H3089" s="22"/>
    </row>
    <row r="3090" spans="1:8" s="24" customFormat="1" ht="65.25" customHeight="1">
      <c r="A3090" s="40">
        <v>20083</v>
      </c>
      <c r="B3090" s="59" t="s">
        <v>4002</v>
      </c>
      <c r="C3090" s="78" t="s">
        <v>4386</v>
      </c>
      <c r="D3090" s="61" t="s">
        <v>1317</v>
      </c>
      <c r="E3090" s="61" t="s">
        <v>1317</v>
      </c>
      <c r="F3090" s="40"/>
      <c r="G3090" s="44"/>
      <c r="H3090" s="22"/>
    </row>
    <row r="3091" spans="1:8" s="24" customFormat="1" ht="65.25" customHeight="1">
      <c r="A3091" s="40">
        <v>20084</v>
      </c>
      <c r="B3091" s="59" t="s">
        <v>4337</v>
      </c>
      <c r="C3091" s="78" t="s">
        <v>4359</v>
      </c>
      <c r="D3091" s="61" t="s">
        <v>4320</v>
      </c>
      <c r="E3091" s="61" t="s">
        <v>1317</v>
      </c>
      <c r="F3091" s="40"/>
      <c r="G3091" s="44"/>
      <c r="H3091" s="22"/>
    </row>
    <row r="3092" spans="1:8" s="24" customFormat="1" ht="65.25" customHeight="1">
      <c r="A3092" s="40">
        <v>20085</v>
      </c>
      <c r="B3092" s="59" t="s">
        <v>4339</v>
      </c>
      <c r="C3092" s="78" t="s">
        <v>4392</v>
      </c>
      <c r="D3092" s="61" t="s">
        <v>4320</v>
      </c>
      <c r="E3092" s="61" t="s">
        <v>1317</v>
      </c>
      <c r="F3092" s="40"/>
      <c r="G3092" s="44"/>
      <c r="H3092" s="22"/>
    </row>
    <row r="3093" spans="1:8" s="24" customFormat="1" ht="65.25" customHeight="1">
      <c r="A3093" s="40">
        <v>20086</v>
      </c>
      <c r="B3093" s="59" t="s">
        <v>4337</v>
      </c>
      <c r="C3093" s="78" t="s">
        <v>4380</v>
      </c>
      <c r="D3093" s="61" t="s">
        <v>4320</v>
      </c>
      <c r="E3093" s="61" t="s">
        <v>1317</v>
      </c>
      <c r="F3093" s="40"/>
      <c r="G3093" s="44"/>
      <c r="H3093" s="22"/>
    </row>
    <row r="3094" spans="1:8" s="24" customFormat="1" ht="65.25" customHeight="1">
      <c r="A3094" s="40">
        <v>20087</v>
      </c>
      <c r="B3094" s="59" t="s">
        <v>4339</v>
      </c>
      <c r="C3094" s="78" t="s">
        <v>4638</v>
      </c>
      <c r="D3094" s="61" t="s">
        <v>4320</v>
      </c>
      <c r="E3094" s="61" t="s">
        <v>1317</v>
      </c>
      <c r="F3094" s="40"/>
      <c r="G3094" s="44"/>
      <c r="H3094" s="22"/>
    </row>
    <row r="3095" spans="1:8" s="24" customFormat="1" ht="65.25" customHeight="1">
      <c r="A3095" s="40">
        <v>20088</v>
      </c>
      <c r="B3095" s="59" t="s">
        <v>4337</v>
      </c>
      <c r="C3095" s="78" t="s">
        <v>4381</v>
      </c>
      <c r="D3095" s="61" t="s">
        <v>4320</v>
      </c>
      <c r="E3095" s="61" t="s">
        <v>1317</v>
      </c>
      <c r="F3095" s="40"/>
      <c r="G3095" s="44"/>
      <c r="H3095" s="22"/>
    </row>
    <row r="3096" spans="1:8" s="24" customFormat="1" ht="65.25" customHeight="1">
      <c r="A3096" s="40">
        <v>20089</v>
      </c>
      <c r="B3096" s="59" t="s">
        <v>4339</v>
      </c>
      <c r="C3096" s="78" t="s">
        <v>4387</v>
      </c>
      <c r="D3096" s="61" t="s">
        <v>4320</v>
      </c>
      <c r="E3096" s="61" t="s">
        <v>1317</v>
      </c>
      <c r="F3096" s="40"/>
      <c r="G3096" s="44"/>
      <c r="H3096" s="22"/>
    </row>
    <row r="3097" spans="1:8" s="24" customFormat="1" ht="65.25" customHeight="1">
      <c r="A3097" s="40">
        <v>20090</v>
      </c>
      <c r="B3097" s="59" t="s">
        <v>4337</v>
      </c>
      <c r="C3097" s="78" t="s">
        <v>5029</v>
      </c>
      <c r="D3097" s="61" t="s">
        <v>4320</v>
      </c>
      <c r="E3097" s="61" t="s">
        <v>1317</v>
      </c>
      <c r="F3097" s="40"/>
      <c r="G3097" s="44"/>
      <c r="H3097" s="22"/>
    </row>
    <row r="3098" spans="1:8" s="24" customFormat="1" ht="65.25" customHeight="1">
      <c r="A3098" s="40">
        <v>20091</v>
      </c>
      <c r="B3098" s="59" t="s">
        <v>4339</v>
      </c>
      <c r="C3098" s="78" t="s">
        <v>4393</v>
      </c>
      <c r="D3098" s="61" t="s">
        <v>4354</v>
      </c>
      <c r="E3098" s="61" t="s">
        <v>1317</v>
      </c>
      <c r="F3098" s="40"/>
      <c r="G3098" s="44"/>
      <c r="H3098" s="22"/>
    </row>
    <row r="3099" spans="1:8" s="24" customFormat="1" ht="65.25" customHeight="1">
      <c r="A3099" s="40">
        <v>20092</v>
      </c>
      <c r="B3099" s="59" t="s">
        <v>4337</v>
      </c>
      <c r="C3099" s="78" t="s">
        <v>4394</v>
      </c>
      <c r="D3099" s="61" t="s">
        <v>4320</v>
      </c>
      <c r="E3099" s="61" t="s">
        <v>1317</v>
      </c>
      <c r="F3099" s="40"/>
      <c r="G3099" s="44"/>
      <c r="H3099" s="22"/>
    </row>
    <row r="3100" spans="1:8" s="24" customFormat="1" ht="65.25" customHeight="1">
      <c r="A3100" s="40">
        <v>20093</v>
      </c>
      <c r="B3100" s="59" t="s">
        <v>4339</v>
      </c>
      <c r="C3100" s="78" t="s">
        <v>11590</v>
      </c>
      <c r="D3100" s="61" t="s">
        <v>4404</v>
      </c>
      <c r="E3100" s="61" t="s">
        <v>1317</v>
      </c>
      <c r="F3100" s="40"/>
      <c r="G3100" s="44"/>
      <c r="H3100" s="22"/>
    </row>
    <row r="3101" spans="1:8" s="24" customFormat="1" ht="65.25" customHeight="1">
      <c r="A3101" s="40">
        <v>20094</v>
      </c>
      <c r="B3101" s="59" t="s">
        <v>4337</v>
      </c>
      <c r="C3101" s="78" t="s">
        <v>4384</v>
      </c>
      <c r="D3101" s="61" t="s">
        <v>4320</v>
      </c>
      <c r="E3101" s="61" t="s">
        <v>1317</v>
      </c>
      <c r="F3101" s="40"/>
      <c r="G3101" s="44"/>
      <c r="H3101" s="22"/>
    </row>
    <row r="3102" spans="1:8" s="24" customFormat="1" ht="65.25" customHeight="1">
      <c r="A3102" s="40">
        <v>20100</v>
      </c>
      <c r="B3102" s="59" t="s">
        <v>4360</v>
      </c>
      <c r="C3102" s="78" t="s">
        <v>4361</v>
      </c>
      <c r="D3102" s="61" t="s">
        <v>4320</v>
      </c>
      <c r="E3102" s="61" t="s">
        <v>1317</v>
      </c>
      <c r="F3102" s="40"/>
      <c r="G3102" s="44"/>
      <c r="H3102" s="22"/>
    </row>
    <row r="3103" spans="1:8" s="24" customFormat="1" ht="65.25" customHeight="1">
      <c r="A3103" s="40">
        <v>20101</v>
      </c>
      <c r="B3103" s="59" t="s">
        <v>4362</v>
      </c>
      <c r="C3103" s="78" t="s">
        <v>4388</v>
      </c>
      <c r="D3103" s="61" t="s">
        <v>4320</v>
      </c>
      <c r="E3103" s="61" t="s">
        <v>1317</v>
      </c>
      <c r="F3103" s="40"/>
      <c r="G3103" s="44"/>
      <c r="H3103" s="22"/>
    </row>
    <row r="3104" spans="1:8" s="24" customFormat="1" ht="65.25" customHeight="1">
      <c r="A3104" s="40">
        <v>20102</v>
      </c>
      <c r="B3104" s="59" t="s">
        <v>4360</v>
      </c>
      <c r="C3104" s="78" t="s">
        <v>4363</v>
      </c>
      <c r="D3104" s="61" t="s">
        <v>4320</v>
      </c>
      <c r="E3104" s="61" t="s">
        <v>1317</v>
      </c>
      <c r="F3104" s="40"/>
      <c r="G3104" s="44"/>
      <c r="H3104" s="22"/>
    </row>
    <row r="3105" spans="1:8" s="24" customFormat="1" ht="65.25" customHeight="1">
      <c r="A3105" s="40">
        <v>20103</v>
      </c>
      <c r="B3105" s="59" t="s">
        <v>4364</v>
      </c>
      <c r="C3105" s="78" t="s">
        <v>4365</v>
      </c>
      <c r="D3105" s="61" t="s">
        <v>4320</v>
      </c>
      <c r="E3105" s="61" t="s">
        <v>1317</v>
      </c>
      <c r="F3105" s="40"/>
      <c r="G3105" s="44"/>
      <c r="H3105" s="22"/>
    </row>
    <row r="3106" spans="1:8" s="24" customFormat="1" ht="65.25" customHeight="1">
      <c r="A3106" s="40">
        <v>20104</v>
      </c>
      <c r="B3106" s="59" t="s">
        <v>4360</v>
      </c>
      <c r="C3106" s="78" t="s">
        <v>4366</v>
      </c>
      <c r="D3106" s="61" t="s">
        <v>4320</v>
      </c>
      <c r="E3106" s="61" t="s">
        <v>1317</v>
      </c>
      <c r="F3106" s="40"/>
      <c r="G3106" s="44"/>
      <c r="H3106" s="22"/>
    </row>
    <row r="3107" spans="1:8" s="24" customFormat="1" ht="65.25" customHeight="1">
      <c r="A3107" s="40">
        <v>20105</v>
      </c>
      <c r="B3107" s="59" t="s">
        <v>4362</v>
      </c>
      <c r="C3107" s="78" t="s">
        <v>4367</v>
      </c>
      <c r="D3107" s="61" t="s">
        <v>4320</v>
      </c>
      <c r="E3107" s="61" t="s">
        <v>1317</v>
      </c>
      <c r="F3107" s="40"/>
      <c r="G3107" s="44"/>
      <c r="H3107" s="22"/>
    </row>
    <row r="3108" spans="1:8" s="24" customFormat="1" ht="65.25" customHeight="1">
      <c r="A3108" s="40">
        <v>20106</v>
      </c>
      <c r="B3108" s="59" t="s">
        <v>4360</v>
      </c>
      <c r="C3108" s="78" t="s">
        <v>4368</v>
      </c>
      <c r="D3108" s="61" t="s">
        <v>4320</v>
      </c>
      <c r="E3108" s="61" t="s">
        <v>1317</v>
      </c>
      <c r="F3108" s="40"/>
      <c r="G3108" s="44"/>
      <c r="H3108" s="22"/>
    </row>
    <row r="3109" spans="1:8" s="24" customFormat="1" ht="65.25" customHeight="1">
      <c r="A3109" s="40">
        <v>20107</v>
      </c>
      <c r="B3109" s="59" t="s">
        <v>4362</v>
      </c>
      <c r="C3109" s="78" t="s">
        <v>4370</v>
      </c>
      <c r="D3109" s="61" t="s">
        <v>4320</v>
      </c>
      <c r="E3109" s="61" t="s">
        <v>1317</v>
      </c>
      <c r="F3109" s="40"/>
      <c r="G3109" s="44"/>
      <c r="H3109" s="22"/>
    </row>
    <row r="3110" spans="1:8" s="24" customFormat="1" ht="65.25" customHeight="1">
      <c r="A3110" s="40">
        <v>20108</v>
      </c>
      <c r="B3110" s="59" t="s">
        <v>4360</v>
      </c>
      <c r="C3110" s="78" t="s">
        <v>4369</v>
      </c>
      <c r="D3110" s="61" t="s">
        <v>4320</v>
      </c>
      <c r="E3110" s="61" t="s">
        <v>1317</v>
      </c>
      <c r="F3110" s="40"/>
      <c r="G3110" s="44"/>
      <c r="H3110" s="22"/>
    </row>
    <row r="3111" spans="1:8" s="24" customFormat="1" ht="65.25" customHeight="1">
      <c r="A3111" s="40">
        <v>20109</v>
      </c>
      <c r="B3111" s="59" t="s">
        <v>4371</v>
      </c>
      <c r="C3111" s="78" t="s">
        <v>4372</v>
      </c>
      <c r="D3111" s="61" t="s">
        <v>4320</v>
      </c>
      <c r="E3111" s="61" t="s">
        <v>1317</v>
      </c>
      <c r="F3111" s="40"/>
      <c r="G3111" s="44"/>
      <c r="H3111" s="22"/>
    </row>
    <row r="3112" spans="1:8" s="24" customFormat="1" ht="65.25" customHeight="1">
      <c r="A3112" s="40">
        <v>20110</v>
      </c>
      <c r="B3112" s="59" t="s">
        <v>4373</v>
      </c>
      <c r="C3112" s="78" t="s">
        <v>4374</v>
      </c>
      <c r="D3112" s="61" t="s">
        <v>4320</v>
      </c>
      <c r="E3112" s="61" t="s">
        <v>1317</v>
      </c>
      <c r="F3112" s="40"/>
      <c r="G3112" s="44"/>
      <c r="H3112" s="22"/>
    </row>
    <row r="3113" spans="1:8" s="24" customFormat="1" ht="65.25" customHeight="1">
      <c r="A3113" s="40">
        <v>20111</v>
      </c>
      <c r="B3113" s="59" t="s">
        <v>4371</v>
      </c>
      <c r="C3113" s="78" t="s">
        <v>4405</v>
      </c>
      <c r="D3113" s="61" t="s">
        <v>4320</v>
      </c>
      <c r="E3113" s="61" t="s">
        <v>1317</v>
      </c>
      <c r="F3113" s="40"/>
      <c r="G3113" s="44"/>
      <c r="H3113" s="22"/>
    </row>
    <row r="3114" spans="1:8" s="24" customFormat="1" ht="65.25" customHeight="1">
      <c r="A3114" s="40">
        <v>20112</v>
      </c>
      <c r="B3114" s="59" t="s">
        <v>4362</v>
      </c>
      <c r="C3114" s="78" t="s">
        <v>4375</v>
      </c>
      <c r="D3114" s="61" t="s">
        <v>4320</v>
      </c>
      <c r="E3114" s="61" t="s">
        <v>1317</v>
      </c>
      <c r="F3114" s="40"/>
      <c r="G3114" s="44"/>
      <c r="H3114" s="22"/>
    </row>
    <row r="3115" spans="1:8" s="24" customFormat="1" ht="65.25" customHeight="1">
      <c r="A3115" s="40">
        <v>20113</v>
      </c>
      <c r="B3115" s="59" t="s">
        <v>4371</v>
      </c>
      <c r="C3115" s="78" t="s">
        <v>4376</v>
      </c>
      <c r="D3115" s="61" t="s">
        <v>4320</v>
      </c>
      <c r="E3115" s="61" t="s">
        <v>1317</v>
      </c>
      <c r="F3115" s="40"/>
      <c r="G3115" s="44"/>
      <c r="H3115" s="22"/>
    </row>
    <row r="3116" spans="1:8" s="24" customFormat="1" ht="65.25" customHeight="1">
      <c r="A3116" s="40">
        <v>20114</v>
      </c>
      <c r="B3116" s="59" t="s">
        <v>4362</v>
      </c>
      <c r="C3116" s="78" t="s">
        <v>4378</v>
      </c>
      <c r="D3116" s="61" t="s">
        <v>4320</v>
      </c>
      <c r="E3116" s="61" t="s">
        <v>1317</v>
      </c>
      <c r="F3116" s="40"/>
      <c r="G3116" s="44"/>
      <c r="H3116" s="22"/>
    </row>
    <row r="3117" spans="1:8" s="24" customFormat="1" ht="65.25" customHeight="1">
      <c r="A3117" s="40">
        <v>20120</v>
      </c>
      <c r="B3117" s="59" t="s">
        <v>4406</v>
      </c>
      <c r="C3117" s="78" t="s">
        <v>4407</v>
      </c>
      <c r="D3117" s="61" t="s">
        <v>1922</v>
      </c>
      <c r="E3117" s="61" t="s">
        <v>1317</v>
      </c>
      <c r="F3117" s="40"/>
      <c r="G3117" s="44"/>
      <c r="H3117" s="22"/>
    </row>
    <row r="3118" spans="1:8" s="24" customFormat="1" ht="65.25" customHeight="1">
      <c r="A3118" s="40">
        <v>20130</v>
      </c>
      <c r="B3118" s="59" t="s">
        <v>4360</v>
      </c>
      <c r="C3118" s="78" t="s">
        <v>4408</v>
      </c>
      <c r="D3118" s="61" t="s">
        <v>1317</v>
      </c>
      <c r="E3118" s="61" t="s">
        <v>1317</v>
      </c>
      <c r="F3118" s="40"/>
      <c r="G3118" s="44"/>
      <c r="H3118" s="22"/>
    </row>
    <row r="3119" spans="1:8" s="24" customFormat="1" ht="65.25" customHeight="1">
      <c r="A3119" s="40">
        <v>20131</v>
      </c>
      <c r="B3119" s="59" t="s">
        <v>2321</v>
      </c>
      <c r="C3119" s="78" t="s">
        <v>4409</v>
      </c>
      <c r="D3119" s="61" t="s">
        <v>1317</v>
      </c>
      <c r="E3119" s="61" t="s">
        <v>1317</v>
      </c>
      <c r="F3119" s="40"/>
      <c r="G3119" s="44"/>
      <c r="H3119" s="22"/>
    </row>
    <row r="3120" spans="1:8" s="24" customFormat="1" ht="65.25" customHeight="1">
      <c r="A3120" s="40">
        <v>20132</v>
      </c>
      <c r="B3120" s="59" t="s">
        <v>2171</v>
      </c>
      <c r="C3120" s="78" t="s">
        <v>4410</v>
      </c>
      <c r="D3120" s="61" t="s">
        <v>1317</v>
      </c>
      <c r="E3120" s="61" t="s">
        <v>1317</v>
      </c>
      <c r="F3120" s="40"/>
      <c r="G3120" s="44"/>
      <c r="H3120" s="22"/>
    </row>
    <row r="3121" spans="1:8" s="24" customFormat="1" ht="65.25" customHeight="1">
      <c r="A3121" s="40">
        <v>20133</v>
      </c>
      <c r="B3121" s="59" t="s">
        <v>4360</v>
      </c>
      <c r="C3121" s="78" t="s">
        <v>4411</v>
      </c>
      <c r="D3121" s="61" t="s">
        <v>1317</v>
      </c>
      <c r="E3121" s="61" t="s">
        <v>1317</v>
      </c>
      <c r="F3121" s="40"/>
      <c r="G3121" s="44"/>
      <c r="H3121" s="22"/>
    </row>
    <row r="3122" spans="1:8" s="24" customFormat="1" ht="64.5" customHeight="1">
      <c r="A3122" s="40">
        <v>20134</v>
      </c>
      <c r="B3122" s="59" t="s">
        <v>2171</v>
      </c>
      <c r="C3122" s="78" t="s">
        <v>4413</v>
      </c>
      <c r="D3122" s="61" t="s">
        <v>4412</v>
      </c>
      <c r="E3122" s="61" t="s">
        <v>1317</v>
      </c>
      <c r="F3122" s="40"/>
      <c r="G3122" s="44"/>
      <c r="H3122" s="22"/>
    </row>
    <row r="3123" spans="1:8" s="24" customFormat="1" ht="65.25" customHeight="1">
      <c r="A3123" s="40">
        <v>20135</v>
      </c>
      <c r="B3123" s="59" t="s">
        <v>4360</v>
      </c>
      <c r="C3123" s="78" t="s">
        <v>4414</v>
      </c>
      <c r="D3123" s="61" t="s">
        <v>1317</v>
      </c>
      <c r="E3123" s="61" t="s">
        <v>1317</v>
      </c>
      <c r="F3123" s="40"/>
      <c r="G3123" s="44"/>
      <c r="H3123" s="22"/>
    </row>
    <row r="3124" spans="1:8" s="24" customFormat="1" ht="65.25" customHeight="1">
      <c r="A3124" s="40">
        <v>20136</v>
      </c>
      <c r="B3124" s="59" t="s">
        <v>2321</v>
      </c>
      <c r="C3124" s="78" t="s">
        <v>4416</v>
      </c>
      <c r="D3124" s="61" t="s">
        <v>1317</v>
      </c>
      <c r="E3124" s="61" t="s">
        <v>1317</v>
      </c>
      <c r="F3124" s="40"/>
      <c r="G3124" s="44"/>
      <c r="H3124" s="22"/>
    </row>
    <row r="3125" spans="1:8" s="24" customFormat="1" ht="65.25" customHeight="1">
      <c r="A3125" s="40">
        <v>20137</v>
      </c>
      <c r="B3125" s="59" t="s">
        <v>2222</v>
      </c>
      <c r="C3125" s="78" t="s">
        <v>4415</v>
      </c>
      <c r="D3125" s="61" t="s">
        <v>1317</v>
      </c>
      <c r="E3125" s="61" t="s">
        <v>1317</v>
      </c>
      <c r="F3125" s="40"/>
      <c r="G3125" s="44"/>
      <c r="H3125" s="22"/>
    </row>
    <row r="3126" spans="1:8" s="24" customFormat="1" ht="64.5" customHeight="1">
      <c r="A3126" s="40">
        <v>20138</v>
      </c>
      <c r="B3126" s="59" t="s">
        <v>2171</v>
      </c>
      <c r="C3126" s="78" t="s">
        <v>4457</v>
      </c>
      <c r="D3126" s="61" t="s">
        <v>4418</v>
      </c>
      <c r="E3126" s="61" t="s">
        <v>1317</v>
      </c>
      <c r="F3126" s="40"/>
      <c r="G3126" s="44"/>
      <c r="H3126" s="22"/>
    </row>
    <row r="3127" spans="1:8" s="24" customFormat="1" ht="65.25" customHeight="1">
      <c r="A3127" s="40">
        <v>20139</v>
      </c>
      <c r="B3127" s="59" t="s">
        <v>2321</v>
      </c>
      <c r="C3127" s="78" t="s">
        <v>4419</v>
      </c>
      <c r="D3127" s="61" t="s">
        <v>1317</v>
      </c>
      <c r="E3127" s="61" t="s">
        <v>1317</v>
      </c>
      <c r="F3127" s="40"/>
      <c r="G3127" s="44"/>
      <c r="H3127" s="22"/>
    </row>
    <row r="3128" spans="1:8" s="24" customFormat="1" ht="64.5" customHeight="1">
      <c r="A3128" s="40">
        <v>20140</v>
      </c>
      <c r="B3128" s="59" t="s">
        <v>2171</v>
      </c>
      <c r="C3128" s="78" t="s">
        <v>4417</v>
      </c>
      <c r="D3128" s="61" t="s">
        <v>4418</v>
      </c>
      <c r="E3128" s="61" t="s">
        <v>1317</v>
      </c>
      <c r="F3128" s="40"/>
      <c r="G3128" s="44"/>
      <c r="H3128" s="22"/>
    </row>
    <row r="3129" spans="1:8" s="24" customFormat="1" ht="65.25" customHeight="1">
      <c r="A3129" s="40">
        <v>20141</v>
      </c>
      <c r="B3129" s="59" t="s">
        <v>2321</v>
      </c>
      <c r="C3129" s="78" t="s">
        <v>4420</v>
      </c>
      <c r="D3129" s="61" t="s">
        <v>1317</v>
      </c>
      <c r="E3129" s="61" t="s">
        <v>1317</v>
      </c>
      <c r="F3129" s="40"/>
      <c r="G3129" s="44"/>
      <c r="H3129" s="22"/>
    </row>
    <row r="3130" spans="1:8" s="24" customFormat="1" ht="64.5" customHeight="1">
      <c r="A3130" s="40">
        <v>20142</v>
      </c>
      <c r="B3130" s="59" t="s">
        <v>4421</v>
      </c>
      <c r="C3130" s="78" t="s">
        <v>4425</v>
      </c>
      <c r="D3130" s="61" t="s">
        <v>4418</v>
      </c>
      <c r="E3130" s="61" t="s">
        <v>1317</v>
      </c>
      <c r="F3130" s="40"/>
      <c r="G3130" s="44"/>
      <c r="H3130" s="22"/>
    </row>
    <row r="3131" spans="1:8" s="24" customFormat="1" ht="64.5" customHeight="1">
      <c r="A3131" s="40">
        <v>20143</v>
      </c>
      <c r="B3131" s="59" t="s">
        <v>2171</v>
      </c>
      <c r="C3131" s="78" t="s">
        <v>4426</v>
      </c>
      <c r="D3131" s="61" t="s">
        <v>4418</v>
      </c>
      <c r="E3131" s="61" t="s">
        <v>1317</v>
      </c>
      <c r="F3131" s="40"/>
      <c r="G3131" s="44"/>
      <c r="H3131" s="22"/>
    </row>
    <row r="3132" spans="1:8" s="24" customFormat="1" ht="65.25" customHeight="1">
      <c r="A3132" s="40">
        <v>20144</v>
      </c>
      <c r="B3132" s="59" t="s">
        <v>2321</v>
      </c>
      <c r="C3132" s="78" t="s">
        <v>4427</v>
      </c>
      <c r="D3132" s="61" t="s">
        <v>1317</v>
      </c>
      <c r="E3132" s="61" t="s">
        <v>1317</v>
      </c>
      <c r="F3132" s="40"/>
      <c r="G3132" s="44"/>
      <c r="H3132" s="22"/>
    </row>
    <row r="3133" spans="1:8" s="24" customFormat="1" ht="64.5" customHeight="1">
      <c r="A3133" s="40">
        <v>20145</v>
      </c>
      <c r="B3133" s="59" t="s">
        <v>4421</v>
      </c>
      <c r="C3133" s="78" t="s">
        <v>4422</v>
      </c>
      <c r="D3133" s="61" t="s">
        <v>4418</v>
      </c>
      <c r="E3133" s="61" t="s">
        <v>1317</v>
      </c>
      <c r="F3133" s="40"/>
      <c r="G3133" s="44"/>
      <c r="H3133" s="22"/>
    </row>
    <row r="3134" spans="1:8" s="24" customFormat="1" ht="64.5" customHeight="1">
      <c r="A3134" s="40">
        <v>20146</v>
      </c>
      <c r="B3134" s="59" t="s">
        <v>4423</v>
      </c>
      <c r="C3134" s="78" t="s">
        <v>4424</v>
      </c>
      <c r="D3134" s="61" t="s">
        <v>4418</v>
      </c>
      <c r="E3134" s="61" t="s">
        <v>1317</v>
      </c>
      <c r="F3134" s="40"/>
      <c r="G3134" s="44"/>
      <c r="H3134" s="22"/>
    </row>
    <row r="3135" spans="1:8" s="24" customFormat="1" ht="65.25" customHeight="1">
      <c r="A3135" s="40">
        <v>20150</v>
      </c>
      <c r="B3135" s="59" t="s">
        <v>2321</v>
      </c>
      <c r="C3135" s="78" t="s">
        <v>4428</v>
      </c>
      <c r="D3135" s="61" t="s">
        <v>1317</v>
      </c>
      <c r="E3135" s="61" t="s">
        <v>1317</v>
      </c>
      <c r="F3135" s="40"/>
      <c r="G3135" s="44"/>
      <c r="H3135" s="22"/>
    </row>
    <row r="3136" spans="1:8" s="24" customFormat="1" ht="64.5" customHeight="1">
      <c r="A3136" s="40">
        <v>20151</v>
      </c>
      <c r="B3136" s="59" t="s">
        <v>548</v>
      </c>
      <c r="C3136" s="78" t="s">
        <v>4429</v>
      </c>
      <c r="D3136" s="61" t="s">
        <v>1317</v>
      </c>
      <c r="E3136" s="61" t="s">
        <v>1317</v>
      </c>
      <c r="F3136" s="40"/>
      <c r="G3136" s="44"/>
      <c r="H3136" s="22"/>
    </row>
    <row r="3137" spans="1:8" s="24" customFormat="1" ht="65.25" customHeight="1">
      <c r="A3137" s="40">
        <v>20152</v>
      </c>
      <c r="B3137" s="59" t="s">
        <v>2321</v>
      </c>
      <c r="C3137" s="78" t="s">
        <v>4448</v>
      </c>
      <c r="D3137" s="61" t="s">
        <v>1317</v>
      </c>
      <c r="E3137" s="61" t="s">
        <v>1317</v>
      </c>
      <c r="F3137" s="40"/>
      <c r="G3137" s="44"/>
      <c r="H3137" s="22"/>
    </row>
    <row r="3138" spans="1:8" s="24" customFormat="1" ht="64.5" customHeight="1">
      <c r="A3138" s="40">
        <v>20153</v>
      </c>
      <c r="B3138" s="59" t="s">
        <v>4430</v>
      </c>
      <c r="C3138" s="78" t="s">
        <v>4431</v>
      </c>
      <c r="D3138" s="61" t="s">
        <v>4452</v>
      </c>
      <c r="E3138" s="61" t="s">
        <v>1317</v>
      </c>
      <c r="F3138" s="40"/>
      <c r="G3138" s="44"/>
      <c r="H3138" s="22"/>
    </row>
    <row r="3139" spans="1:8" s="24" customFormat="1" ht="64.5" customHeight="1">
      <c r="A3139" s="40">
        <v>20154</v>
      </c>
      <c r="B3139" s="59" t="s">
        <v>4433</v>
      </c>
      <c r="C3139" s="78" t="s">
        <v>4432</v>
      </c>
      <c r="D3139" s="61" t="s">
        <v>1317</v>
      </c>
      <c r="E3139" s="61" t="s">
        <v>1317</v>
      </c>
      <c r="F3139" s="40"/>
      <c r="G3139" s="44"/>
      <c r="H3139" s="22"/>
    </row>
    <row r="3140" spans="1:8" s="24" customFormat="1" ht="64.5" customHeight="1">
      <c r="A3140" s="40">
        <v>20155</v>
      </c>
      <c r="B3140" s="59" t="s">
        <v>4430</v>
      </c>
      <c r="C3140" s="78" t="s">
        <v>4434</v>
      </c>
      <c r="D3140" s="61" t="s">
        <v>1317</v>
      </c>
      <c r="E3140" s="61" t="s">
        <v>1317</v>
      </c>
      <c r="F3140" s="40"/>
      <c r="G3140" s="44"/>
      <c r="H3140" s="22"/>
    </row>
    <row r="3141" spans="1:8" s="24" customFormat="1" ht="64.5" customHeight="1">
      <c r="A3141" s="40">
        <v>20156</v>
      </c>
      <c r="B3141" s="59" t="s">
        <v>4435</v>
      </c>
      <c r="C3141" s="78" t="s">
        <v>4436</v>
      </c>
      <c r="D3141" s="61" t="s">
        <v>1317</v>
      </c>
      <c r="E3141" s="61" t="s">
        <v>1317</v>
      </c>
      <c r="F3141" s="40"/>
      <c r="G3141" s="44"/>
      <c r="H3141" s="22"/>
    </row>
    <row r="3142" spans="1:8" s="24" customFormat="1" ht="64.5" customHeight="1">
      <c r="A3142" s="40">
        <v>20157</v>
      </c>
      <c r="B3142" s="59" t="s">
        <v>4430</v>
      </c>
      <c r="C3142" s="78" t="s">
        <v>4437</v>
      </c>
      <c r="D3142" s="61" t="s">
        <v>1317</v>
      </c>
      <c r="E3142" s="61" t="s">
        <v>1317</v>
      </c>
      <c r="F3142" s="40"/>
      <c r="G3142" s="44"/>
      <c r="H3142" s="22"/>
    </row>
    <row r="3143" spans="1:8" s="24" customFormat="1" ht="64.5" customHeight="1">
      <c r="A3143" s="40">
        <v>20158</v>
      </c>
      <c r="B3143" s="59" t="s">
        <v>4433</v>
      </c>
      <c r="C3143" s="78" t="s">
        <v>4449</v>
      </c>
      <c r="D3143" s="61" t="s">
        <v>1317</v>
      </c>
      <c r="E3143" s="61" t="s">
        <v>1317</v>
      </c>
      <c r="F3143" s="40"/>
      <c r="G3143" s="44"/>
      <c r="H3143" s="22"/>
    </row>
    <row r="3144" spans="1:8" s="24" customFormat="1" ht="64.5" customHeight="1">
      <c r="A3144" s="40">
        <v>20159</v>
      </c>
      <c r="B3144" s="59" t="s">
        <v>4430</v>
      </c>
      <c r="C3144" s="78" t="s">
        <v>4438</v>
      </c>
      <c r="D3144" s="61" t="s">
        <v>1317</v>
      </c>
      <c r="E3144" s="61" t="s">
        <v>1317</v>
      </c>
      <c r="F3144" s="40"/>
      <c r="G3144" s="44"/>
      <c r="H3144" s="22"/>
    </row>
    <row r="3145" spans="1:8" s="24" customFormat="1" ht="64.5" customHeight="1">
      <c r="A3145" s="40">
        <v>20160</v>
      </c>
      <c r="B3145" s="59" t="s">
        <v>4435</v>
      </c>
      <c r="C3145" s="78" t="s">
        <v>4439</v>
      </c>
      <c r="D3145" s="61" t="s">
        <v>1317</v>
      </c>
      <c r="E3145" s="61" t="s">
        <v>1317</v>
      </c>
      <c r="F3145" s="40"/>
      <c r="G3145" s="44"/>
      <c r="H3145" s="22"/>
    </row>
    <row r="3146" spans="1:8" s="24" customFormat="1" ht="64.5" customHeight="1">
      <c r="A3146" s="40">
        <v>20161</v>
      </c>
      <c r="B3146" s="59" t="s">
        <v>4430</v>
      </c>
      <c r="C3146" s="78" t="s">
        <v>4440</v>
      </c>
      <c r="D3146" s="61" t="s">
        <v>4450</v>
      </c>
      <c r="E3146" s="61" t="s">
        <v>1317</v>
      </c>
      <c r="F3146" s="40"/>
      <c r="G3146" s="44"/>
      <c r="H3146" s="22"/>
    </row>
    <row r="3147" spans="1:8" s="24" customFormat="1" ht="65.25" customHeight="1">
      <c r="A3147" s="40">
        <v>20162</v>
      </c>
      <c r="B3147" s="59" t="s">
        <v>2321</v>
      </c>
      <c r="C3147" s="78" t="s">
        <v>4451</v>
      </c>
      <c r="D3147" s="61" t="s">
        <v>1317</v>
      </c>
      <c r="E3147" s="61" t="s">
        <v>1317</v>
      </c>
      <c r="F3147" s="40"/>
      <c r="G3147" s="44"/>
      <c r="H3147" s="22"/>
    </row>
    <row r="3148" spans="1:8" s="24" customFormat="1" ht="65.25" customHeight="1">
      <c r="A3148" s="40">
        <v>20163</v>
      </c>
      <c r="B3148" s="59" t="s">
        <v>4441</v>
      </c>
      <c r="C3148" s="78" t="s">
        <v>4442</v>
      </c>
      <c r="D3148" s="61" t="s">
        <v>1317</v>
      </c>
      <c r="E3148" s="61" t="s">
        <v>1317</v>
      </c>
      <c r="F3148" s="40"/>
      <c r="G3148" s="44"/>
      <c r="H3148" s="22"/>
    </row>
    <row r="3149" spans="1:8" s="24" customFormat="1" ht="64.5" customHeight="1">
      <c r="A3149" s="40">
        <v>20164</v>
      </c>
      <c r="B3149" s="59" t="s">
        <v>4430</v>
      </c>
      <c r="C3149" s="78" t="s">
        <v>4443</v>
      </c>
      <c r="D3149" s="61" t="s">
        <v>1317</v>
      </c>
      <c r="E3149" s="61" t="s">
        <v>1317</v>
      </c>
      <c r="F3149" s="40"/>
      <c r="G3149" s="44"/>
      <c r="H3149" s="22"/>
    </row>
    <row r="3150" spans="1:8" s="24" customFormat="1" ht="64.5" customHeight="1">
      <c r="A3150" s="40">
        <v>20165</v>
      </c>
      <c r="B3150" s="59" t="s">
        <v>4444</v>
      </c>
      <c r="C3150" s="78" t="s">
        <v>4445</v>
      </c>
      <c r="D3150" s="61" t="s">
        <v>1317</v>
      </c>
      <c r="E3150" s="61" t="s">
        <v>1317</v>
      </c>
      <c r="F3150" s="40"/>
      <c r="G3150" s="44"/>
      <c r="H3150" s="22"/>
    </row>
    <row r="3151" spans="1:8" s="24" customFormat="1" ht="65.25" customHeight="1">
      <c r="A3151" s="40">
        <v>20166</v>
      </c>
      <c r="B3151" s="59" t="s">
        <v>4441</v>
      </c>
      <c r="C3151" s="78" t="s">
        <v>4455</v>
      </c>
      <c r="D3151" s="61" t="s">
        <v>1317</v>
      </c>
      <c r="E3151" s="61" t="s">
        <v>1317</v>
      </c>
      <c r="F3151" s="40"/>
      <c r="G3151" s="44"/>
      <c r="H3151" s="22"/>
    </row>
    <row r="3152" spans="1:8" s="24" customFormat="1" ht="65.25" customHeight="1">
      <c r="A3152" s="40">
        <v>20167</v>
      </c>
      <c r="B3152" s="59" t="s">
        <v>2321</v>
      </c>
      <c r="C3152" s="78" t="s">
        <v>4446</v>
      </c>
      <c r="D3152" s="61" t="s">
        <v>1317</v>
      </c>
      <c r="E3152" s="61" t="s">
        <v>1317</v>
      </c>
      <c r="F3152" s="40"/>
      <c r="G3152" s="44"/>
      <c r="H3152" s="22"/>
    </row>
    <row r="3153" spans="1:8" s="24" customFormat="1" ht="64.5" customHeight="1">
      <c r="A3153" s="40">
        <v>20168</v>
      </c>
      <c r="B3153" s="59" t="s">
        <v>4430</v>
      </c>
      <c r="C3153" s="78" t="s">
        <v>4447</v>
      </c>
      <c r="D3153" s="61" t="s">
        <v>1317</v>
      </c>
      <c r="E3153" s="61" t="s">
        <v>1317</v>
      </c>
      <c r="F3153" s="40"/>
      <c r="G3153" s="44"/>
      <c r="H3153" s="22"/>
    </row>
    <row r="3154" spans="1:8" s="24" customFormat="1" ht="64.5" customHeight="1">
      <c r="A3154" s="40">
        <v>20170</v>
      </c>
      <c r="B3154" s="59" t="s">
        <v>2321</v>
      </c>
      <c r="C3154" s="78" t="s">
        <v>4453</v>
      </c>
      <c r="D3154" s="61" t="s">
        <v>1317</v>
      </c>
      <c r="E3154" s="61" t="s">
        <v>1317</v>
      </c>
      <c r="F3154" s="40"/>
      <c r="G3154" s="44"/>
      <c r="H3154" s="22"/>
    </row>
    <row r="3155" spans="1:8" s="24" customFormat="1" ht="64.5" customHeight="1">
      <c r="A3155" s="40">
        <v>20171</v>
      </c>
      <c r="B3155" s="59" t="s">
        <v>4435</v>
      </c>
      <c r="C3155" s="78" t="s">
        <v>4632</v>
      </c>
      <c r="D3155" s="61" t="s">
        <v>1317</v>
      </c>
      <c r="E3155" s="61" t="s">
        <v>1317</v>
      </c>
      <c r="F3155" s="40"/>
      <c r="G3155" s="44"/>
      <c r="H3155" s="22"/>
    </row>
    <row r="3156" spans="1:8" s="24" customFormat="1" ht="64.5" customHeight="1">
      <c r="A3156" s="40">
        <v>20172</v>
      </c>
      <c r="B3156" s="59" t="s">
        <v>2321</v>
      </c>
      <c r="C3156" s="78" t="s">
        <v>4454</v>
      </c>
      <c r="D3156" s="61" t="s">
        <v>1317</v>
      </c>
      <c r="E3156" s="61" t="s">
        <v>1317</v>
      </c>
      <c r="F3156" s="40"/>
      <c r="G3156" s="44"/>
      <c r="H3156" s="22"/>
    </row>
    <row r="3157" spans="1:8" s="24" customFormat="1" ht="65.25" customHeight="1">
      <c r="A3157" s="40">
        <v>20180</v>
      </c>
      <c r="B3157" s="59" t="s">
        <v>4360</v>
      </c>
      <c r="C3157" s="78" t="s">
        <v>11750</v>
      </c>
      <c r="D3157" s="61" t="s">
        <v>1317</v>
      </c>
      <c r="E3157" s="61" t="s">
        <v>1317</v>
      </c>
      <c r="F3157" s="40"/>
      <c r="G3157" s="44"/>
      <c r="H3157" s="22"/>
    </row>
    <row r="3158" spans="1:8" s="24" customFormat="1" ht="64.5" customHeight="1">
      <c r="A3158" s="40">
        <v>20181</v>
      </c>
      <c r="B3158" s="59" t="s">
        <v>2171</v>
      </c>
      <c r="C3158" s="78" t="s">
        <v>11751</v>
      </c>
      <c r="D3158" s="61" t="s">
        <v>1317</v>
      </c>
      <c r="E3158" s="61" t="s">
        <v>1317</v>
      </c>
      <c r="F3158" s="40"/>
      <c r="G3158" s="44"/>
      <c r="H3158" s="22"/>
    </row>
    <row r="3159" spans="1:8" s="24" customFormat="1" ht="65.25" customHeight="1">
      <c r="A3159" s="40">
        <v>20182</v>
      </c>
      <c r="B3159" s="59" t="s">
        <v>4360</v>
      </c>
      <c r="C3159" s="78" t="s">
        <v>11752</v>
      </c>
      <c r="D3159" s="61" t="s">
        <v>1317</v>
      </c>
      <c r="E3159" s="61" t="s">
        <v>1317</v>
      </c>
      <c r="F3159" s="40"/>
      <c r="G3159" s="44"/>
      <c r="H3159" s="22"/>
    </row>
    <row r="3160" spans="1:8" s="24" customFormat="1" ht="64.5" customHeight="1">
      <c r="A3160" s="40">
        <v>20183</v>
      </c>
      <c r="B3160" s="59" t="s">
        <v>2171</v>
      </c>
      <c r="C3160" s="78" t="s">
        <v>11753</v>
      </c>
      <c r="D3160" s="61" t="s">
        <v>1318</v>
      </c>
      <c r="E3160" s="61" t="s">
        <v>1317</v>
      </c>
      <c r="F3160" s="40"/>
      <c r="G3160" s="44"/>
      <c r="H3160" s="22"/>
    </row>
    <row r="3161" spans="1:8" s="24" customFormat="1" ht="64.5" customHeight="1">
      <c r="A3161" s="40">
        <v>20800</v>
      </c>
      <c r="B3161" s="59" t="s">
        <v>4456</v>
      </c>
      <c r="C3161" s="78" t="s">
        <v>4458</v>
      </c>
      <c r="D3161" s="61" t="s">
        <v>1317</v>
      </c>
      <c r="E3161" s="61" t="s">
        <v>1317</v>
      </c>
      <c r="F3161" s="40"/>
      <c r="G3161" s="44"/>
      <c r="H3161" s="22"/>
    </row>
    <row r="3162" spans="1:8" s="24" customFormat="1" ht="64.5" customHeight="1">
      <c r="A3162" s="40">
        <v>20801</v>
      </c>
      <c r="B3162" s="59" t="s">
        <v>4459</v>
      </c>
      <c r="C3162" s="78" t="s">
        <v>4460</v>
      </c>
      <c r="D3162" s="61" t="s">
        <v>4461</v>
      </c>
      <c r="E3162" s="61" t="s">
        <v>1317</v>
      </c>
      <c r="F3162" s="40"/>
      <c r="G3162" s="44"/>
      <c r="H3162" s="22"/>
    </row>
    <row r="3163" spans="1:8" s="24" customFormat="1" ht="64.5" customHeight="1">
      <c r="A3163" s="40">
        <v>20802</v>
      </c>
      <c r="B3163" s="59" t="s">
        <v>4459</v>
      </c>
      <c r="C3163" s="78" t="s">
        <v>4462</v>
      </c>
      <c r="D3163" s="61" t="s">
        <v>1317</v>
      </c>
      <c r="E3163" s="61" t="s">
        <v>1317</v>
      </c>
      <c r="F3163" s="40"/>
      <c r="G3163" s="44"/>
      <c r="H3163" s="22"/>
    </row>
    <row r="3164" spans="1:8" s="24" customFormat="1" ht="64.5" customHeight="1">
      <c r="A3164" s="40">
        <v>20803</v>
      </c>
      <c r="B3164" s="59" t="s">
        <v>4456</v>
      </c>
      <c r="C3164" s="78" t="s">
        <v>4463</v>
      </c>
      <c r="D3164" s="61" t="s">
        <v>1317</v>
      </c>
      <c r="E3164" s="61" t="s">
        <v>1317</v>
      </c>
      <c r="F3164" s="40"/>
      <c r="G3164" s="44"/>
      <c r="H3164" s="22"/>
    </row>
    <row r="3165" spans="1:8" s="24" customFormat="1" ht="64.5" customHeight="1">
      <c r="A3165" s="40">
        <v>20804</v>
      </c>
      <c r="B3165" s="59" t="s">
        <v>4459</v>
      </c>
      <c r="C3165" s="78" t="s">
        <v>4464</v>
      </c>
      <c r="D3165" s="61" t="s">
        <v>4461</v>
      </c>
      <c r="E3165" s="61" t="s">
        <v>1317</v>
      </c>
      <c r="F3165" s="40"/>
      <c r="G3165" s="44"/>
      <c r="H3165" s="22"/>
    </row>
    <row r="3166" spans="1:8" s="24" customFormat="1" ht="64.5" customHeight="1">
      <c r="A3166" s="40">
        <v>20805</v>
      </c>
      <c r="B3166" s="59" t="s">
        <v>4456</v>
      </c>
      <c r="C3166" s="78" t="s">
        <v>4467</v>
      </c>
      <c r="D3166" s="61" t="s">
        <v>1317</v>
      </c>
      <c r="E3166" s="61" t="s">
        <v>1317</v>
      </c>
      <c r="F3166" s="40"/>
      <c r="G3166" s="44"/>
      <c r="H3166" s="22"/>
    </row>
    <row r="3167" spans="1:8" s="24" customFormat="1" ht="64.5" customHeight="1">
      <c r="A3167" s="40">
        <v>20806</v>
      </c>
      <c r="B3167" s="59" t="s">
        <v>4465</v>
      </c>
      <c r="C3167" s="78" t="s">
        <v>4466</v>
      </c>
      <c r="D3167" s="61" t="s">
        <v>1317</v>
      </c>
      <c r="E3167" s="61" t="s">
        <v>1317</v>
      </c>
      <c r="F3167" s="40"/>
      <c r="G3167" s="44"/>
      <c r="H3167" s="22"/>
    </row>
    <row r="3168" spans="1:8" s="24" customFormat="1" ht="64.5" customHeight="1">
      <c r="A3168" s="40">
        <v>20807</v>
      </c>
      <c r="B3168" s="59" t="s">
        <v>4456</v>
      </c>
      <c r="C3168" s="78" t="s">
        <v>4468</v>
      </c>
      <c r="D3168" s="61" t="s">
        <v>1317</v>
      </c>
      <c r="E3168" s="61" t="s">
        <v>1317</v>
      </c>
      <c r="F3168" s="40"/>
      <c r="G3168" s="44"/>
      <c r="H3168" s="22"/>
    </row>
    <row r="3169" spans="1:8" s="24" customFormat="1" ht="64.5" customHeight="1">
      <c r="A3169" s="40">
        <v>20808</v>
      </c>
      <c r="B3169" s="59" t="s">
        <v>4465</v>
      </c>
      <c r="C3169" s="78" t="s">
        <v>4469</v>
      </c>
      <c r="D3169" s="61" t="s">
        <v>1317</v>
      </c>
      <c r="E3169" s="61" t="s">
        <v>1317</v>
      </c>
      <c r="F3169" s="40"/>
      <c r="G3169" s="44"/>
      <c r="H3169" s="22"/>
    </row>
    <row r="3170" spans="1:8" s="24" customFormat="1" ht="64.5" customHeight="1">
      <c r="A3170" s="40">
        <v>20809</v>
      </c>
      <c r="B3170" s="59" t="s">
        <v>4459</v>
      </c>
      <c r="C3170" s="78" t="s">
        <v>4470</v>
      </c>
      <c r="D3170" s="61" t="s">
        <v>1317</v>
      </c>
      <c r="E3170" s="61" t="s">
        <v>1317</v>
      </c>
      <c r="F3170" s="40"/>
      <c r="G3170" s="44"/>
      <c r="H3170" s="22"/>
    </row>
    <row r="3171" spans="1:8" s="24" customFormat="1" ht="64.5" customHeight="1">
      <c r="A3171" s="40">
        <v>20810</v>
      </c>
      <c r="B3171" s="59" t="s">
        <v>4456</v>
      </c>
      <c r="C3171" s="78" t="s">
        <v>4476</v>
      </c>
      <c r="D3171" s="61" t="s">
        <v>1317</v>
      </c>
      <c r="E3171" s="61" t="s">
        <v>1317</v>
      </c>
      <c r="F3171" s="40"/>
      <c r="G3171" s="44"/>
      <c r="H3171" s="22"/>
    </row>
    <row r="3172" spans="1:8" s="24" customFormat="1" ht="64.5" customHeight="1">
      <c r="A3172" s="40">
        <v>20811</v>
      </c>
      <c r="B3172" s="59" t="s">
        <v>4459</v>
      </c>
      <c r="C3172" s="78" t="s">
        <v>4471</v>
      </c>
      <c r="D3172" s="61" t="s">
        <v>1317</v>
      </c>
      <c r="E3172" s="61" t="s">
        <v>1317</v>
      </c>
      <c r="F3172" s="40"/>
      <c r="G3172" s="44"/>
      <c r="H3172" s="22"/>
    </row>
    <row r="3173" spans="1:8" s="24" customFormat="1" ht="64.5" customHeight="1">
      <c r="A3173" s="40">
        <v>20812</v>
      </c>
      <c r="B3173" s="59" t="s">
        <v>4472</v>
      </c>
      <c r="C3173" s="78" t="s">
        <v>4473</v>
      </c>
      <c r="D3173" s="61" t="s">
        <v>4461</v>
      </c>
      <c r="E3173" s="61" t="s">
        <v>1317</v>
      </c>
      <c r="F3173" s="40"/>
      <c r="G3173" s="44"/>
      <c r="H3173" s="22"/>
    </row>
    <row r="3174" spans="1:8" s="24" customFormat="1" ht="64.5" customHeight="1">
      <c r="A3174" s="40">
        <v>20813</v>
      </c>
      <c r="B3174" s="59" t="s">
        <v>4474</v>
      </c>
      <c r="C3174" s="78" t="s">
        <v>4475</v>
      </c>
      <c r="D3174" s="61" t="s">
        <v>4525</v>
      </c>
      <c r="E3174" s="61" t="s">
        <v>1317</v>
      </c>
      <c r="F3174" s="40"/>
      <c r="G3174" s="44"/>
      <c r="H3174" s="22"/>
    </row>
    <row r="3175" spans="1:8" s="24" customFormat="1" ht="64.5" customHeight="1">
      <c r="A3175" s="40">
        <v>20814</v>
      </c>
      <c r="B3175" s="59" t="s">
        <v>4456</v>
      </c>
      <c r="C3175" s="78" t="s">
        <v>4477</v>
      </c>
      <c r="D3175" s="61" t="s">
        <v>1317</v>
      </c>
      <c r="E3175" s="61" t="s">
        <v>1317</v>
      </c>
      <c r="F3175" s="40"/>
      <c r="G3175" s="44"/>
      <c r="H3175" s="22"/>
    </row>
    <row r="3176" spans="1:8" s="24" customFormat="1" ht="64.5" customHeight="1">
      <c r="A3176" s="40">
        <v>20815</v>
      </c>
      <c r="B3176" s="59" t="s">
        <v>4459</v>
      </c>
      <c r="C3176" s="78" t="s">
        <v>4478</v>
      </c>
      <c r="D3176" s="61" t="s">
        <v>1317</v>
      </c>
      <c r="E3176" s="61" t="s">
        <v>1317</v>
      </c>
      <c r="F3176" s="40"/>
      <c r="G3176" s="44"/>
      <c r="H3176" s="22"/>
    </row>
    <row r="3177" spans="1:8" s="24" customFormat="1" ht="64.5" customHeight="1">
      <c r="A3177" s="40">
        <v>20816</v>
      </c>
      <c r="B3177" s="59" t="s">
        <v>4456</v>
      </c>
      <c r="C3177" s="78" t="s">
        <v>4479</v>
      </c>
      <c r="D3177" s="61" t="s">
        <v>1317</v>
      </c>
      <c r="E3177" s="61" t="s">
        <v>1317</v>
      </c>
      <c r="F3177" s="40"/>
      <c r="G3177" s="44"/>
      <c r="H3177" s="22"/>
    </row>
    <row r="3178" spans="1:8" s="24" customFormat="1" ht="64.5" customHeight="1">
      <c r="A3178" s="40">
        <v>20817</v>
      </c>
      <c r="B3178" s="59" t="s">
        <v>4459</v>
      </c>
      <c r="C3178" s="78" t="s">
        <v>4480</v>
      </c>
      <c r="D3178" s="61" t="s">
        <v>4461</v>
      </c>
      <c r="E3178" s="61" t="s">
        <v>1317</v>
      </c>
      <c r="F3178" s="40"/>
      <c r="G3178" s="44"/>
      <c r="H3178" s="22"/>
    </row>
    <row r="3179" spans="1:8" s="24" customFormat="1" ht="64.5" customHeight="1">
      <c r="A3179" s="40">
        <v>20818</v>
      </c>
      <c r="B3179" s="59" t="s">
        <v>4459</v>
      </c>
      <c r="C3179" s="78" t="s">
        <v>4481</v>
      </c>
      <c r="D3179" s="61" t="s">
        <v>4482</v>
      </c>
      <c r="E3179" s="61" t="s">
        <v>1317</v>
      </c>
      <c r="F3179" s="40"/>
      <c r="G3179" s="44"/>
      <c r="H3179" s="22"/>
    </row>
    <row r="3180" spans="1:8" s="24" customFormat="1" ht="64.5" customHeight="1">
      <c r="A3180" s="40">
        <v>20819</v>
      </c>
      <c r="B3180" s="59" t="s">
        <v>4456</v>
      </c>
      <c r="C3180" s="78" t="s">
        <v>4483</v>
      </c>
      <c r="D3180" s="61" t="s">
        <v>1317</v>
      </c>
      <c r="E3180" s="61" t="s">
        <v>1317</v>
      </c>
      <c r="F3180" s="40"/>
      <c r="G3180" s="44"/>
      <c r="H3180" s="22"/>
    </row>
    <row r="3181" spans="1:8" s="24" customFormat="1" ht="64.5" customHeight="1">
      <c r="A3181" s="40">
        <v>20820</v>
      </c>
      <c r="B3181" s="59" t="s">
        <v>4459</v>
      </c>
      <c r="C3181" s="78" t="s">
        <v>4484</v>
      </c>
      <c r="D3181" s="61" t="s">
        <v>4482</v>
      </c>
      <c r="E3181" s="61" t="s">
        <v>1317</v>
      </c>
      <c r="F3181" s="40"/>
      <c r="G3181" s="44"/>
      <c r="H3181" s="22"/>
    </row>
    <row r="3182" spans="1:8" s="24" customFormat="1" ht="64.5" customHeight="1">
      <c r="A3182" s="40">
        <v>20821</v>
      </c>
      <c r="B3182" s="59" t="s">
        <v>4459</v>
      </c>
      <c r="C3182" s="78" t="s">
        <v>4485</v>
      </c>
      <c r="D3182" s="61" t="s">
        <v>4461</v>
      </c>
      <c r="E3182" s="61" t="s">
        <v>1317</v>
      </c>
      <c r="F3182" s="40"/>
      <c r="G3182" s="44"/>
      <c r="H3182" s="22"/>
    </row>
    <row r="3183" spans="1:8" s="24" customFormat="1" ht="64.5" customHeight="1">
      <c r="A3183" s="40">
        <v>20822</v>
      </c>
      <c r="B3183" s="59" t="s">
        <v>4456</v>
      </c>
      <c r="C3183" s="78" t="s">
        <v>4486</v>
      </c>
      <c r="D3183" s="61" t="s">
        <v>1317</v>
      </c>
      <c r="E3183" s="61" t="s">
        <v>1317</v>
      </c>
      <c r="F3183" s="40"/>
      <c r="G3183" s="44"/>
      <c r="H3183" s="22"/>
    </row>
    <row r="3184" spans="1:8" s="24" customFormat="1" ht="64.5" customHeight="1">
      <c r="A3184" s="40">
        <v>20823</v>
      </c>
      <c r="B3184" s="59" t="s">
        <v>4459</v>
      </c>
      <c r="C3184" s="78" t="s">
        <v>4487</v>
      </c>
      <c r="D3184" s="61" t="s">
        <v>4461</v>
      </c>
      <c r="E3184" s="61" t="s">
        <v>1317</v>
      </c>
      <c r="F3184" s="40"/>
      <c r="G3184" s="44"/>
      <c r="H3184" s="22"/>
    </row>
    <row r="3185" spans="1:8" s="24" customFormat="1" ht="64.5" customHeight="1">
      <c r="A3185" s="40">
        <v>20824</v>
      </c>
      <c r="B3185" s="59" t="s">
        <v>4456</v>
      </c>
      <c r="C3185" s="78" t="s">
        <v>4486</v>
      </c>
      <c r="D3185" s="61" t="s">
        <v>1317</v>
      </c>
      <c r="E3185" s="61" t="s">
        <v>1317</v>
      </c>
      <c r="F3185" s="40"/>
      <c r="G3185" s="44"/>
      <c r="H3185" s="22"/>
    </row>
    <row r="3186" spans="1:8" s="24" customFormat="1" ht="64.5" customHeight="1">
      <c r="A3186" s="40">
        <v>20825</v>
      </c>
      <c r="B3186" s="59" t="s">
        <v>4459</v>
      </c>
      <c r="C3186" s="78" t="s">
        <v>4488</v>
      </c>
      <c r="D3186" s="61" t="s">
        <v>4461</v>
      </c>
      <c r="E3186" s="61" t="s">
        <v>1317</v>
      </c>
      <c r="F3186" s="40"/>
      <c r="G3186" s="44"/>
      <c r="H3186" s="22"/>
    </row>
    <row r="3187" spans="1:8" s="24" customFormat="1" ht="64.5" customHeight="1">
      <c r="A3187" s="40">
        <v>20826</v>
      </c>
      <c r="B3187" s="59" t="s">
        <v>4456</v>
      </c>
      <c r="C3187" s="78" t="s">
        <v>4486</v>
      </c>
      <c r="D3187" s="61" t="s">
        <v>1317</v>
      </c>
      <c r="E3187" s="61" t="s">
        <v>1317</v>
      </c>
      <c r="F3187" s="40"/>
      <c r="G3187" s="44"/>
      <c r="H3187" s="22"/>
    </row>
    <row r="3188" spans="1:8" s="24" customFormat="1" ht="64.5" customHeight="1">
      <c r="A3188" s="40">
        <v>20827</v>
      </c>
      <c r="B3188" s="59" t="s">
        <v>4459</v>
      </c>
      <c r="C3188" s="78" t="s">
        <v>4526</v>
      </c>
      <c r="D3188" s="61" t="s">
        <v>4461</v>
      </c>
      <c r="E3188" s="61" t="s">
        <v>1317</v>
      </c>
      <c r="F3188" s="40"/>
      <c r="G3188" s="44"/>
      <c r="H3188" s="22"/>
    </row>
    <row r="3189" spans="1:8" s="24" customFormat="1" ht="64.5" customHeight="1">
      <c r="A3189" s="40">
        <v>20828</v>
      </c>
      <c r="B3189" s="59" t="s">
        <v>4456</v>
      </c>
      <c r="C3189" s="78" t="s">
        <v>4489</v>
      </c>
      <c r="D3189" s="61" t="s">
        <v>1317</v>
      </c>
      <c r="E3189" s="61" t="s">
        <v>1317</v>
      </c>
      <c r="F3189" s="40"/>
      <c r="G3189" s="44"/>
      <c r="H3189" s="22"/>
    </row>
    <row r="3190" spans="1:8" s="24" customFormat="1" ht="64.5" customHeight="1">
      <c r="A3190" s="40">
        <v>20829</v>
      </c>
      <c r="B3190" s="59" t="s">
        <v>4459</v>
      </c>
      <c r="C3190" s="78" t="s">
        <v>4490</v>
      </c>
      <c r="D3190" s="61" t="s">
        <v>4482</v>
      </c>
      <c r="E3190" s="61" t="s">
        <v>1317</v>
      </c>
      <c r="F3190" s="40"/>
      <c r="G3190" s="44"/>
      <c r="H3190" s="22"/>
    </row>
    <row r="3191" spans="1:8" s="24" customFormat="1" ht="64.5" customHeight="1">
      <c r="A3191" s="40">
        <v>20830</v>
      </c>
      <c r="B3191" s="59" t="s">
        <v>4456</v>
      </c>
      <c r="C3191" s="78" t="s">
        <v>4491</v>
      </c>
      <c r="D3191" s="61" t="s">
        <v>1317</v>
      </c>
      <c r="E3191" s="61" t="s">
        <v>1317</v>
      </c>
      <c r="F3191" s="40"/>
      <c r="G3191" s="44"/>
      <c r="H3191" s="22"/>
    </row>
    <row r="3192" spans="1:8" s="24" customFormat="1" ht="64.5" customHeight="1">
      <c r="A3192" s="40">
        <v>20831</v>
      </c>
      <c r="B3192" s="59" t="s">
        <v>4459</v>
      </c>
      <c r="C3192" s="78" t="s">
        <v>4492</v>
      </c>
      <c r="D3192" s="61" t="s">
        <v>4482</v>
      </c>
      <c r="E3192" s="61" t="s">
        <v>1317</v>
      </c>
      <c r="F3192" s="40"/>
      <c r="G3192" s="44"/>
      <c r="H3192" s="22"/>
    </row>
    <row r="3193" spans="1:8" s="24" customFormat="1" ht="64.5" customHeight="1">
      <c r="A3193" s="40">
        <v>20832</v>
      </c>
      <c r="B3193" s="59" t="s">
        <v>4456</v>
      </c>
      <c r="C3193" s="78" t="s">
        <v>4493</v>
      </c>
      <c r="D3193" s="61" t="s">
        <v>4482</v>
      </c>
      <c r="E3193" s="61" t="s">
        <v>1317</v>
      </c>
      <c r="F3193" s="40"/>
      <c r="G3193" s="44"/>
      <c r="H3193" s="22"/>
    </row>
    <row r="3194" spans="1:8" s="24" customFormat="1" ht="64.5" customHeight="1">
      <c r="A3194" s="40">
        <v>20833</v>
      </c>
      <c r="B3194" s="59" t="s">
        <v>4459</v>
      </c>
      <c r="C3194" s="78" t="s">
        <v>4494</v>
      </c>
      <c r="D3194" s="61" t="s">
        <v>2525</v>
      </c>
      <c r="E3194" s="61" t="s">
        <v>1317</v>
      </c>
      <c r="F3194" s="40"/>
      <c r="G3194" s="44"/>
      <c r="H3194" s="22"/>
    </row>
    <row r="3195" spans="1:8" s="24" customFormat="1" ht="64.5" customHeight="1">
      <c r="A3195" s="40">
        <v>20834</v>
      </c>
      <c r="B3195" s="59" t="s">
        <v>4456</v>
      </c>
      <c r="C3195" s="78" t="s">
        <v>4495</v>
      </c>
      <c r="D3195" s="61" t="s">
        <v>1317</v>
      </c>
      <c r="E3195" s="61" t="s">
        <v>1317</v>
      </c>
      <c r="F3195" s="40"/>
      <c r="G3195" s="44"/>
      <c r="H3195" s="22"/>
    </row>
    <row r="3196" spans="1:8" s="24" customFormat="1" ht="64.5" customHeight="1">
      <c r="A3196" s="40">
        <v>20835</v>
      </c>
      <c r="B3196" s="59" t="s">
        <v>4459</v>
      </c>
      <c r="C3196" s="78" t="s">
        <v>4496</v>
      </c>
      <c r="D3196" s="61" t="s">
        <v>4482</v>
      </c>
      <c r="E3196" s="61" t="s">
        <v>1317</v>
      </c>
      <c r="F3196" s="40"/>
      <c r="G3196" s="44"/>
      <c r="H3196" s="22"/>
    </row>
    <row r="3197" spans="1:8" s="24" customFormat="1" ht="64.5" customHeight="1">
      <c r="A3197" s="40">
        <v>20836</v>
      </c>
      <c r="B3197" s="59" t="s">
        <v>4456</v>
      </c>
      <c r="C3197" s="78" t="s">
        <v>4497</v>
      </c>
      <c r="D3197" s="61" t="s">
        <v>1317</v>
      </c>
      <c r="E3197" s="61" t="s">
        <v>1317</v>
      </c>
      <c r="F3197" s="40"/>
      <c r="G3197" s="44"/>
      <c r="H3197" s="22"/>
    </row>
    <row r="3198" spans="1:8" s="24" customFormat="1" ht="64.5" customHeight="1">
      <c r="A3198" s="40">
        <v>20837</v>
      </c>
      <c r="B3198" s="59" t="s">
        <v>4459</v>
      </c>
      <c r="C3198" s="78" t="s">
        <v>4498</v>
      </c>
      <c r="D3198" s="61" t="s">
        <v>4461</v>
      </c>
      <c r="E3198" s="61" t="s">
        <v>1317</v>
      </c>
      <c r="F3198" s="40"/>
      <c r="G3198" s="44"/>
      <c r="H3198" s="22"/>
    </row>
    <row r="3199" spans="1:8" s="24" customFormat="1" ht="64.5" customHeight="1">
      <c r="A3199" s="40">
        <v>20838</v>
      </c>
      <c r="B3199" s="59" t="s">
        <v>4456</v>
      </c>
      <c r="C3199" s="78" t="s">
        <v>4499</v>
      </c>
      <c r="D3199" s="61" t="s">
        <v>1317</v>
      </c>
      <c r="E3199" s="61" t="s">
        <v>1317</v>
      </c>
      <c r="F3199" s="40"/>
      <c r="G3199" s="44"/>
      <c r="H3199" s="22"/>
    </row>
    <row r="3200" spans="1:8" s="24" customFormat="1" ht="64.5" customHeight="1">
      <c r="A3200" s="40">
        <v>20839</v>
      </c>
      <c r="B3200" s="59" t="s">
        <v>4500</v>
      </c>
      <c r="C3200" s="78" t="s">
        <v>4501</v>
      </c>
      <c r="D3200" s="61" t="s">
        <v>4482</v>
      </c>
      <c r="E3200" s="61" t="s">
        <v>1317</v>
      </c>
      <c r="F3200" s="40"/>
      <c r="G3200" s="44"/>
      <c r="H3200" s="22"/>
    </row>
    <row r="3201" spans="1:8" s="24" customFormat="1" ht="64.5" customHeight="1">
      <c r="A3201" s="40">
        <v>20840</v>
      </c>
      <c r="B3201" s="59" t="s">
        <v>4456</v>
      </c>
      <c r="C3201" s="78" t="s">
        <v>4502</v>
      </c>
      <c r="D3201" s="61" t="s">
        <v>1317</v>
      </c>
      <c r="E3201" s="61" t="s">
        <v>1317</v>
      </c>
      <c r="F3201" s="40"/>
      <c r="G3201" s="44"/>
      <c r="H3201" s="22"/>
    </row>
    <row r="3202" spans="1:8" s="24" customFormat="1" ht="64.5" customHeight="1">
      <c r="A3202" s="40">
        <v>20841</v>
      </c>
      <c r="B3202" s="59" t="s">
        <v>4459</v>
      </c>
      <c r="C3202" s="78" t="s">
        <v>4503</v>
      </c>
      <c r="D3202" s="61" t="s">
        <v>2525</v>
      </c>
      <c r="E3202" s="61" t="s">
        <v>1317</v>
      </c>
      <c r="F3202" s="40"/>
      <c r="G3202" s="44"/>
      <c r="H3202" s="22"/>
    </row>
    <row r="3203" spans="1:8" s="24" customFormat="1" ht="64.5" customHeight="1">
      <c r="A3203" s="40">
        <v>20842</v>
      </c>
      <c r="B3203" s="59" t="s">
        <v>4456</v>
      </c>
      <c r="C3203" s="78" t="s">
        <v>4504</v>
      </c>
      <c r="D3203" s="61" t="s">
        <v>1317</v>
      </c>
      <c r="E3203" s="61" t="s">
        <v>1317</v>
      </c>
      <c r="F3203" s="40"/>
      <c r="G3203" s="44"/>
      <c r="H3203" s="22"/>
    </row>
    <row r="3204" spans="1:8" s="24" customFormat="1" ht="64.5" customHeight="1">
      <c r="A3204" s="40">
        <v>20843</v>
      </c>
      <c r="B3204" s="59" t="s">
        <v>4500</v>
      </c>
      <c r="C3204" s="78" t="s">
        <v>4505</v>
      </c>
      <c r="D3204" s="61" t="s">
        <v>4482</v>
      </c>
      <c r="E3204" s="61" t="s">
        <v>1317</v>
      </c>
      <c r="F3204" s="40"/>
      <c r="G3204" s="44"/>
      <c r="H3204" s="22"/>
    </row>
    <row r="3205" spans="1:8" s="24" customFormat="1" ht="64.5" customHeight="1">
      <c r="A3205" s="40">
        <v>20844</v>
      </c>
      <c r="B3205" s="59" t="s">
        <v>4456</v>
      </c>
      <c r="C3205" s="78" t="s">
        <v>4506</v>
      </c>
      <c r="D3205" s="61" t="s">
        <v>1317</v>
      </c>
      <c r="E3205" s="61" t="s">
        <v>1317</v>
      </c>
      <c r="F3205" s="40"/>
      <c r="G3205" s="44"/>
      <c r="H3205" s="22"/>
    </row>
    <row r="3206" spans="1:8" s="24" customFormat="1" ht="64.5" customHeight="1">
      <c r="A3206" s="40">
        <v>20845</v>
      </c>
      <c r="B3206" s="59" t="s">
        <v>4500</v>
      </c>
      <c r="C3206" s="78" t="s">
        <v>4507</v>
      </c>
      <c r="D3206" s="61" t="s">
        <v>4482</v>
      </c>
      <c r="E3206" s="61" t="s">
        <v>1317</v>
      </c>
      <c r="F3206" s="40"/>
      <c r="G3206" s="44"/>
      <c r="H3206" s="22"/>
    </row>
    <row r="3207" spans="1:8" s="24" customFormat="1" ht="64.5" customHeight="1">
      <c r="A3207" s="40">
        <v>20846</v>
      </c>
      <c r="B3207" s="59" t="s">
        <v>4456</v>
      </c>
      <c r="C3207" s="78" t="s">
        <v>4508</v>
      </c>
      <c r="D3207" s="61" t="s">
        <v>1317</v>
      </c>
      <c r="E3207" s="61" t="s">
        <v>1317</v>
      </c>
      <c r="F3207" s="40"/>
      <c r="G3207" s="44"/>
      <c r="H3207" s="22"/>
    </row>
    <row r="3208" spans="1:8" s="24" customFormat="1" ht="64.5" customHeight="1">
      <c r="A3208" s="40">
        <v>20847</v>
      </c>
      <c r="B3208" s="59" t="s">
        <v>4500</v>
      </c>
      <c r="C3208" s="78" t="s">
        <v>4509</v>
      </c>
      <c r="D3208" s="61" t="s">
        <v>4482</v>
      </c>
      <c r="E3208" s="61" t="s">
        <v>1317</v>
      </c>
      <c r="F3208" s="40"/>
      <c r="G3208" s="44"/>
      <c r="H3208" s="22"/>
    </row>
    <row r="3209" spans="1:8" s="24" customFormat="1" ht="64.5" customHeight="1">
      <c r="A3209" s="40">
        <v>20848</v>
      </c>
      <c r="B3209" s="59" t="s">
        <v>4456</v>
      </c>
      <c r="C3209" s="78" t="s">
        <v>4510</v>
      </c>
      <c r="D3209" s="61" t="s">
        <v>1317</v>
      </c>
      <c r="E3209" s="61" t="s">
        <v>1317</v>
      </c>
      <c r="F3209" s="40"/>
      <c r="G3209" s="44"/>
      <c r="H3209" s="22"/>
    </row>
    <row r="3210" spans="1:8" s="24" customFormat="1" ht="64.5" customHeight="1">
      <c r="A3210" s="40">
        <v>20849</v>
      </c>
      <c r="B3210" s="59" t="s">
        <v>4500</v>
      </c>
      <c r="C3210" s="78" t="s">
        <v>4511</v>
      </c>
      <c r="D3210" s="61" t="s">
        <v>4482</v>
      </c>
      <c r="E3210" s="61" t="s">
        <v>1317</v>
      </c>
      <c r="F3210" s="40"/>
      <c r="G3210" s="44"/>
      <c r="H3210" s="22"/>
    </row>
    <row r="3211" spans="1:8" s="24" customFormat="1" ht="64.5" customHeight="1">
      <c r="A3211" s="40">
        <v>20850</v>
      </c>
      <c r="B3211" s="59" t="s">
        <v>4456</v>
      </c>
      <c r="C3211" s="78" t="s">
        <v>4512</v>
      </c>
      <c r="D3211" s="61" t="s">
        <v>1317</v>
      </c>
      <c r="E3211" s="61" t="s">
        <v>1317</v>
      </c>
      <c r="F3211" s="40"/>
      <c r="G3211" s="44"/>
      <c r="H3211" s="22"/>
    </row>
    <row r="3212" spans="1:8" s="24" customFormat="1" ht="64.5" customHeight="1">
      <c r="A3212" s="40">
        <v>20851</v>
      </c>
      <c r="B3212" s="59" t="s">
        <v>4500</v>
      </c>
      <c r="C3212" s="78" t="s">
        <v>4513</v>
      </c>
      <c r="D3212" s="61" t="s">
        <v>4482</v>
      </c>
      <c r="E3212" s="61" t="s">
        <v>1317</v>
      </c>
      <c r="F3212" s="40"/>
      <c r="G3212" s="44"/>
      <c r="H3212" s="22"/>
    </row>
    <row r="3213" spans="1:8" s="24" customFormat="1" ht="64.5" customHeight="1">
      <c r="A3213" s="40">
        <v>20852</v>
      </c>
      <c r="B3213" s="59" t="s">
        <v>4456</v>
      </c>
      <c r="C3213" s="78" t="s">
        <v>4514</v>
      </c>
      <c r="D3213" s="61" t="s">
        <v>1317</v>
      </c>
      <c r="E3213" s="61" t="s">
        <v>1317</v>
      </c>
      <c r="F3213" s="40"/>
      <c r="G3213" s="44"/>
      <c r="H3213" s="22"/>
    </row>
    <row r="3214" spans="1:8" s="24" customFormat="1" ht="64.5" customHeight="1">
      <c r="A3214" s="40">
        <v>20853</v>
      </c>
      <c r="B3214" s="59" t="s">
        <v>4500</v>
      </c>
      <c r="C3214" s="78" t="s">
        <v>4515</v>
      </c>
      <c r="D3214" s="61" t="s">
        <v>4523</v>
      </c>
      <c r="E3214" s="61" t="s">
        <v>1317</v>
      </c>
      <c r="F3214" s="40"/>
      <c r="G3214" s="44"/>
      <c r="H3214" s="22"/>
    </row>
    <row r="3215" spans="1:8" s="24" customFormat="1" ht="64.5" customHeight="1">
      <c r="A3215" s="40">
        <v>20854</v>
      </c>
      <c r="B3215" s="59" t="s">
        <v>4456</v>
      </c>
      <c r="C3215" s="78" t="s">
        <v>4516</v>
      </c>
      <c r="D3215" s="61" t="s">
        <v>1317</v>
      </c>
      <c r="E3215" s="61" t="s">
        <v>1317</v>
      </c>
      <c r="F3215" s="40"/>
      <c r="G3215" s="44"/>
      <c r="H3215" s="22"/>
    </row>
    <row r="3216" spans="1:8" s="24" customFormat="1" ht="64.5" customHeight="1">
      <c r="A3216" s="40">
        <v>20855</v>
      </c>
      <c r="B3216" s="59" t="s">
        <v>4500</v>
      </c>
      <c r="C3216" s="78" t="s">
        <v>4517</v>
      </c>
      <c r="D3216" s="61" t="s">
        <v>4482</v>
      </c>
      <c r="E3216" s="61" t="s">
        <v>1317</v>
      </c>
      <c r="F3216" s="40"/>
      <c r="G3216" s="44"/>
      <c r="H3216" s="22"/>
    </row>
    <row r="3217" spans="1:8" s="24" customFormat="1" ht="64.5" customHeight="1">
      <c r="A3217" s="40">
        <v>20856</v>
      </c>
      <c r="B3217" s="59" t="s">
        <v>4456</v>
      </c>
      <c r="C3217" s="78" t="s">
        <v>4518</v>
      </c>
      <c r="D3217" s="61" t="s">
        <v>1317</v>
      </c>
      <c r="E3217" s="61" t="s">
        <v>1317</v>
      </c>
      <c r="F3217" s="40"/>
      <c r="G3217" s="44"/>
      <c r="H3217" s="22"/>
    </row>
    <row r="3218" spans="1:8" s="24" customFormat="1" ht="64.5" customHeight="1">
      <c r="A3218" s="40">
        <v>20857</v>
      </c>
      <c r="B3218" s="59" t="s">
        <v>4500</v>
      </c>
      <c r="C3218" s="78" t="s">
        <v>4519</v>
      </c>
      <c r="D3218" s="61" t="s">
        <v>4482</v>
      </c>
      <c r="E3218" s="61" t="s">
        <v>1317</v>
      </c>
      <c r="F3218" s="40"/>
      <c r="G3218" s="44"/>
      <c r="H3218" s="22"/>
    </row>
    <row r="3219" spans="1:8" s="24" customFormat="1" ht="64.5" customHeight="1">
      <c r="A3219" s="40">
        <v>20858</v>
      </c>
      <c r="B3219" s="59" t="s">
        <v>4456</v>
      </c>
      <c r="C3219" s="78" t="s">
        <v>4520</v>
      </c>
      <c r="D3219" s="61" t="s">
        <v>1317</v>
      </c>
      <c r="E3219" s="61" t="s">
        <v>1317</v>
      </c>
      <c r="F3219" s="40"/>
      <c r="G3219" s="44"/>
      <c r="H3219" s="22"/>
    </row>
    <row r="3220" spans="1:8" s="24" customFormat="1" ht="64.5" customHeight="1">
      <c r="A3220" s="40">
        <v>20859</v>
      </c>
      <c r="B3220" s="59" t="s">
        <v>4500</v>
      </c>
      <c r="C3220" s="78" t="s">
        <v>4521</v>
      </c>
      <c r="D3220" s="61" t="s">
        <v>4482</v>
      </c>
      <c r="E3220" s="61" t="s">
        <v>1317</v>
      </c>
      <c r="F3220" s="40"/>
      <c r="G3220" s="44"/>
      <c r="H3220" s="22"/>
    </row>
    <row r="3221" spans="1:8" s="24" customFormat="1" ht="64.5" customHeight="1">
      <c r="A3221" s="40">
        <v>20860</v>
      </c>
      <c r="B3221" s="59" t="s">
        <v>4456</v>
      </c>
      <c r="C3221" s="78" t="s">
        <v>4522</v>
      </c>
      <c r="D3221" s="61" t="s">
        <v>1317</v>
      </c>
      <c r="E3221" s="61" t="s">
        <v>1317</v>
      </c>
      <c r="F3221" s="40"/>
      <c r="G3221" s="44"/>
      <c r="H3221" s="22"/>
    </row>
    <row r="3222" spans="1:8" s="24" customFormat="1" ht="64.5" customHeight="1">
      <c r="A3222" s="40">
        <v>20861</v>
      </c>
      <c r="B3222" s="59" t="s">
        <v>548</v>
      </c>
      <c r="C3222" s="78" t="s">
        <v>4524</v>
      </c>
      <c r="D3222" s="61" t="s">
        <v>4461</v>
      </c>
      <c r="E3222" s="61" t="s">
        <v>1317</v>
      </c>
      <c r="F3222" s="40"/>
      <c r="G3222" s="44"/>
      <c r="H3222" s="22"/>
    </row>
    <row r="3223" spans="1:8" s="24" customFormat="1" ht="64.5" customHeight="1">
      <c r="A3223" s="40">
        <v>20862</v>
      </c>
      <c r="B3223" s="59" t="s">
        <v>548</v>
      </c>
      <c r="C3223" s="78" t="s">
        <v>4527</v>
      </c>
      <c r="D3223" s="61" t="s">
        <v>4482</v>
      </c>
      <c r="E3223" s="61" t="s">
        <v>1317</v>
      </c>
      <c r="F3223" s="40"/>
      <c r="G3223" s="44"/>
      <c r="H3223" s="22"/>
    </row>
    <row r="3224" spans="1:8" s="24" customFormat="1" ht="64.5" customHeight="1">
      <c r="A3224" s="40">
        <v>21000</v>
      </c>
      <c r="B3224" s="59" t="s">
        <v>4539</v>
      </c>
      <c r="C3224" s="78" t="s">
        <v>4541</v>
      </c>
      <c r="D3224" s="61" t="s">
        <v>4540</v>
      </c>
      <c r="E3224" s="61" t="s">
        <v>1317</v>
      </c>
      <c r="F3224" s="40"/>
      <c r="G3224" s="44"/>
      <c r="H3224" s="22"/>
    </row>
    <row r="3225" spans="1:8" s="24" customFormat="1" ht="64.5" customHeight="1">
      <c r="A3225" s="40">
        <v>21001</v>
      </c>
      <c r="B3225" s="59" t="s">
        <v>4542</v>
      </c>
      <c r="C3225" s="78" t="s">
        <v>4544</v>
      </c>
      <c r="D3225" s="61" t="s">
        <v>4543</v>
      </c>
      <c r="E3225" s="61" t="s">
        <v>1317</v>
      </c>
      <c r="F3225" s="40"/>
      <c r="G3225" s="44"/>
      <c r="H3225" s="22"/>
    </row>
    <row r="3226" spans="1:8" s="24" customFormat="1" ht="64.5" customHeight="1">
      <c r="A3226" s="40">
        <v>21002</v>
      </c>
      <c r="B3226" s="59" t="s">
        <v>4546</v>
      </c>
      <c r="C3226" s="78" t="s">
        <v>4545</v>
      </c>
      <c r="D3226" s="61" t="s">
        <v>4543</v>
      </c>
      <c r="E3226" s="61" t="s">
        <v>1317</v>
      </c>
      <c r="F3226" s="40"/>
      <c r="G3226" s="44"/>
      <c r="H3226" s="22"/>
    </row>
    <row r="3227" spans="1:8" s="24" customFormat="1" ht="64.5" customHeight="1">
      <c r="A3227" s="40">
        <v>21003</v>
      </c>
      <c r="B3227" s="59" t="s">
        <v>4547</v>
      </c>
      <c r="C3227" s="78" t="s">
        <v>4548</v>
      </c>
      <c r="D3227" s="61" t="s">
        <v>4543</v>
      </c>
      <c r="E3227" s="61" t="s">
        <v>1317</v>
      </c>
      <c r="F3227" s="40"/>
      <c r="G3227" s="44"/>
      <c r="H3227" s="22"/>
    </row>
    <row r="3228" spans="1:8" s="24" customFormat="1" ht="64.5" customHeight="1">
      <c r="A3228" s="40">
        <v>21004</v>
      </c>
      <c r="B3228" s="59" t="s">
        <v>4542</v>
      </c>
      <c r="C3228" s="78" t="s">
        <v>4549</v>
      </c>
      <c r="D3228" s="61" t="s">
        <v>4543</v>
      </c>
      <c r="E3228" s="61" t="s">
        <v>1317</v>
      </c>
      <c r="F3228" s="40"/>
      <c r="G3228" s="44"/>
      <c r="H3228" s="22"/>
    </row>
    <row r="3229" spans="1:8" s="24" customFormat="1" ht="64.5" customHeight="1">
      <c r="A3229" s="40">
        <v>21005</v>
      </c>
      <c r="B3229" s="59" t="s">
        <v>4546</v>
      </c>
      <c r="C3229" s="78" t="s">
        <v>4550</v>
      </c>
      <c r="D3229" s="61" t="s">
        <v>4543</v>
      </c>
      <c r="E3229" s="61" t="s">
        <v>1317</v>
      </c>
      <c r="F3229" s="40"/>
      <c r="G3229" s="44"/>
      <c r="H3229" s="22"/>
    </row>
    <row r="3230" spans="1:8" s="24" customFormat="1" ht="64.5" customHeight="1">
      <c r="A3230" s="40">
        <v>21006</v>
      </c>
      <c r="B3230" s="59" t="s">
        <v>4542</v>
      </c>
      <c r="C3230" s="78" t="s">
        <v>4551</v>
      </c>
      <c r="D3230" s="61" t="s">
        <v>4543</v>
      </c>
      <c r="E3230" s="61" t="s">
        <v>1317</v>
      </c>
      <c r="F3230" s="40"/>
      <c r="G3230" s="44"/>
      <c r="H3230" s="22"/>
    </row>
    <row r="3231" spans="1:8" s="24" customFormat="1" ht="64.5" customHeight="1">
      <c r="A3231" s="40">
        <v>21007</v>
      </c>
      <c r="B3231" s="59" t="s">
        <v>4546</v>
      </c>
      <c r="C3231" s="78" t="s">
        <v>11756</v>
      </c>
      <c r="D3231" s="61" t="s">
        <v>4543</v>
      </c>
      <c r="E3231" s="61" t="s">
        <v>1317</v>
      </c>
      <c r="F3231" s="40"/>
      <c r="G3231" s="44"/>
      <c r="H3231" s="22"/>
    </row>
    <row r="3232" spans="1:8" s="24" customFormat="1" ht="64.5" customHeight="1">
      <c r="A3232" s="40">
        <v>21008</v>
      </c>
      <c r="B3232" s="59" t="s">
        <v>4542</v>
      </c>
      <c r="C3232" s="78" t="s">
        <v>4630</v>
      </c>
      <c r="D3232" s="61" t="s">
        <v>4543</v>
      </c>
      <c r="E3232" s="61" t="s">
        <v>1317</v>
      </c>
      <c r="F3232" s="40"/>
      <c r="G3232" s="44"/>
      <c r="H3232" s="22"/>
    </row>
    <row r="3233" spans="1:8" s="24" customFormat="1" ht="64.5" customHeight="1">
      <c r="A3233" s="40">
        <v>21009</v>
      </c>
      <c r="B3233" s="59" t="s">
        <v>4546</v>
      </c>
      <c r="C3233" s="78" t="s">
        <v>11754</v>
      </c>
      <c r="D3233" s="61" t="s">
        <v>4543</v>
      </c>
      <c r="E3233" s="61" t="s">
        <v>1317</v>
      </c>
      <c r="F3233" s="40"/>
      <c r="G3233" s="44"/>
      <c r="H3233" s="22"/>
    </row>
    <row r="3234" spans="1:8" s="24" customFormat="1" ht="64.5" customHeight="1">
      <c r="A3234" s="40">
        <v>21010</v>
      </c>
      <c r="B3234" s="59" t="s">
        <v>4542</v>
      </c>
      <c r="C3234" s="78" t="s">
        <v>11755</v>
      </c>
      <c r="D3234" s="61" t="s">
        <v>4543</v>
      </c>
      <c r="E3234" s="61" t="s">
        <v>1317</v>
      </c>
      <c r="F3234" s="40"/>
      <c r="G3234" s="44"/>
      <c r="H3234" s="22"/>
    </row>
    <row r="3235" spans="1:8" s="24" customFormat="1" ht="64.5" customHeight="1">
      <c r="A3235" s="40">
        <v>21011</v>
      </c>
      <c r="B3235" s="59" t="s">
        <v>4547</v>
      </c>
      <c r="C3235" s="78" t="s">
        <v>4552</v>
      </c>
      <c r="D3235" s="61" t="s">
        <v>4543</v>
      </c>
      <c r="E3235" s="61" t="s">
        <v>1317</v>
      </c>
      <c r="F3235" s="40"/>
      <c r="G3235" s="44"/>
      <c r="H3235" s="22"/>
    </row>
    <row r="3236" spans="1:8" s="24" customFormat="1" ht="64.5" customHeight="1">
      <c r="A3236" s="40">
        <v>21012</v>
      </c>
      <c r="B3236" s="59" t="s">
        <v>4546</v>
      </c>
      <c r="C3236" s="78" t="s">
        <v>4555</v>
      </c>
      <c r="D3236" s="61" t="s">
        <v>4543</v>
      </c>
      <c r="E3236" s="61" t="s">
        <v>1317</v>
      </c>
      <c r="F3236" s="40"/>
      <c r="G3236" s="44"/>
      <c r="H3236" s="22"/>
    </row>
    <row r="3237" spans="1:8" s="24" customFormat="1" ht="64.5" customHeight="1">
      <c r="A3237" s="40">
        <v>21013</v>
      </c>
      <c r="B3237" s="59" t="s">
        <v>4547</v>
      </c>
      <c r="C3237" s="78" t="s">
        <v>4556</v>
      </c>
      <c r="D3237" s="61" t="s">
        <v>4543</v>
      </c>
      <c r="E3237" s="61" t="s">
        <v>1317</v>
      </c>
      <c r="F3237" s="40"/>
      <c r="G3237" s="44"/>
      <c r="H3237" s="22"/>
    </row>
    <row r="3238" spans="1:8" s="24" customFormat="1" ht="64.5" customHeight="1">
      <c r="A3238" s="40">
        <v>21014</v>
      </c>
      <c r="B3238" s="59" t="s">
        <v>4546</v>
      </c>
      <c r="C3238" s="78" t="s">
        <v>4553</v>
      </c>
      <c r="D3238" s="61" t="s">
        <v>4543</v>
      </c>
      <c r="E3238" s="61" t="s">
        <v>1317</v>
      </c>
      <c r="F3238" s="40"/>
      <c r="G3238" s="44"/>
      <c r="H3238" s="22"/>
    </row>
    <row r="3239" spans="1:8" s="24" customFormat="1" ht="64.5" customHeight="1">
      <c r="A3239" s="40">
        <v>21015</v>
      </c>
      <c r="B3239" s="59" t="s">
        <v>4547</v>
      </c>
      <c r="C3239" s="78" t="s">
        <v>4557</v>
      </c>
      <c r="D3239" s="61" t="s">
        <v>4543</v>
      </c>
      <c r="E3239" s="61" t="s">
        <v>1317</v>
      </c>
      <c r="F3239" s="40"/>
      <c r="G3239" s="44"/>
      <c r="H3239" s="22"/>
    </row>
    <row r="3240" spans="1:8" s="24" customFormat="1" ht="64.5" customHeight="1">
      <c r="A3240" s="40">
        <v>21016</v>
      </c>
      <c r="B3240" s="59" t="s">
        <v>4542</v>
      </c>
      <c r="C3240" s="78" t="s">
        <v>4558</v>
      </c>
      <c r="D3240" s="61" t="s">
        <v>4543</v>
      </c>
      <c r="E3240" s="61" t="s">
        <v>1317</v>
      </c>
      <c r="F3240" s="40"/>
      <c r="G3240" s="44"/>
      <c r="H3240" s="22"/>
    </row>
    <row r="3241" spans="1:8" s="24" customFormat="1" ht="64.5" customHeight="1">
      <c r="A3241" s="40">
        <v>21017</v>
      </c>
      <c r="B3241" s="59" t="s">
        <v>4547</v>
      </c>
      <c r="C3241" s="78" t="s">
        <v>4559</v>
      </c>
      <c r="D3241" s="61" t="s">
        <v>4543</v>
      </c>
      <c r="E3241" s="61" t="s">
        <v>1317</v>
      </c>
      <c r="F3241" s="40"/>
      <c r="G3241" s="44"/>
      <c r="H3241" s="22"/>
    </row>
    <row r="3242" spans="1:8" s="24" customFormat="1" ht="64.5" customHeight="1">
      <c r="A3242" s="40">
        <v>21018</v>
      </c>
      <c r="B3242" s="59" t="s">
        <v>4542</v>
      </c>
      <c r="C3242" s="78" t="s">
        <v>4560</v>
      </c>
      <c r="D3242" s="61" t="s">
        <v>4543</v>
      </c>
      <c r="E3242" s="61" t="s">
        <v>1317</v>
      </c>
      <c r="F3242" s="40"/>
      <c r="G3242" s="44"/>
      <c r="H3242" s="22"/>
    </row>
    <row r="3243" spans="1:8" s="24" customFormat="1" ht="64.5" customHeight="1">
      <c r="A3243" s="40">
        <v>21019</v>
      </c>
      <c r="B3243" s="59" t="s">
        <v>4547</v>
      </c>
      <c r="C3243" s="78" t="s">
        <v>4561</v>
      </c>
      <c r="D3243" s="61" t="s">
        <v>4543</v>
      </c>
      <c r="E3243" s="61" t="s">
        <v>1317</v>
      </c>
      <c r="F3243" s="40"/>
      <c r="G3243" s="44"/>
      <c r="H3243" s="22"/>
    </row>
    <row r="3244" spans="1:8" s="24" customFormat="1" ht="64.5" customHeight="1">
      <c r="A3244" s="40">
        <v>21020</v>
      </c>
      <c r="B3244" s="59" t="s">
        <v>4542</v>
      </c>
      <c r="C3244" s="78" t="s">
        <v>4562</v>
      </c>
      <c r="D3244" s="61" t="s">
        <v>4543</v>
      </c>
      <c r="E3244" s="61" t="s">
        <v>1317</v>
      </c>
      <c r="F3244" s="40"/>
      <c r="G3244" s="44"/>
      <c r="H3244" s="22"/>
    </row>
    <row r="3245" spans="1:8" s="24" customFormat="1" ht="64.5" customHeight="1">
      <c r="A3245" s="40">
        <v>21021</v>
      </c>
      <c r="B3245" s="59" t="s">
        <v>4547</v>
      </c>
      <c r="C3245" s="78" t="s">
        <v>4563</v>
      </c>
      <c r="D3245" s="61" t="s">
        <v>4543</v>
      </c>
      <c r="E3245" s="61" t="s">
        <v>1317</v>
      </c>
      <c r="F3245" s="40"/>
      <c r="G3245" s="44"/>
      <c r="H3245" s="22"/>
    </row>
    <row r="3246" spans="1:8" s="24" customFormat="1" ht="64.5" customHeight="1">
      <c r="A3246" s="40">
        <v>21022</v>
      </c>
      <c r="B3246" s="59" t="s">
        <v>4542</v>
      </c>
      <c r="C3246" s="78" t="s">
        <v>4564</v>
      </c>
      <c r="D3246" s="61" t="s">
        <v>4543</v>
      </c>
      <c r="E3246" s="61" t="s">
        <v>1317</v>
      </c>
      <c r="F3246" s="40"/>
      <c r="G3246" s="44"/>
      <c r="H3246" s="22"/>
    </row>
    <row r="3247" spans="1:8" s="24" customFormat="1" ht="64.5" customHeight="1">
      <c r="A3247" s="40">
        <v>21023</v>
      </c>
      <c r="B3247" s="59" t="s">
        <v>4547</v>
      </c>
      <c r="C3247" s="78" t="s">
        <v>4565</v>
      </c>
      <c r="D3247" s="61" t="s">
        <v>4543</v>
      </c>
      <c r="E3247" s="61" t="s">
        <v>1317</v>
      </c>
      <c r="F3247" s="40"/>
      <c r="G3247" s="44"/>
      <c r="H3247" s="22"/>
    </row>
    <row r="3248" spans="1:8" s="24" customFormat="1" ht="64.5" customHeight="1">
      <c r="A3248" s="40">
        <v>21024</v>
      </c>
      <c r="B3248" s="59" t="s">
        <v>4542</v>
      </c>
      <c r="C3248" s="78" t="s">
        <v>4566</v>
      </c>
      <c r="D3248" s="61" t="s">
        <v>4543</v>
      </c>
      <c r="E3248" s="61" t="s">
        <v>1317</v>
      </c>
      <c r="F3248" s="40"/>
      <c r="G3248" s="44"/>
      <c r="H3248" s="22"/>
    </row>
    <row r="3249" spans="1:8" s="24" customFormat="1" ht="64.5" customHeight="1">
      <c r="A3249" s="40">
        <v>21025</v>
      </c>
      <c r="B3249" s="59" t="s">
        <v>4547</v>
      </c>
      <c r="C3249" s="78" t="s">
        <v>4572</v>
      </c>
      <c r="D3249" s="61" t="s">
        <v>4543</v>
      </c>
      <c r="E3249" s="61" t="s">
        <v>1317</v>
      </c>
      <c r="F3249" s="40"/>
      <c r="G3249" s="44"/>
      <c r="H3249" s="22"/>
    </row>
    <row r="3250" spans="1:8" s="24" customFormat="1" ht="64.5" customHeight="1">
      <c r="A3250" s="40">
        <v>21026</v>
      </c>
      <c r="B3250" s="59" t="s">
        <v>4542</v>
      </c>
      <c r="C3250" s="78" t="s">
        <v>4567</v>
      </c>
      <c r="D3250" s="61" t="s">
        <v>4543</v>
      </c>
      <c r="E3250" s="61" t="s">
        <v>1317</v>
      </c>
      <c r="F3250" s="40"/>
      <c r="G3250" s="44"/>
      <c r="H3250" s="22"/>
    </row>
    <row r="3251" spans="1:8" s="24" customFormat="1" ht="64.5" customHeight="1">
      <c r="A3251" s="40">
        <v>21027</v>
      </c>
      <c r="B3251" s="59" t="s">
        <v>4547</v>
      </c>
      <c r="C3251" s="78" t="s">
        <v>4568</v>
      </c>
      <c r="D3251" s="61" t="s">
        <v>4543</v>
      </c>
      <c r="E3251" s="61" t="s">
        <v>1317</v>
      </c>
      <c r="F3251" s="40"/>
      <c r="G3251" s="44"/>
      <c r="H3251" s="22"/>
    </row>
    <row r="3252" spans="1:8" s="24" customFormat="1" ht="64.5" customHeight="1">
      <c r="A3252" s="40">
        <v>21028</v>
      </c>
      <c r="B3252" s="59" t="s">
        <v>4542</v>
      </c>
      <c r="C3252" s="78" t="s">
        <v>4569</v>
      </c>
      <c r="D3252" s="61" t="s">
        <v>4543</v>
      </c>
      <c r="E3252" s="61" t="s">
        <v>1317</v>
      </c>
      <c r="F3252" s="40"/>
      <c r="G3252" s="44"/>
      <c r="H3252" s="22"/>
    </row>
    <row r="3253" spans="1:8" s="24" customFormat="1" ht="64.5" customHeight="1">
      <c r="A3253" s="40">
        <v>21029</v>
      </c>
      <c r="B3253" s="59" t="s">
        <v>4546</v>
      </c>
      <c r="C3253" s="78" t="s">
        <v>4570</v>
      </c>
      <c r="D3253" s="61" t="s">
        <v>4554</v>
      </c>
      <c r="E3253" s="61" t="s">
        <v>1317</v>
      </c>
      <c r="F3253" s="40"/>
      <c r="G3253" s="44"/>
      <c r="H3253" s="22"/>
    </row>
    <row r="3254" spans="1:8" s="24" customFormat="1" ht="64.5" customHeight="1">
      <c r="A3254" s="40">
        <v>21030</v>
      </c>
      <c r="B3254" s="59" t="s">
        <v>4542</v>
      </c>
      <c r="C3254" s="78" t="s">
        <v>11757</v>
      </c>
      <c r="D3254" s="61" t="s">
        <v>4554</v>
      </c>
      <c r="E3254" s="61" t="s">
        <v>1317</v>
      </c>
      <c r="F3254" s="40"/>
      <c r="G3254" s="44"/>
      <c r="H3254" s="22"/>
    </row>
    <row r="3255" spans="1:8" s="24" customFormat="1" ht="64.5" customHeight="1">
      <c r="A3255" s="40">
        <v>21031</v>
      </c>
      <c r="B3255" s="59" t="s">
        <v>4542</v>
      </c>
      <c r="C3255" s="78" t="s">
        <v>4571</v>
      </c>
      <c r="D3255" s="61" t="s">
        <v>4543</v>
      </c>
      <c r="E3255" s="61" t="s">
        <v>1317</v>
      </c>
      <c r="F3255" s="40"/>
      <c r="G3255" s="44"/>
      <c r="H3255" s="22"/>
    </row>
    <row r="3256" spans="1:8" s="24" customFormat="1" ht="64.5" customHeight="1">
      <c r="A3256" s="40">
        <v>21032</v>
      </c>
      <c r="B3256" s="59" t="s">
        <v>4547</v>
      </c>
      <c r="C3256" s="78" t="s">
        <v>4573</v>
      </c>
      <c r="D3256" s="61" t="s">
        <v>4543</v>
      </c>
      <c r="E3256" s="61" t="s">
        <v>1317</v>
      </c>
      <c r="F3256" s="40"/>
      <c r="G3256" s="44"/>
      <c r="H3256" s="22"/>
    </row>
    <row r="3257" spans="1:8" s="24" customFormat="1" ht="64.5" customHeight="1">
      <c r="A3257" s="40">
        <v>21033</v>
      </c>
      <c r="B3257" s="59" t="s">
        <v>4542</v>
      </c>
      <c r="C3257" s="78" t="s">
        <v>4574</v>
      </c>
      <c r="D3257" s="61" t="s">
        <v>4543</v>
      </c>
      <c r="E3257" s="61" t="s">
        <v>1317</v>
      </c>
      <c r="F3257" s="40"/>
      <c r="G3257" s="44"/>
      <c r="H3257" s="22"/>
    </row>
    <row r="3258" spans="1:8" s="24" customFormat="1" ht="64.5" customHeight="1">
      <c r="A3258" s="40">
        <v>21034</v>
      </c>
      <c r="B3258" s="59" t="s">
        <v>4547</v>
      </c>
      <c r="C3258" s="78" t="s">
        <v>4575</v>
      </c>
      <c r="D3258" s="61" t="s">
        <v>4543</v>
      </c>
      <c r="E3258" s="61" t="s">
        <v>1317</v>
      </c>
      <c r="F3258" s="40"/>
      <c r="G3258" s="44"/>
      <c r="H3258" s="22"/>
    </row>
    <row r="3259" spans="1:8" s="24" customFormat="1" ht="64.5" customHeight="1">
      <c r="A3259" s="40">
        <v>21035</v>
      </c>
      <c r="B3259" s="59" t="s">
        <v>4547</v>
      </c>
      <c r="C3259" s="78" t="s">
        <v>4576</v>
      </c>
      <c r="D3259" s="61" t="s">
        <v>4543</v>
      </c>
      <c r="E3259" s="61" t="s">
        <v>1317</v>
      </c>
      <c r="F3259" s="40"/>
      <c r="G3259" s="44"/>
      <c r="H3259" s="22"/>
    </row>
    <row r="3260" spans="1:8" s="24" customFormat="1" ht="64.5" customHeight="1">
      <c r="A3260" s="40">
        <v>21036</v>
      </c>
      <c r="B3260" s="59" t="s">
        <v>4577</v>
      </c>
      <c r="C3260" s="78" t="s">
        <v>4578</v>
      </c>
      <c r="D3260" s="61" t="s">
        <v>4543</v>
      </c>
      <c r="E3260" s="61" t="s">
        <v>1317</v>
      </c>
      <c r="F3260" s="40"/>
      <c r="G3260" s="44"/>
      <c r="H3260" s="22"/>
    </row>
    <row r="3261" spans="1:8" s="24" customFormat="1" ht="64.5" customHeight="1">
      <c r="A3261" s="40">
        <v>21037</v>
      </c>
      <c r="B3261" s="59" t="s">
        <v>4546</v>
      </c>
      <c r="C3261" s="78" t="s">
        <v>4579</v>
      </c>
      <c r="D3261" s="61" t="s">
        <v>4644</v>
      </c>
      <c r="E3261" s="61" t="s">
        <v>1317</v>
      </c>
      <c r="F3261" s="40"/>
      <c r="G3261" s="44"/>
      <c r="H3261" s="22"/>
    </row>
    <row r="3262" spans="1:8" s="24" customFormat="1" ht="64.5" customHeight="1">
      <c r="A3262" s="40">
        <v>21038</v>
      </c>
      <c r="B3262" s="59" t="s">
        <v>4577</v>
      </c>
      <c r="C3262" s="78" t="s">
        <v>4580</v>
      </c>
      <c r="D3262" s="61" t="s">
        <v>4543</v>
      </c>
      <c r="E3262" s="61" t="s">
        <v>1317</v>
      </c>
      <c r="F3262" s="40"/>
      <c r="G3262" s="44"/>
      <c r="H3262" s="22"/>
    </row>
    <row r="3263" spans="1:8" s="24" customFormat="1" ht="64.5" customHeight="1">
      <c r="A3263" s="40">
        <v>21039</v>
      </c>
      <c r="B3263" s="59" t="s">
        <v>4546</v>
      </c>
      <c r="C3263" s="78" t="s">
        <v>4581</v>
      </c>
      <c r="D3263" s="61" t="s">
        <v>4643</v>
      </c>
      <c r="E3263" s="61" t="s">
        <v>1317</v>
      </c>
      <c r="F3263" s="40"/>
      <c r="G3263" s="44"/>
      <c r="H3263" s="22"/>
    </row>
    <row r="3264" spans="1:8" s="24" customFormat="1" ht="64.5" customHeight="1">
      <c r="A3264" s="40">
        <v>21040</v>
      </c>
      <c r="B3264" s="59" t="s">
        <v>4577</v>
      </c>
      <c r="C3264" s="78" t="s">
        <v>4582</v>
      </c>
      <c r="D3264" s="61" t="s">
        <v>4543</v>
      </c>
      <c r="E3264" s="61" t="s">
        <v>1317</v>
      </c>
      <c r="F3264" s="40"/>
      <c r="G3264" s="44"/>
      <c r="H3264" s="22"/>
    </row>
    <row r="3265" spans="1:8" s="24" customFormat="1" ht="64.5" customHeight="1">
      <c r="A3265" s="40">
        <v>21041</v>
      </c>
      <c r="B3265" s="59" t="s">
        <v>4546</v>
      </c>
      <c r="C3265" s="78" t="s">
        <v>4583</v>
      </c>
      <c r="D3265" s="61" t="s">
        <v>4644</v>
      </c>
      <c r="E3265" s="61" t="s">
        <v>1317</v>
      </c>
      <c r="F3265" s="40"/>
      <c r="G3265" s="44"/>
      <c r="H3265" s="22"/>
    </row>
    <row r="3266" spans="1:8" s="24" customFormat="1" ht="64.5" customHeight="1">
      <c r="A3266" s="40">
        <v>21042</v>
      </c>
      <c r="B3266" s="59" t="s">
        <v>4577</v>
      </c>
      <c r="C3266" s="78" t="s">
        <v>4584</v>
      </c>
      <c r="D3266" s="61" t="s">
        <v>4543</v>
      </c>
      <c r="E3266" s="61" t="s">
        <v>1317</v>
      </c>
      <c r="F3266" s="40"/>
      <c r="G3266" s="44"/>
      <c r="H3266" s="22"/>
    </row>
    <row r="3267" spans="1:8" s="24" customFormat="1" ht="64.5" customHeight="1">
      <c r="A3267" s="40">
        <v>21043</v>
      </c>
      <c r="B3267" s="59" t="s">
        <v>4539</v>
      </c>
      <c r="C3267" s="78" t="s">
        <v>4631</v>
      </c>
      <c r="D3267" s="61" t="s">
        <v>4543</v>
      </c>
      <c r="E3267" s="61" t="s">
        <v>1317</v>
      </c>
      <c r="F3267" s="40"/>
      <c r="G3267" s="44"/>
      <c r="H3267" s="22"/>
    </row>
    <row r="3268" spans="1:8" s="24" customFormat="1" ht="64.5" customHeight="1">
      <c r="A3268" s="40">
        <v>21044</v>
      </c>
      <c r="B3268" s="59" t="s">
        <v>4546</v>
      </c>
      <c r="C3268" s="78" t="s">
        <v>4645</v>
      </c>
      <c r="D3268" s="61" t="s">
        <v>4639</v>
      </c>
      <c r="E3268" s="61" t="s">
        <v>1317</v>
      </c>
      <c r="F3268" s="40"/>
      <c r="G3268" s="44"/>
      <c r="H3268" s="22"/>
    </row>
    <row r="3269" spans="1:8" s="24" customFormat="1" ht="64.5" customHeight="1">
      <c r="A3269" s="40">
        <v>21045</v>
      </c>
      <c r="B3269" s="59" t="s">
        <v>4577</v>
      </c>
      <c r="C3269" s="78" t="s">
        <v>4585</v>
      </c>
      <c r="D3269" s="61" t="s">
        <v>4543</v>
      </c>
      <c r="E3269" s="61" t="s">
        <v>1317</v>
      </c>
      <c r="F3269" s="40"/>
      <c r="G3269" s="44"/>
      <c r="H3269" s="22"/>
    </row>
    <row r="3270" spans="1:8" s="24" customFormat="1" ht="64.5" customHeight="1">
      <c r="A3270" s="40">
        <v>21046</v>
      </c>
      <c r="B3270" s="59" t="s">
        <v>4546</v>
      </c>
      <c r="C3270" s="78" t="s">
        <v>4586</v>
      </c>
      <c r="D3270" s="61" t="s">
        <v>4543</v>
      </c>
      <c r="E3270" s="61" t="s">
        <v>1317</v>
      </c>
      <c r="F3270" s="40"/>
      <c r="G3270" s="44"/>
      <c r="H3270" s="22"/>
    </row>
    <row r="3271" spans="1:8" s="24" customFormat="1" ht="64.5" customHeight="1">
      <c r="A3271" s="40">
        <v>21047</v>
      </c>
      <c r="B3271" s="59" t="s">
        <v>4577</v>
      </c>
      <c r="C3271" s="78" t="s">
        <v>4587</v>
      </c>
      <c r="D3271" s="61" t="s">
        <v>4543</v>
      </c>
      <c r="E3271" s="61" t="s">
        <v>1317</v>
      </c>
      <c r="F3271" s="40"/>
      <c r="G3271" s="44"/>
      <c r="H3271" s="22"/>
    </row>
    <row r="3272" spans="1:8" s="24" customFormat="1" ht="64.5" customHeight="1">
      <c r="A3272" s="40">
        <v>21048</v>
      </c>
      <c r="B3272" s="59" t="s">
        <v>4589</v>
      </c>
      <c r="C3272" s="78" t="s">
        <v>4588</v>
      </c>
      <c r="D3272" s="61" t="s">
        <v>4543</v>
      </c>
      <c r="E3272" s="61" t="s">
        <v>1317</v>
      </c>
      <c r="F3272" s="40"/>
      <c r="G3272" s="44"/>
      <c r="H3272" s="22"/>
    </row>
    <row r="3273" spans="1:8" s="24" customFormat="1" ht="64.5" customHeight="1">
      <c r="A3273" s="40">
        <v>21049</v>
      </c>
      <c r="B3273" s="59" t="s">
        <v>4577</v>
      </c>
      <c r="C3273" s="78" t="s">
        <v>4590</v>
      </c>
      <c r="D3273" s="61" t="s">
        <v>4543</v>
      </c>
      <c r="E3273" s="61" t="s">
        <v>1317</v>
      </c>
      <c r="F3273" s="40"/>
      <c r="G3273" s="44"/>
      <c r="H3273" s="22"/>
    </row>
    <row r="3274" spans="1:8" s="24" customFormat="1" ht="64.5" customHeight="1">
      <c r="A3274" s="40">
        <v>21050</v>
      </c>
      <c r="B3274" s="59" t="s">
        <v>4546</v>
      </c>
      <c r="C3274" s="78" t="s">
        <v>4591</v>
      </c>
      <c r="D3274" s="61" t="s">
        <v>4543</v>
      </c>
      <c r="E3274" s="61" t="s">
        <v>1317</v>
      </c>
      <c r="F3274" s="40"/>
      <c r="G3274" s="44"/>
      <c r="H3274" s="22"/>
    </row>
    <row r="3275" spans="1:8" s="24" customFormat="1" ht="64.5" customHeight="1">
      <c r="A3275" s="40">
        <v>21051</v>
      </c>
      <c r="B3275" s="59" t="s">
        <v>4589</v>
      </c>
      <c r="C3275" s="78" t="s">
        <v>4592</v>
      </c>
      <c r="D3275" s="61" t="s">
        <v>4543</v>
      </c>
      <c r="E3275" s="61" t="s">
        <v>1317</v>
      </c>
      <c r="F3275" s="40"/>
      <c r="G3275" s="44"/>
      <c r="H3275" s="22"/>
    </row>
    <row r="3276" spans="1:8" s="24" customFormat="1" ht="64.5" customHeight="1">
      <c r="A3276" s="40">
        <v>21052</v>
      </c>
      <c r="B3276" s="59" t="s">
        <v>4546</v>
      </c>
      <c r="C3276" s="78" t="s">
        <v>4593</v>
      </c>
      <c r="D3276" s="61" t="s">
        <v>4543</v>
      </c>
      <c r="E3276" s="61" t="s">
        <v>1317</v>
      </c>
      <c r="F3276" s="40"/>
      <c r="G3276" s="44"/>
      <c r="H3276" s="22"/>
    </row>
    <row r="3277" spans="1:8" s="24" customFormat="1" ht="64.5" customHeight="1">
      <c r="A3277" s="40">
        <v>21053</v>
      </c>
      <c r="B3277" s="59" t="s">
        <v>4547</v>
      </c>
      <c r="C3277" s="78" t="s">
        <v>4594</v>
      </c>
      <c r="D3277" s="61" t="s">
        <v>4543</v>
      </c>
      <c r="E3277" s="61" t="s">
        <v>1317</v>
      </c>
      <c r="F3277" s="40"/>
      <c r="G3277" s="44"/>
      <c r="H3277" s="22"/>
    </row>
    <row r="3278" spans="1:8" s="24" customFormat="1" ht="64.5" customHeight="1">
      <c r="A3278" s="40">
        <v>21054</v>
      </c>
      <c r="B3278" s="59" t="s">
        <v>4589</v>
      </c>
      <c r="C3278" s="78" t="s">
        <v>4595</v>
      </c>
      <c r="D3278" s="61" t="s">
        <v>4543</v>
      </c>
      <c r="E3278" s="61" t="s">
        <v>1317</v>
      </c>
      <c r="F3278" s="40"/>
      <c r="G3278" s="44"/>
      <c r="H3278" s="22"/>
    </row>
    <row r="3279" spans="1:8" s="24" customFormat="1" ht="64.5" customHeight="1">
      <c r="A3279" s="40">
        <v>21055</v>
      </c>
      <c r="B3279" s="59" t="s">
        <v>4547</v>
      </c>
      <c r="C3279" s="78" t="s">
        <v>4596</v>
      </c>
      <c r="D3279" s="61" t="s">
        <v>4543</v>
      </c>
      <c r="E3279" s="61" t="s">
        <v>1317</v>
      </c>
      <c r="F3279" s="40"/>
      <c r="G3279" s="44"/>
      <c r="H3279" s="22"/>
    </row>
    <row r="3280" spans="1:8" s="24" customFormat="1" ht="64.5" customHeight="1">
      <c r="A3280" s="40">
        <v>21056</v>
      </c>
      <c r="B3280" s="59" t="s">
        <v>4589</v>
      </c>
      <c r="C3280" s="78" t="s">
        <v>4597</v>
      </c>
      <c r="D3280" s="61" t="s">
        <v>4543</v>
      </c>
      <c r="E3280" s="61" t="s">
        <v>1317</v>
      </c>
      <c r="F3280" s="40"/>
      <c r="G3280" s="44"/>
      <c r="H3280" s="22"/>
    </row>
    <row r="3281" spans="1:8" s="24" customFormat="1" ht="64.5" customHeight="1">
      <c r="A3281" s="40">
        <v>21057</v>
      </c>
      <c r="B3281" s="59" t="s">
        <v>4577</v>
      </c>
      <c r="C3281" s="78" t="s">
        <v>4598</v>
      </c>
      <c r="D3281" s="61" t="s">
        <v>4543</v>
      </c>
      <c r="E3281" s="61" t="s">
        <v>1317</v>
      </c>
      <c r="F3281" s="40"/>
      <c r="G3281" s="44"/>
      <c r="H3281" s="22"/>
    </row>
    <row r="3282" spans="1:8" s="24" customFormat="1" ht="64.5" customHeight="1">
      <c r="A3282" s="40">
        <v>21058</v>
      </c>
      <c r="B3282" s="59" t="s">
        <v>4546</v>
      </c>
      <c r="C3282" s="78" t="s">
        <v>4604</v>
      </c>
      <c r="D3282" s="61" t="s">
        <v>4554</v>
      </c>
      <c r="E3282" s="61" t="s">
        <v>1317</v>
      </c>
      <c r="F3282" s="40"/>
      <c r="G3282" s="44"/>
      <c r="H3282" s="22"/>
    </row>
    <row r="3283" spans="1:8" s="24" customFormat="1" ht="64.5" customHeight="1">
      <c r="A3283" s="40">
        <v>21059</v>
      </c>
      <c r="B3283" s="59" t="s">
        <v>4546</v>
      </c>
      <c r="C3283" s="78" t="s">
        <v>4599</v>
      </c>
      <c r="D3283" s="61" t="s">
        <v>4543</v>
      </c>
      <c r="E3283" s="61" t="s">
        <v>1317</v>
      </c>
      <c r="F3283" s="40"/>
      <c r="G3283" s="44"/>
      <c r="H3283" s="22"/>
    </row>
    <row r="3284" spans="1:8" s="24" customFormat="1" ht="64.5" customHeight="1">
      <c r="A3284" s="40">
        <v>21060</v>
      </c>
      <c r="B3284" s="59" t="s">
        <v>4577</v>
      </c>
      <c r="C3284" s="78" t="s">
        <v>4600</v>
      </c>
      <c r="D3284" s="61" t="s">
        <v>4543</v>
      </c>
      <c r="E3284" s="61" t="s">
        <v>1317</v>
      </c>
      <c r="F3284" s="40"/>
      <c r="G3284" s="44"/>
      <c r="H3284" s="22"/>
    </row>
    <row r="3285" spans="1:8" s="24" customFormat="1" ht="64.5" customHeight="1">
      <c r="A3285" s="40">
        <v>21061</v>
      </c>
      <c r="B3285" s="59" t="s">
        <v>4547</v>
      </c>
      <c r="C3285" s="78" t="s">
        <v>4600</v>
      </c>
      <c r="D3285" s="61" t="s">
        <v>4543</v>
      </c>
      <c r="E3285" s="61" t="s">
        <v>1317</v>
      </c>
      <c r="F3285" s="40"/>
      <c r="G3285" s="44"/>
      <c r="H3285" s="22"/>
    </row>
    <row r="3286" spans="1:8" s="24" customFormat="1" ht="64.5" customHeight="1">
      <c r="A3286" s="40">
        <v>21062</v>
      </c>
      <c r="B3286" s="59" t="s">
        <v>4589</v>
      </c>
      <c r="C3286" s="78" t="s">
        <v>4601</v>
      </c>
      <c r="D3286" s="61" t="s">
        <v>4543</v>
      </c>
      <c r="E3286" s="61" t="s">
        <v>1317</v>
      </c>
      <c r="F3286" s="40"/>
      <c r="G3286" s="44"/>
      <c r="H3286" s="22"/>
    </row>
    <row r="3287" spans="1:8" s="24" customFormat="1" ht="64.5" customHeight="1">
      <c r="A3287" s="40">
        <v>21063</v>
      </c>
      <c r="B3287" s="59" t="s">
        <v>4577</v>
      </c>
      <c r="C3287" s="78" t="s">
        <v>4602</v>
      </c>
      <c r="D3287" s="61" t="s">
        <v>4543</v>
      </c>
      <c r="E3287" s="61" t="s">
        <v>1317</v>
      </c>
      <c r="F3287" s="40"/>
      <c r="G3287" s="44"/>
      <c r="H3287" s="22"/>
    </row>
    <row r="3288" spans="1:8" s="24" customFormat="1" ht="64.5" customHeight="1">
      <c r="A3288" s="40">
        <v>21064</v>
      </c>
      <c r="B3288" s="59" t="s">
        <v>4546</v>
      </c>
      <c r="C3288" s="78" t="s">
        <v>4603</v>
      </c>
      <c r="D3288" s="61" t="s">
        <v>4543</v>
      </c>
      <c r="E3288" s="61" t="s">
        <v>1317</v>
      </c>
      <c r="F3288" s="40"/>
      <c r="G3288" s="44"/>
      <c r="H3288" s="22"/>
    </row>
    <row r="3289" spans="1:8" s="24" customFormat="1" ht="64.5" customHeight="1">
      <c r="A3289" s="40">
        <v>21065</v>
      </c>
      <c r="B3289" s="59" t="s">
        <v>4589</v>
      </c>
      <c r="C3289" s="78" t="s">
        <v>4605</v>
      </c>
      <c r="D3289" s="61" t="s">
        <v>4543</v>
      </c>
      <c r="E3289" s="61" t="s">
        <v>1317</v>
      </c>
      <c r="F3289" s="40"/>
      <c r="G3289" s="44"/>
      <c r="H3289" s="22"/>
    </row>
    <row r="3290" spans="1:8" s="24" customFormat="1" ht="64.5" customHeight="1">
      <c r="A3290" s="40">
        <v>21066</v>
      </c>
      <c r="B3290" s="59" t="s">
        <v>4546</v>
      </c>
      <c r="C3290" s="78" t="s">
        <v>4606</v>
      </c>
      <c r="D3290" s="61" t="s">
        <v>4543</v>
      </c>
      <c r="E3290" s="61" t="s">
        <v>1317</v>
      </c>
      <c r="F3290" s="40"/>
      <c r="G3290" s="44"/>
      <c r="H3290" s="22"/>
    </row>
    <row r="3291" spans="1:8" s="24" customFormat="1" ht="64.5" customHeight="1">
      <c r="A3291" s="40">
        <v>21067</v>
      </c>
      <c r="B3291" s="59" t="s">
        <v>4547</v>
      </c>
      <c r="C3291" s="78" t="s">
        <v>4607</v>
      </c>
      <c r="D3291" s="61" t="s">
        <v>4543</v>
      </c>
      <c r="E3291" s="61" t="s">
        <v>1317</v>
      </c>
      <c r="F3291" s="40"/>
      <c r="G3291" s="44"/>
      <c r="H3291" s="22"/>
    </row>
    <row r="3292" spans="1:8" s="24" customFormat="1" ht="64.5" customHeight="1">
      <c r="A3292" s="40">
        <v>21068</v>
      </c>
      <c r="B3292" s="59" t="s">
        <v>4589</v>
      </c>
      <c r="C3292" s="78" t="s">
        <v>4608</v>
      </c>
      <c r="D3292" s="61" t="s">
        <v>4543</v>
      </c>
      <c r="E3292" s="61" t="s">
        <v>1317</v>
      </c>
      <c r="F3292" s="40"/>
      <c r="G3292" s="44"/>
      <c r="H3292" s="22"/>
    </row>
    <row r="3293" spans="1:8" s="24" customFormat="1" ht="64.5" customHeight="1">
      <c r="A3293" s="40">
        <v>21069</v>
      </c>
      <c r="B3293" s="59" t="s">
        <v>4546</v>
      </c>
      <c r="C3293" s="78" t="s">
        <v>4609</v>
      </c>
      <c r="D3293" s="61" t="s">
        <v>4543</v>
      </c>
      <c r="E3293" s="61" t="s">
        <v>1317</v>
      </c>
      <c r="F3293" s="40"/>
      <c r="G3293" s="44"/>
      <c r="H3293" s="22"/>
    </row>
    <row r="3294" spans="1:8" s="24" customFormat="1" ht="64.5" customHeight="1">
      <c r="A3294" s="40">
        <v>21070</v>
      </c>
      <c r="B3294" s="59" t="s">
        <v>4589</v>
      </c>
      <c r="C3294" s="78" t="s">
        <v>4610</v>
      </c>
      <c r="D3294" s="61" t="s">
        <v>4543</v>
      </c>
      <c r="E3294" s="61" t="s">
        <v>1317</v>
      </c>
      <c r="F3294" s="40"/>
      <c r="G3294" s="44"/>
      <c r="H3294" s="22"/>
    </row>
    <row r="3295" spans="1:8" s="24" customFormat="1" ht="64.5" customHeight="1">
      <c r="A3295" s="40">
        <v>21071</v>
      </c>
      <c r="B3295" s="59" t="s">
        <v>4546</v>
      </c>
      <c r="C3295" s="78" t="s">
        <v>4611</v>
      </c>
      <c r="D3295" s="61" t="s">
        <v>4543</v>
      </c>
      <c r="E3295" s="61" t="s">
        <v>1317</v>
      </c>
      <c r="F3295" s="40"/>
      <c r="G3295" s="44"/>
      <c r="H3295" s="22"/>
    </row>
    <row r="3296" spans="1:8" s="24" customFormat="1" ht="64.5" customHeight="1">
      <c r="A3296" s="40">
        <v>21072</v>
      </c>
      <c r="B3296" s="59" t="s">
        <v>4589</v>
      </c>
      <c r="C3296" s="78" t="s">
        <v>4612</v>
      </c>
      <c r="D3296" s="61" t="s">
        <v>4543</v>
      </c>
      <c r="E3296" s="61" t="s">
        <v>1317</v>
      </c>
      <c r="F3296" s="40"/>
      <c r="G3296" s="44"/>
      <c r="H3296" s="22"/>
    </row>
    <row r="3297" spans="1:8" s="24" customFormat="1" ht="64.5" customHeight="1">
      <c r="A3297" s="40">
        <v>21073</v>
      </c>
      <c r="B3297" s="59" t="s">
        <v>4546</v>
      </c>
      <c r="C3297" s="78" t="s">
        <v>4613</v>
      </c>
      <c r="D3297" s="61" t="s">
        <v>4543</v>
      </c>
      <c r="E3297" s="61" t="s">
        <v>1317</v>
      </c>
      <c r="F3297" s="40"/>
      <c r="G3297" s="44"/>
      <c r="H3297" s="22"/>
    </row>
    <row r="3298" spans="1:8" s="24" customFormat="1" ht="64.5" customHeight="1">
      <c r="A3298" s="40">
        <v>21074</v>
      </c>
      <c r="B3298" s="59" t="s">
        <v>4589</v>
      </c>
      <c r="C3298" s="78" t="s">
        <v>4614</v>
      </c>
      <c r="D3298" s="61" t="s">
        <v>4543</v>
      </c>
      <c r="E3298" s="61" t="s">
        <v>1317</v>
      </c>
      <c r="F3298" s="40"/>
      <c r="G3298" s="44"/>
      <c r="H3298" s="22"/>
    </row>
    <row r="3299" spans="1:8" s="24" customFormat="1" ht="64.5" customHeight="1">
      <c r="A3299" s="40">
        <v>21075</v>
      </c>
      <c r="B3299" s="59" t="s">
        <v>4546</v>
      </c>
      <c r="C3299" s="78" t="s">
        <v>4615</v>
      </c>
      <c r="D3299" s="61" t="s">
        <v>4543</v>
      </c>
      <c r="E3299" s="61" t="s">
        <v>1317</v>
      </c>
      <c r="F3299" s="40"/>
      <c r="G3299" s="44"/>
      <c r="H3299" s="22"/>
    </row>
    <row r="3300" spans="1:8" s="24" customFormat="1" ht="64.5" customHeight="1">
      <c r="A3300" s="40">
        <v>21076</v>
      </c>
      <c r="B3300" s="59" t="s">
        <v>4547</v>
      </c>
      <c r="C3300" s="78" t="s">
        <v>4616</v>
      </c>
      <c r="D3300" s="61" t="s">
        <v>4543</v>
      </c>
      <c r="E3300" s="61" t="s">
        <v>1317</v>
      </c>
      <c r="F3300" s="40"/>
      <c r="G3300" s="44"/>
      <c r="H3300" s="22"/>
    </row>
    <row r="3301" spans="1:8" s="24" customFormat="1" ht="64.5" customHeight="1">
      <c r="A3301" s="40">
        <v>21077</v>
      </c>
      <c r="B3301" s="59" t="s">
        <v>4577</v>
      </c>
      <c r="C3301" s="78" t="s">
        <v>4617</v>
      </c>
      <c r="D3301" s="61" t="s">
        <v>4543</v>
      </c>
      <c r="E3301" s="61" t="s">
        <v>1317</v>
      </c>
      <c r="F3301" s="40"/>
      <c r="G3301" s="44"/>
      <c r="H3301" s="22"/>
    </row>
    <row r="3302" spans="1:8" s="24" customFormat="1" ht="64.5" customHeight="1">
      <c r="A3302" s="40">
        <v>21078</v>
      </c>
      <c r="B3302" s="59" t="s">
        <v>4589</v>
      </c>
      <c r="C3302" s="78" t="s">
        <v>4618</v>
      </c>
      <c r="D3302" s="61" t="s">
        <v>4543</v>
      </c>
      <c r="E3302" s="61" t="s">
        <v>1317</v>
      </c>
      <c r="F3302" s="40"/>
      <c r="G3302" s="44"/>
      <c r="H3302" s="22"/>
    </row>
    <row r="3303" spans="1:8" s="24" customFormat="1" ht="64.5" customHeight="1">
      <c r="A3303" s="40">
        <v>21079</v>
      </c>
      <c r="B3303" s="59" t="s">
        <v>4546</v>
      </c>
      <c r="C3303" s="78" t="s">
        <v>4620</v>
      </c>
      <c r="D3303" s="61" t="s">
        <v>4619</v>
      </c>
      <c r="E3303" s="61" t="s">
        <v>1317</v>
      </c>
      <c r="F3303" s="40"/>
      <c r="G3303" s="44"/>
      <c r="H3303" s="22"/>
    </row>
    <row r="3304" spans="1:8" s="24" customFormat="1" ht="64.5" customHeight="1">
      <c r="A3304" s="40">
        <v>21080</v>
      </c>
      <c r="B3304" s="59" t="s">
        <v>4589</v>
      </c>
      <c r="C3304" s="78" t="s">
        <v>4621</v>
      </c>
      <c r="D3304" s="61" t="s">
        <v>4543</v>
      </c>
      <c r="E3304" s="61" t="s">
        <v>1317</v>
      </c>
      <c r="F3304" s="40"/>
      <c r="G3304" s="44"/>
      <c r="H3304" s="22"/>
    </row>
    <row r="3305" spans="1:8" s="24" customFormat="1" ht="64.5" customHeight="1">
      <c r="A3305" s="40">
        <v>21081</v>
      </c>
      <c r="B3305" s="59" t="s">
        <v>4546</v>
      </c>
      <c r="C3305" s="78" t="s">
        <v>4640</v>
      </c>
      <c r="D3305" s="61" t="s">
        <v>4554</v>
      </c>
      <c r="E3305" s="61" t="s">
        <v>1317</v>
      </c>
      <c r="F3305" s="40"/>
      <c r="G3305" s="44"/>
      <c r="H3305" s="22"/>
    </row>
    <row r="3306" spans="1:8" s="24" customFormat="1" ht="64.5" customHeight="1">
      <c r="A3306" s="40">
        <v>21082</v>
      </c>
      <c r="B3306" s="59" t="s">
        <v>4589</v>
      </c>
      <c r="C3306" s="78" t="s">
        <v>4622</v>
      </c>
      <c r="D3306" s="61" t="s">
        <v>4543</v>
      </c>
      <c r="E3306" s="61" t="s">
        <v>1317</v>
      </c>
      <c r="F3306" s="40"/>
      <c r="G3306" s="44"/>
      <c r="H3306" s="22"/>
    </row>
    <row r="3307" spans="1:8" s="24" customFormat="1" ht="64.5" customHeight="1">
      <c r="A3307" s="40">
        <v>21083</v>
      </c>
      <c r="B3307" s="59" t="s">
        <v>4546</v>
      </c>
      <c r="C3307" s="78" t="s">
        <v>4623</v>
      </c>
      <c r="D3307" s="61" t="s">
        <v>4627</v>
      </c>
      <c r="E3307" s="61" t="s">
        <v>1317</v>
      </c>
      <c r="F3307" s="40"/>
      <c r="G3307" s="44"/>
      <c r="H3307" s="22"/>
    </row>
    <row r="3308" spans="1:8" s="24" customFormat="1" ht="64.5" customHeight="1">
      <c r="A3308" s="40">
        <v>21084</v>
      </c>
      <c r="B3308" s="59" t="s">
        <v>4589</v>
      </c>
      <c r="C3308" s="78" t="s">
        <v>4624</v>
      </c>
      <c r="D3308" s="61" t="s">
        <v>4543</v>
      </c>
      <c r="E3308" s="61" t="s">
        <v>1317</v>
      </c>
      <c r="F3308" s="40"/>
      <c r="G3308" s="44"/>
      <c r="H3308" s="22"/>
    </row>
    <row r="3309" spans="1:8" s="24" customFormat="1" ht="64.5" customHeight="1">
      <c r="A3309" s="40">
        <v>21085</v>
      </c>
      <c r="B3309" s="59" t="s">
        <v>4546</v>
      </c>
      <c r="C3309" s="78" t="s">
        <v>4625</v>
      </c>
      <c r="D3309" s="61" t="s">
        <v>4543</v>
      </c>
      <c r="E3309" s="61" t="s">
        <v>1317</v>
      </c>
      <c r="F3309" s="40"/>
      <c r="G3309" s="44"/>
      <c r="H3309" s="22"/>
    </row>
    <row r="3310" spans="1:8" s="24" customFormat="1" ht="64.5" customHeight="1">
      <c r="A3310" s="40">
        <v>21086</v>
      </c>
      <c r="B3310" s="59" t="s">
        <v>4547</v>
      </c>
      <c r="C3310" s="78" t="s">
        <v>4626</v>
      </c>
      <c r="D3310" s="61" t="s">
        <v>4554</v>
      </c>
      <c r="E3310" s="61" t="s">
        <v>1317</v>
      </c>
      <c r="F3310" s="40"/>
      <c r="G3310" s="44"/>
      <c r="H3310" s="22"/>
    </row>
    <row r="3311" spans="1:8" s="24" customFormat="1" ht="64.5" customHeight="1">
      <c r="A3311" s="40">
        <v>21087</v>
      </c>
      <c r="B3311" s="59" t="s">
        <v>4546</v>
      </c>
      <c r="C3311" s="78" t="s">
        <v>4628</v>
      </c>
      <c r="D3311" s="61" t="s">
        <v>1446</v>
      </c>
      <c r="E3311" s="61" t="s">
        <v>1317</v>
      </c>
      <c r="F3311" s="40"/>
      <c r="G3311" s="44"/>
      <c r="H3311" s="22"/>
    </row>
    <row r="3312" spans="1:8" s="24" customFormat="1" ht="64.5" customHeight="1">
      <c r="A3312" s="40">
        <v>21088</v>
      </c>
      <c r="B3312" s="59" t="s">
        <v>4589</v>
      </c>
      <c r="C3312" s="78" t="s">
        <v>4629</v>
      </c>
      <c r="D3312" s="61" t="s">
        <v>4543</v>
      </c>
      <c r="E3312" s="61" t="s">
        <v>1317</v>
      </c>
      <c r="F3312" s="40"/>
      <c r="G3312" s="44"/>
      <c r="H3312" s="22"/>
    </row>
    <row r="3313" spans="1:8" s="24" customFormat="1" ht="64.5" customHeight="1">
      <c r="A3313" s="40">
        <v>21089</v>
      </c>
      <c r="B3313" s="59" t="s">
        <v>4546</v>
      </c>
      <c r="C3313" s="78" t="s">
        <v>4646</v>
      </c>
      <c r="D3313" s="61" t="s">
        <v>1446</v>
      </c>
      <c r="E3313" s="61" t="s">
        <v>1317</v>
      </c>
      <c r="F3313" s="40"/>
      <c r="G3313" s="44"/>
      <c r="H3313" s="22"/>
    </row>
    <row r="3314" spans="1:8" s="24" customFormat="1" ht="64.5" customHeight="1">
      <c r="A3314" s="40">
        <v>21090</v>
      </c>
      <c r="B3314" s="59" t="s">
        <v>4641</v>
      </c>
      <c r="C3314" s="78" t="s">
        <v>4642</v>
      </c>
      <c r="D3314" s="61" t="s">
        <v>4647</v>
      </c>
      <c r="E3314" s="61" t="s">
        <v>1317</v>
      </c>
      <c r="F3314" s="40"/>
      <c r="G3314" s="44"/>
      <c r="H3314" s="22"/>
    </row>
    <row r="3315" spans="1:8" s="24" customFormat="1" ht="64.5" customHeight="1">
      <c r="A3315" s="40">
        <v>21100</v>
      </c>
      <c r="B3315" s="59" t="s">
        <v>4651</v>
      </c>
      <c r="C3315" s="78" t="s">
        <v>4650</v>
      </c>
      <c r="D3315" s="61" t="s">
        <v>4648</v>
      </c>
      <c r="E3315" s="61" t="s">
        <v>4842</v>
      </c>
      <c r="F3315" s="61" t="s">
        <v>4649</v>
      </c>
      <c r="G3315" s="44"/>
      <c r="H3315" s="22"/>
    </row>
    <row r="3316" spans="1:8" s="24" customFormat="1" ht="64.5" customHeight="1">
      <c r="A3316" s="40">
        <v>21101</v>
      </c>
      <c r="B3316" s="59" t="s">
        <v>4652</v>
      </c>
      <c r="C3316" s="78" t="s">
        <v>4653</v>
      </c>
      <c r="D3316" s="61" t="s">
        <v>4648</v>
      </c>
      <c r="E3316" s="61" t="s">
        <v>4842</v>
      </c>
      <c r="F3316" s="40"/>
      <c r="G3316" s="44"/>
      <c r="H3316" s="22"/>
    </row>
    <row r="3317" spans="1:8" s="24" customFormat="1" ht="64.5" customHeight="1">
      <c r="A3317" s="40">
        <v>21102</v>
      </c>
      <c r="B3317" s="59" t="s">
        <v>4651</v>
      </c>
      <c r="C3317" s="78" t="s">
        <v>4654</v>
      </c>
      <c r="D3317" s="61" t="s">
        <v>4648</v>
      </c>
      <c r="E3317" s="61" t="s">
        <v>4842</v>
      </c>
      <c r="F3317" s="40"/>
      <c r="G3317" s="44"/>
      <c r="H3317" s="22"/>
    </row>
    <row r="3318" spans="1:8" s="24" customFormat="1" ht="64.5" customHeight="1">
      <c r="A3318" s="40">
        <v>21103</v>
      </c>
      <c r="B3318" s="59" t="s">
        <v>4652</v>
      </c>
      <c r="C3318" s="78" t="s">
        <v>4655</v>
      </c>
      <c r="D3318" s="61" t="s">
        <v>4648</v>
      </c>
      <c r="E3318" s="61" t="s">
        <v>4842</v>
      </c>
      <c r="F3318" s="40"/>
      <c r="G3318" s="44"/>
      <c r="H3318" s="22"/>
    </row>
    <row r="3319" spans="1:8" s="24" customFormat="1" ht="64.5" customHeight="1">
      <c r="A3319" s="40">
        <v>21104</v>
      </c>
      <c r="B3319" s="59" t="s">
        <v>4656</v>
      </c>
      <c r="C3319" s="78" t="s">
        <v>4657</v>
      </c>
      <c r="D3319" s="61" t="s">
        <v>3075</v>
      </c>
      <c r="E3319" s="61" t="s">
        <v>4842</v>
      </c>
      <c r="F3319" s="40"/>
      <c r="G3319" s="44"/>
      <c r="H3319" s="22"/>
    </row>
    <row r="3320" spans="1:8" s="24" customFormat="1" ht="64.5" customHeight="1">
      <c r="A3320" s="40">
        <v>21105</v>
      </c>
      <c r="B3320" s="59" t="s">
        <v>4651</v>
      </c>
      <c r="C3320" s="78" t="s">
        <v>4658</v>
      </c>
      <c r="D3320" s="61" t="s">
        <v>4648</v>
      </c>
      <c r="E3320" s="61" t="s">
        <v>4842</v>
      </c>
      <c r="F3320" s="40"/>
      <c r="G3320" s="44"/>
      <c r="H3320" s="22"/>
    </row>
    <row r="3321" spans="1:8" s="24" customFormat="1" ht="64.5" customHeight="1">
      <c r="A3321" s="40">
        <v>21106</v>
      </c>
      <c r="B3321" s="59" t="s">
        <v>4652</v>
      </c>
      <c r="C3321" s="78" t="s">
        <v>4659</v>
      </c>
      <c r="D3321" s="61" t="s">
        <v>4648</v>
      </c>
      <c r="E3321" s="61" t="s">
        <v>4842</v>
      </c>
      <c r="F3321" s="40"/>
      <c r="G3321" s="44"/>
      <c r="H3321" s="22"/>
    </row>
    <row r="3322" spans="1:8" s="24" customFormat="1" ht="64.5" customHeight="1">
      <c r="A3322" s="40">
        <v>21107</v>
      </c>
      <c r="B3322" s="59" t="s">
        <v>4651</v>
      </c>
      <c r="C3322" s="78" t="s">
        <v>4660</v>
      </c>
      <c r="D3322" s="61" t="s">
        <v>4648</v>
      </c>
      <c r="E3322" s="61" t="s">
        <v>4842</v>
      </c>
      <c r="F3322" s="40"/>
      <c r="G3322" s="44"/>
      <c r="H3322" s="22"/>
    </row>
    <row r="3323" spans="1:8" s="24" customFormat="1" ht="64.5" customHeight="1">
      <c r="A3323" s="40">
        <v>21108</v>
      </c>
      <c r="B3323" s="59" t="s">
        <v>4652</v>
      </c>
      <c r="C3323" s="78" t="s">
        <v>4665</v>
      </c>
      <c r="D3323" s="61" t="s">
        <v>4648</v>
      </c>
      <c r="E3323" s="61" t="s">
        <v>4842</v>
      </c>
      <c r="F3323" s="40"/>
      <c r="G3323" s="44"/>
      <c r="H3323" s="22"/>
    </row>
    <row r="3324" spans="1:8" s="24" customFormat="1" ht="64.5" customHeight="1">
      <c r="A3324" s="40">
        <v>21109</v>
      </c>
      <c r="B3324" s="59" t="s">
        <v>4662</v>
      </c>
      <c r="C3324" s="78" t="s">
        <v>4661</v>
      </c>
      <c r="D3324" s="61" t="s">
        <v>4648</v>
      </c>
      <c r="E3324" s="61" t="s">
        <v>4842</v>
      </c>
      <c r="F3324" s="40"/>
      <c r="G3324" s="44"/>
      <c r="H3324" s="22"/>
    </row>
    <row r="3325" spans="1:8" s="24" customFormat="1" ht="64.5" customHeight="1">
      <c r="A3325" s="40">
        <v>21110</v>
      </c>
      <c r="B3325" s="59" t="s">
        <v>4664</v>
      </c>
      <c r="C3325" s="78" t="s">
        <v>4663</v>
      </c>
      <c r="D3325" s="61" t="s">
        <v>4648</v>
      </c>
      <c r="E3325" s="61" t="s">
        <v>4842</v>
      </c>
      <c r="F3325" s="40"/>
      <c r="G3325" s="44"/>
      <c r="H3325" s="22"/>
    </row>
    <row r="3326" spans="1:8" s="24" customFormat="1" ht="64.5" customHeight="1">
      <c r="A3326" s="40">
        <v>21111</v>
      </c>
      <c r="B3326" s="59" t="s">
        <v>4651</v>
      </c>
      <c r="C3326" s="78" t="s">
        <v>4701</v>
      </c>
      <c r="D3326" s="61" t="s">
        <v>4648</v>
      </c>
      <c r="E3326" s="61" t="s">
        <v>4842</v>
      </c>
      <c r="F3326" s="40"/>
      <c r="G3326" s="44"/>
      <c r="H3326" s="22"/>
    </row>
    <row r="3327" spans="1:8" s="24" customFormat="1" ht="64.5" customHeight="1">
      <c r="A3327" s="40">
        <v>21112</v>
      </c>
      <c r="B3327" s="59" t="s">
        <v>4652</v>
      </c>
      <c r="C3327" s="59" t="s">
        <v>4702</v>
      </c>
      <c r="D3327" s="61" t="s">
        <v>4648</v>
      </c>
      <c r="E3327" s="61" t="s">
        <v>4842</v>
      </c>
      <c r="F3327" s="40"/>
      <c r="G3327" s="44"/>
      <c r="H3327" s="22"/>
    </row>
    <row r="3328" spans="1:8" s="24" customFormat="1" ht="64.5" customHeight="1">
      <c r="A3328" s="40">
        <v>21113</v>
      </c>
      <c r="B3328" s="59" t="s">
        <v>4662</v>
      </c>
      <c r="C3328" s="78" t="s">
        <v>4667</v>
      </c>
      <c r="D3328" s="61" t="s">
        <v>4668</v>
      </c>
      <c r="E3328" s="61" t="s">
        <v>4842</v>
      </c>
      <c r="F3328" s="40"/>
      <c r="G3328" s="44"/>
      <c r="H3328" s="22"/>
    </row>
    <row r="3329" spans="1:8" s="24" customFormat="1" ht="64.5" customHeight="1">
      <c r="A3329" s="40">
        <v>21114</v>
      </c>
      <c r="B3329" s="59" t="s">
        <v>4664</v>
      </c>
      <c r="C3329" s="78" t="s">
        <v>4669</v>
      </c>
      <c r="D3329" s="61" t="s">
        <v>4648</v>
      </c>
      <c r="E3329" s="61" t="s">
        <v>4842</v>
      </c>
      <c r="F3329" s="40"/>
      <c r="G3329" s="44"/>
      <c r="H3329" s="22"/>
    </row>
    <row r="3330" spans="1:8" s="24" customFormat="1" ht="64.5" customHeight="1">
      <c r="A3330" s="40">
        <v>21115</v>
      </c>
      <c r="B3330" s="59" t="s">
        <v>4662</v>
      </c>
      <c r="C3330" s="78" t="s">
        <v>4670</v>
      </c>
      <c r="D3330" s="61" t="s">
        <v>4668</v>
      </c>
      <c r="E3330" s="61" t="s">
        <v>4842</v>
      </c>
      <c r="F3330" s="40"/>
      <c r="G3330" s="44"/>
      <c r="H3330" s="22"/>
    </row>
    <row r="3331" spans="1:8" s="24" customFormat="1" ht="64.5" customHeight="1">
      <c r="A3331" s="40">
        <v>21116</v>
      </c>
      <c r="B3331" s="59" t="s">
        <v>4664</v>
      </c>
      <c r="C3331" s="78" t="s">
        <v>4671</v>
      </c>
      <c r="D3331" s="61" t="s">
        <v>4648</v>
      </c>
      <c r="E3331" s="61" t="s">
        <v>4842</v>
      </c>
      <c r="F3331" s="40"/>
      <c r="G3331" s="44"/>
      <c r="H3331" s="22"/>
    </row>
    <row r="3332" spans="1:8" s="24" customFormat="1" ht="64.5" customHeight="1">
      <c r="A3332" s="40">
        <v>21117</v>
      </c>
      <c r="B3332" s="59" t="s">
        <v>4662</v>
      </c>
      <c r="C3332" s="78" t="s">
        <v>4672</v>
      </c>
      <c r="D3332" s="61" t="s">
        <v>1317</v>
      </c>
      <c r="E3332" s="61" t="s">
        <v>4842</v>
      </c>
      <c r="F3332" s="40"/>
      <c r="G3332" s="44"/>
      <c r="H3332" s="22"/>
    </row>
    <row r="3333" spans="1:8" s="24" customFormat="1" ht="64.5" customHeight="1">
      <c r="A3333" s="40">
        <v>21118</v>
      </c>
      <c r="B3333" s="59" t="s">
        <v>4652</v>
      </c>
      <c r="C3333" s="59" t="s">
        <v>4699</v>
      </c>
      <c r="D3333" s="61" t="s">
        <v>4648</v>
      </c>
      <c r="E3333" s="61" t="s">
        <v>4842</v>
      </c>
      <c r="F3333" s="40"/>
      <c r="G3333" s="44"/>
      <c r="H3333" s="22"/>
    </row>
    <row r="3334" spans="1:8" s="24" customFormat="1" ht="64.5" customHeight="1">
      <c r="A3334" s="40">
        <v>21119</v>
      </c>
      <c r="B3334" s="59" t="s">
        <v>4698</v>
      </c>
      <c r="C3334" s="59" t="s">
        <v>4700</v>
      </c>
      <c r="D3334" s="61" t="s">
        <v>4648</v>
      </c>
      <c r="E3334" s="61" t="s">
        <v>4842</v>
      </c>
      <c r="F3334" s="40"/>
      <c r="G3334" s="44"/>
      <c r="H3334" s="22"/>
    </row>
    <row r="3335" spans="1:8" s="24" customFormat="1" ht="64.5" customHeight="1">
      <c r="A3335" s="40">
        <v>21120</v>
      </c>
      <c r="B3335" s="59" t="s">
        <v>4664</v>
      </c>
      <c r="C3335" s="78" t="s">
        <v>4673</v>
      </c>
      <c r="D3335" s="61" t="s">
        <v>1317</v>
      </c>
      <c r="E3335" s="61" t="s">
        <v>4842</v>
      </c>
      <c r="F3335" s="40"/>
      <c r="G3335" s="44"/>
      <c r="H3335" s="22"/>
    </row>
    <row r="3336" spans="1:8" s="24" customFormat="1" ht="64.5" customHeight="1">
      <c r="A3336" s="40">
        <v>21121</v>
      </c>
      <c r="B3336" s="59" t="s">
        <v>4662</v>
      </c>
      <c r="C3336" s="78" t="s">
        <v>4674</v>
      </c>
      <c r="D3336" s="61" t="s">
        <v>1317</v>
      </c>
      <c r="E3336" s="61" t="s">
        <v>4842</v>
      </c>
      <c r="F3336" s="40"/>
      <c r="G3336" s="44"/>
      <c r="H3336" s="22"/>
    </row>
    <row r="3337" spans="1:8" s="24" customFormat="1" ht="64.5" customHeight="1">
      <c r="A3337" s="40">
        <v>21122</v>
      </c>
      <c r="B3337" s="59" t="s">
        <v>4664</v>
      </c>
      <c r="C3337" s="78" t="s">
        <v>4675</v>
      </c>
      <c r="D3337" s="61" t="s">
        <v>1317</v>
      </c>
      <c r="E3337" s="61" t="s">
        <v>4842</v>
      </c>
      <c r="F3337" s="40"/>
      <c r="G3337" s="44"/>
      <c r="H3337" s="22"/>
    </row>
    <row r="3338" spans="1:8" s="24" customFormat="1" ht="64.5" customHeight="1">
      <c r="A3338" s="40">
        <v>21123</v>
      </c>
      <c r="B3338" s="59" t="s">
        <v>4662</v>
      </c>
      <c r="C3338" s="78" t="s">
        <v>4676</v>
      </c>
      <c r="D3338" s="61" t="s">
        <v>1317</v>
      </c>
      <c r="E3338" s="61" t="s">
        <v>4842</v>
      </c>
      <c r="F3338" s="40"/>
      <c r="G3338" s="44"/>
      <c r="H3338" s="22"/>
    </row>
    <row r="3339" spans="1:8" s="24" customFormat="1" ht="64.5" customHeight="1">
      <c r="A3339" s="40">
        <v>21124</v>
      </c>
      <c r="B3339" s="59" t="s">
        <v>4664</v>
      </c>
      <c r="C3339" s="78" t="s">
        <v>4677</v>
      </c>
      <c r="D3339" s="61" t="s">
        <v>1317</v>
      </c>
      <c r="E3339" s="61" t="s">
        <v>4842</v>
      </c>
      <c r="F3339" s="40"/>
      <c r="G3339" s="44"/>
      <c r="H3339" s="22"/>
    </row>
    <row r="3340" spans="1:8" s="24" customFormat="1" ht="64.5" customHeight="1">
      <c r="A3340" s="40">
        <v>21125</v>
      </c>
      <c r="B3340" s="59" t="s">
        <v>4662</v>
      </c>
      <c r="C3340" s="78" t="s">
        <v>4678</v>
      </c>
      <c r="D3340" s="61" t="s">
        <v>1317</v>
      </c>
      <c r="E3340" s="61" t="s">
        <v>4842</v>
      </c>
      <c r="F3340" s="40"/>
      <c r="G3340" s="44"/>
      <c r="H3340" s="22"/>
    </row>
    <row r="3341" spans="1:8" s="24" customFormat="1" ht="64.5" customHeight="1">
      <c r="A3341" s="40">
        <v>21126</v>
      </c>
      <c r="B3341" s="59" t="s">
        <v>4664</v>
      </c>
      <c r="C3341" s="78" t="s">
        <v>4679</v>
      </c>
      <c r="D3341" s="61" t="s">
        <v>1317</v>
      </c>
      <c r="E3341" s="61" t="s">
        <v>4842</v>
      </c>
      <c r="F3341" s="40"/>
      <c r="G3341" s="44"/>
      <c r="H3341" s="22"/>
    </row>
    <row r="3342" spans="1:8" s="24" customFormat="1" ht="64.5" customHeight="1">
      <c r="A3342" s="40">
        <v>21127</v>
      </c>
      <c r="B3342" s="59" t="s">
        <v>4662</v>
      </c>
      <c r="C3342" s="78" t="s">
        <v>4680</v>
      </c>
      <c r="D3342" s="61" t="s">
        <v>1317</v>
      </c>
      <c r="E3342" s="61" t="s">
        <v>4842</v>
      </c>
      <c r="F3342" s="40"/>
      <c r="G3342" s="44"/>
      <c r="H3342" s="22"/>
    </row>
    <row r="3343" spans="1:8" s="24" customFormat="1" ht="64.5" customHeight="1">
      <c r="A3343" s="40">
        <v>21128</v>
      </c>
      <c r="B3343" s="59" t="s">
        <v>4664</v>
      </c>
      <c r="C3343" s="78" t="s">
        <v>4681</v>
      </c>
      <c r="D3343" s="61" t="s">
        <v>1317</v>
      </c>
      <c r="E3343" s="61" t="s">
        <v>4842</v>
      </c>
      <c r="F3343" s="40"/>
      <c r="G3343" s="44"/>
      <c r="H3343" s="22"/>
    </row>
    <row r="3344" spans="1:8" s="24" customFormat="1" ht="64.5" customHeight="1">
      <c r="A3344" s="40">
        <v>21129</v>
      </c>
      <c r="B3344" s="59" t="s">
        <v>4662</v>
      </c>
      <c r="C3344" s="78" t="s">
        <v>4682</v>
      </c>
      <c r="D3344" s="61" t="s">
        <v>1317</v>
      </c>
      <c r="E3344" s="61" t="s">
        <v>4842</v>
      </c>
      <c r="F3344" s="40"/>
      <c r="G3344" s="44"/>
      <c r="H3344" s="22"/>
    </row>
    <row r="3345" spans="1:8" s="24" customFormat="1" ht="64.5" customHeight="1">
      <c r="A3345" s="40">
        <v>21130</v>
      </c>
      <c r="B3345" s="59" t="s">
        <v>4664</v>
      </c>
      <c r="C3345" s="78" t="s">
        <v>4683</v>
      </c>
      <c r="D3345" s="61" t="s">
        <v>1317</v>
      </c>
      <c r="E3345" s="61" t="s">
        <v>4842</v>
      </c>
      <c r="F3345" s="40"/>
      <c r="G3345" s="44"/>
      <c r="H3345" s="22"/>
    </row>
    <row r="3346" spans="1:8" s="24" customFormat="1" ht="64.5" customHeight="1">
      <c r="A3346" s="40">
        <v>21131</v>
      </c>
      <c r="B3346" s="59" t="s">
        <v>4662</v>
      </c>
      <c r="C3346" s="78" t="s">
        <v>4684</v>
      </c>
      <c r="D3346" s="61" t="s">
        <v>1317</v>
      </c>
      <c r="E3346" s="61" t="s">
        <v>4842</v>
      </c>
      <c r="F3346" s="40"/>
      <c r="G3346" s="44"/>
      <c r="H3346" s="22"/>
    </row>
    <row r="3347" spans="1:8" s="24" customFormat="1" ht="64.5" customHeight="1">
      <c r="A3347" s="40">
        <v>21132</v>
      </c>
      <c r="B3347" s="59" t="s">
        <v>4664</v>
      </c>
      <c r="C3347" s="78" t="s">
        <v>4686</v>
      </c>
      <c r="D3347" s="61" t="s">
        <v>1317</v>
      </c>
      <c r="E3347" s="61" t="s">
        <v>4842</v>
      </c>
      <c r="F3347" s="40"/>
      <c r="G3347" s="44"/>
      <c r="H3347" s="22"/>
    </row>
    <row r="3348" spans="1:8" s="24" customFormat="1" ht="64.5" customHeight="1">
      <c r="A3348" s="40">
        <v>21133</v>
      </c>
      <c r="B3348" s="59" t="s">
        <v>4662</v>
      </c>
      <c r="C3348" s="78" t="s">
        <v>4685</v>
      </c>
      <c r="D3348" s="61" t="s">
        <v>1317</v>
      </c>
      <c r="E3348" s="61" t="s">
        <v>4842</v>
      </c>
      <c r="F3348" s="40"/>
      <c r="G3348" s="44"/>
      <c r="H3348" s="22"/>
    </row>
    <row r="3349" spans="1:8" s="24" customFormat="1" ht="64.5" customHeight="1">
      <c r="A3349" s="40">
        <v>21134</v>
      </c>
      <c r="B3349" s="59" t="s">
        <v>4664</v>
      </c>
      <c r="C3349" s="78" t="s">
        <v>4687</v>
      </c>
      <c r="D3349" s="61" t="s">
        <v>1317</v>
      </c>
      <c r="E3349" s="61" t="s">
        <v>4842</v>
      </c>
      <c r="F3349" s="40"/>
      <c r="G3349" s="44"/>
      <c r="H3349" s="22"/>
    </row>
    <row r="3350" spans="1:8" s="24" customFormat="1" ht="64.5" customHeight="1">
      <c r="A3350" s="40">
        <v>21135</v>
      </c>
      <c r="B3350" s="59" t="s">
        <v>4662</v>
      </c>
      <c r="C3350" s="78" t="s">
        <v>4688</v>
      </c>
      <c r="D3350" s="61" t="s">
        <v>1317</v>
      </c>
      <c r="E3350" s="61" t="s">
        <v>4842</v>
      </c>
      <c r="F3350" s="40"/>
      <c r="G3350" s="44"/>
      <c r="H3350" s="22"/>
    </row>
    <row r="3351" spans="1:8" s="24" customFormat="1" ht="64.5" customHeight="1">
      <c r="A3351" s="40">
        <v>21136</v>
      </c>
      <c r="B3351" s="59" t="s">
        <v>2155</v>
      </c>
      <c r="C3351" s="78" t="s">
        <v>4689</v>
      </c>
      <c r="D3351" s="61" t="s">
        <v>1317</v>
      </c>
      <c r="E3351" s="61" t="s">
        <v>4842</v>
      </c>
      <c r="F3351" s="40"/>
      <c r="G3351" s="44"/>
      <c r="H3351" s="22"/>
    </row>
    <row r="3352" spans="1:8" s="24" customFormat="1" ht="64.5" customHeight="1">
      <c r="A3352" s="40">
        <v>21137</v>
      </c>
      <c r="B3352" s="59" t="s">
        <v>4662</v>
      </c>
      <c r="C3352" s="78" t="s">
        <v>4690</v>
      </c>
      <c r="D3352" s="61" t="s">
        <v>1317</v>
      </c>
      <c r="E3352" s="61" t="s">
        <v>4842</v>
      </c>
      <c r="F3352" s="40"/>
      <c r="G3352" s="44"/>
      <c r="H3352" s="22"/>
    </row>
    <row r="3353" spans="1:8" s="24" customFormat="1" ht="64.5" customHeight="1">
      <c r="A3353" s="40">
        <v>21138</v>
      </c>
      <c r="B3353" s="59" t="s">
        <v>2155</v>
      </c>
      <c r="C3353" s="78" t="s">
        <v>4691</v>
      </c>
      <c r="D3353" s="61" t="s">
        <v>1317</v>
      </c>
      <c r="E3353" s="61" t="s">
        <v>4842</v>
      </c>
      <c r="F3353" s="40"/>
      <c r="G3353" s="44"/>
      <c r="H3353" s="22"/>
    </row>
    <row r="3354" spans="1:8" s="24" customFormat="1" ht="64.5" customHeight="1">
      <c r="A3354" s="40">
        <v>21139</v>
      </c>
      <c r="B3354" s="59" t="s">
        <v>4662</v>
      </c>
      <c r="C3354" s="78" t="s">
        <v>4693</v>
      </c>
      <c r="D3354" s="61" t="s">
        <v>1317</v>
      </c>
      <c r="E3354" s="61" t="s">
        <v>4842</v>
      </c>
      <c r="F3354" s="40"/>
      <c r="G3354" s="44"/>
      <c r="H3354" s="22"/>
    </row>
    <row r="3355" spans="1:8" s="24" customFormat="1" ht="64.5" customHeight="1">
      <c r="A3355" s="40">
        <v>21140</v>
      </c>
      <c r="B3355" s="59" t="s">
        <v>2155</v>
      </c>
      <c r="C3355" s="78" t="s">
        <v>4692</v>
      </c>
      <c r="D3355" s="61" t="s">
        <v>1317</v>
      </c>
      <c r="E3355" s="61" t="s">
        <v>4842</v>
      </c>
      <c r="F3355" s="40"/>
      <c r="G3355" s="44"/>
      <c r="H3355" s="22"/>
    </row>
    <row r="3356" spans="1:8" s="24" customFormat="1" ht="64.5" customHeight="1">
      <c r="A3356" s="40">
        <v>21141</v>
      </c>
      <c r="B3356" s="59" t="s">
        <v>4662</v>
      </c>
      <c r="C3356" s="78" t="s">
        <v>4694</v>
      </c>
      <c r="D3356" s="61" t="s">
        <v>1317</v>
      </c>
      <c r="E3356" s="61" t="s">
        <v>4842</v>
      </c>
      <c r="F3356" s="40"/>
      <c r="G3356" s="44"/>
      <c r="H3356" s="22"/>
    </row>
    <row r="3357" spans="1:8" s="24" customFormat="1" ht="64.5" customHeight="1">
      <c r="A3357" s="40">
        <v>21142</v>
      </c>
      <c r="B3357" s="59" t="s">
        <v>4652</v>
      </c>
      <c r="C3357" s="59" t="s">
        <v>4697</v>
      </c>
      <c r="D3357" s="61" t="s">
        <v>4648</v>
      </c>
      <c r="E3357" s="61" t="s">
        <v>4842</v>
      </c>
      <c r="F3357" s="40"/>
      <c r="G3357" s="44"/>
      <c r="H3357" s="22"/>
    </row>
    <row r="3358" spans="1:8" s="24" customFormat="1" ht="64.5" customHeight="1">
      <c r="A3358" s="40">
        <v>21143</v>
      </c>
      <c r="B3358" s="59" t="s">
        <v>4651</v>
      </c>
      <c r="C3358" s="78" t="s">
        <v>4695</v>
      </c>
      <c r="D3358" s="61" t="s">
        <v>4648</v>
      </c>
      <c r="E3358" s="61" t="s">
        <v>4842</v>
      </c>
      <c r="F3358" s="40"/>
      <c r="G3358" s="44"/>
      <c r="H3358" s="22"/>
    </row>
    <row r="3359" spans="1:8" s="24" customFormat="1" ht="64.5" customHeight="1">
      <c r="A3359" s="40">
        <v>21144</v>
      </c>
      <c r="B3359" s="59" t="s">
        <v>4652</v>
      </c>
      <c r="C3359" s="59" t="s">
        <v>4696</v>
      </c>
      <c r="D3359" s="61" t="s">
        <v>4648</v>
      </c>
      <c r="E3359" s="61" t="s">
        <v>4842</v>
      </c>
      <c r="F3359" s="40"/>
      <c r="G3359" s="44"/>
      <c r="H3359" s="22"/>
    </row>
    <row r="3360" spans="1:8" s="24" customFormat="1" ht="64.5" customHeight="1">
      <c r="A3360" s="40">
        <v>21145</v>
      </c>
      <c r="B3360" s="59" t="s">
        <v>4651</v>
      </c>
      <c r="C3360" s="78" t="s">
        <v>4844</v>
      </c>
      <c r="D3360" s="61" t="s">
        <v>4648</v>
      </c>
      <c r="E3360" s="61" t="s">
        <v>4842</v>
      </c>
      <c r="F3360" s="40"/>
      <c r="G3360" s="44"/>
      <c r="H3360" s="22"/>
    </row>
    <row r="3361" spans="1:8" s="24" customFormat="1" ht="64.5" customHeight="1">
      <c r="A3361" s="40">
        <v>21146</v>
      </c>
      <c r="B3361" s="59" t="s">
        <v>4652</v>
      </c>
      <c r="C3361" s="59" t="s">
        <v>4703</v>
      </c>
      <c r="D3361" s="61" t="s">
        <v>4648</v>
      </c>
      <c r="E3361" s="61" t="s">
        <v>4842</v>
      </c>
      <c r="F3361" s="40"/>
      <c r="G3361" s="44"/>
      <c r="H3361" s="22"/>
    </row>
    <row r="3362" spans="1:8" s="24" customFormat="1" ht="64.5" customHeight="1">
      <c r="A3362" s="40">
        <v>21147</v>
      </c>
      <c r="B3362" s="59" t="s">
        <v>4656</v>
      </c>
      <c r="C3362" s="59" t="s">
        <v>4704</v>
      </c>
      <c r="D3362" s="61" t="s">
        <v>4648</v>
      </c>
      <c r="E3362" s="61" t="s">
        <v>4842</v>
      </c>
      <c r="F3362" s="40"/>
      <c r="G3362" s="44"/>
      <c r="H3362" s="22"/>
    </row>
    <row r="3363" spans="1:8" s="24" customFormat="1" ht="64.5" customHeight="1">
      <c r="A3363" s="40">
        <v>21148</v>
      </c>
      <c r="B3363" s="59" t="s">
        <v>4705</v>
      </c>
      <c r="C3363" s="59" t="s">
        <v>4706</v>
      </c>
      <c r="D3363" s="61" t="s">
        <v>4648</v>
      </c>
      <c r="E3363" s="61" t="s">
        <v>4842</v>
      </c>
      <c r="F3363" s="40"/>
      <c r="G3363" s="44"/>
      <c r="H3363" s="22"/>
    </row>
    <row r="3364" spans="1:8" s="24" customFormat="1" ht="64.5" customHeight="1">
      <c r="A3364" s="40">
        <v>21149</v>
      </c>
      <c r="B3364" s="59" t="s">
        <v>4652</v>
      </c>
      <c r="C3364" s="59" t="s">
        <v>4707</v>
      </c>
      <c r="D3364" s="61" t="s">
        <v>4708</v>
      </c>
      <c r="E3364" s="61" t="s">
        <v>4842</v>
      </c>
      <c r="F3364" s="40"/>
      <c r="G3364" s="44"/>
      <c r="H3364" s="22"/>
    </row>
    <row r="3365" spans="1:8" s="24" customFormat="1" ht="64.5" customHeight="1">
      <c r="A3365" s="40">
        <v>21150</v>
      </c>
      <c r="B3365" s="59" t="s">
        <v>4652</v>
      </c>
      <c r="C3365" s="59" t="s">
        <v>4709</v>
      </c>
      <c r="D3365" s="61" t="s">
        <v>1317</v>
      </c>
      <c r="E3365" s="61" t="s">
        <v>4842</v>
      </c>
      <c r="F3365" s="40"/>
      <c r="G3365" s="44"/>
      <c r="H3365" s="22"/>
    </row>
    <row r="3366" spans="1:8" s="24" customFormat="1" ht="64.5" customHeight="1">
      <c r="A3366" s="40">
        <v>21151</v>
      </c>
      <c r="B3366" s="59" t="s">
        <v>4705</v>
      </c>
      <c r="C3366" s="59" t="s">
        <v>4710</v>
      </c>
      <c r="D3366" s="61" t="s">
        <v>4648</v>
      </c>
      <c r="E3366" s="61" t="s">
        <v>4842</v>
      </c>
      <c r="F3366" s="40"/>
      <c r="G3366" s="44"/>
      <c r="H3366" s="22"/>
    </row>
    <row r="3367" spans="1:8" s="24" customFormat="1" ht="64.5" customHeight="1">
      <c r="A3367" s="40">
        <v>21152</v>
      </c>
      <c r="B3367" s="59" t="s">
        <v>4652</v>
      </c>
      <c r="C3367" s="78" t="s">
        <v>4711</v>
      </c>
      <c r="D3367" s="61" t="s">
        <v>1318</v>
      </c>
      <c r="E3367" s="61" t="s">
        <v>4842</v>
      </c>
      <c r="F3367" s="40"/>
      <c r="G3367" s="44"/>
      <c r="H3367" s="22"/>
    </row>
    <row r="3368" spans="1:8" s="24" customFormat="1" ht="64.5" customHeight="1">
      <c r="A3368" s="40">
        <v>21153</v>
      </c>
      <c r="B3368" s="59" t="s">
        <v>4712</v>
      </c>
      <c r="C3368" s="78" t="s">
        <v>4713</v>
      </c>
      <c r="D3368" s="61" t="s">
        <v>4648</v>
      </c>
      <c r="E3368" s="61" t="s">
        <v>4842</v>
      </c>
      <c r="F3368" s="40"/>
      <c r="G3368" s="44"/>
      <c r="H3368" s="22"/>
    </row>
    <row r="3369" spans="1:8" s="24" customFormat="1" ht="64.5" customHeight="1">
      <c r="A3369" s="40">
        <v>21154</v>
      </c>
      <c r="B3369" s="59" t="s">
        <v>4652</v>
      </c>
      <c r="C3369" s="78" t="s">
        <v>4714</v>
      </c>
      <c r="D3369" s="61" t="s">
        <v>4648</v>
      </c>
      <c r="E3369" s="61" t="s">
        <v>4842</v>
      </c>
      <c r="F3369" s="40"/>
      <c r="G3369" s="44"/>
      <c r="H3369" s="22"/>
    </row>
    <row r="3370" spans="1:8" s="24" customFormat="1" ht="64.5" customHeight="1">
      <c r="A3370" s="40">
        <v>21155</v>
      </c>
      <c r="B3370" s="59" t="s">
        <v>4712</v>
      </c>
      <c r="C3370" s="78" t="s">
        <v>4715</v>
      </c>
      <c r="D3370" s="61" t="s">
        <v>4717</v>
      </c>
      <c r="E3370" s="61" t="s">
        <v>4842</v>
      </c>
      <c r="F3370" s="40"/>
      <c r="G3370" s="44"/>
      <c r="H3370" s="22"/>
    </row>
    <row r="3371" spans="1:8" s="24" customFormat="1" ht="64.5" customHeight="1">
      <c r="A3371" s="40">
        <v>21156</v>
      </c>
      <c r="B3371" s="59" t="s">
        <v>4652</v>
      </c>
      <c r="C3371" s="78" t="s">
        <v>4716</v>
      </c>
      <c r="D3371" s="61" t="s">
        <v>4648</v>
      </c>
      <c r="E3371" s="61" t="s">
        <v>4842</v>
      </c>
      <c r="F3371" s="40"/>
      <c r="G3371" s="44"/>
      <c r="H3371" s="22"/>
    </row>
    <row r="3372" spans="1:8" s="24" customFormat="1" ht="64.5" customHeight="1">
      <c r="A3372" s="40">
        <v>21157</v>
      </c>
      <c r="B3372" s="59" t="s">
        <v>4712</v>
      </c>
      <c r="C3372" s="78" t="s">
        <v>4845</v>
      </c>
      <c r="D3372" s="61" t="s">
        <v>4648</v>
      </c>
      <c r="E3372" s="61" t="s">
        <v>4842</v>
      </c>
      <c r="F3372" s="40"/>
      <c r="G3372" s="44"/>
      <c r="H3372" s="22"/>
    </row>
    <row r="3373" spans="1:8" s="24" customFormat="1" ht="64.5" customHeight="1">
      <c r="A3373" s="40">
        <v>21158</v>
      </c>
      <c r="B3373" s="59" t="s">
        <v>4652</v>
      </c>
      <c r="C3373" s="78" t="s">
        <v>4718</v>
      </c>
      <c r="D3373" s="61" t="s">
        <v>1318</v>
      </c>
      <c r="E3373" s="61" t="s">
        <v>4842</v>
      </c>
      <c r="F3373" s="40"/>
      <c r="G3373" s="44"/>
      <c r="H3373" s="22"/>
    </row>
    <row r="3374" spans="1:8" s="24" customFormat="1" ht="64.5" customHeight="1">
      <c r="A3374" s="40">
        <v>21159</v>
      </c>
      <c r="B3374" s="59" t="s">
        <v>4712</v>
      </c>
      <c r="C3374" s="78" t="s">
        <v>4719</v>
      </c>
      <c r="D3374" s="61" t="s">
        <v>4648</v>
      </c>
      <c r="E3374" s="61" t="s">
        <v>4842</v>
      </c>
      <c r="F3374" s="40"/>
      <c r="G3374" s="44"/>
      <c r="H3374" s="22"/>
    </row>
    <row r="3375" spans="1:8" s="24" customFormat="1" ht="64.5" customHeight="1">
      <c r="A3375" s="40">
        <v>21160</v>
      </c>
      <c r="B3375" s="59" t="s">
        <v>4652</v>
      </c>
      <c r="C3375" s="78" t="s">
        <v>4720</v>
      </c>
      <c r="D3375" s="61" t="s">
        <v>1318</v>
      </c>
      <c r="E3375" s="61" t="s">
        <v>4842</v>
      </c>
      <c r="F3375" s="40"/>
      <c r="G3375" s="44"/>
      <c r="H3375" s="22"/>
    </row>
    <row r="3376" spans="1:8" s="24" customFormat="1" ht="64.5" customHeight="1">
      <c r="A3376" s="40">
        <v>21161</v>
      </c>
      <c r="B3376" s="59" t="s">
        <v>4712</v>
      </c>
      <c r="C3376" s="78" t="s">
        <v>4721</v>
      </c>
      <c r="D3376" s="61" t="s">
        <v>4648</v>
      </c>
      <c r="E3376" s="61" t="s">
        <v>4842</v>
      </c>
      <c r="F3376" s="40"/>
      <c r="G3376" s="44"/>
      <c r="H3376" s="22"/>
    </row>
    <row r="3377" spans="1:8" s="24" customFormat="1" ht="64.5" customHeight="1">
      <c r="A3377" s="40">
        <v>21162</v>
      </c>
      <c r="B3377" s="59" t="s">
        <v>4652</v>
      </c>
      <c r="C3377" s="78" t="s">
        <v>4722</v>
      </c>
      <c r="D3377" s="61" t="s">
        <v>1318</v>
      </c>
      <c r="E3377" s="61" t="s">
        <v>4842</v>
      </c>
      <c r="F3377" s="40"/>
      <c r="G3377" s="44"/>
      <c r="H3377" s="22"/>
    </row>
    <row r="3378" spans="1:8" s="24" customFormat="1" ht="64.5" customHeight="1">
      <c r="A3378" s="40">
        <v>21163</v>
      </c>
      <c r="B3378" s="59" t="s">
        <v>4652</v>
      </c>
      <c r="C3378" s="78" t="s">
        <v>4723</v>
      </c>
      <c r="D3378" s="61" t="s">
        <v>1317</v>
      </c>
      <c r="E3378" s="61" t="s">
        <v>4842</v>
      </c>
      <c r="F3378" s="40"/>
      <c r="G3378" s="44"/>
      <c r="H3378" s="22"/>
    </row>
    <row r="3379" spans="1:8" s="24" customFormat="1" ht="64.5" customHeight="1">
      <c r="A3379" s="40">
        <v>21164</v>
      </c>
      <c r="B3379" s="59" t="s">
        <v>4712</v>
      </c>
      <c r="C3379" s="78" t="s">
        <v>4724</v>
      </c>
      <c r="D3379" s="61" t="s">
        <v>4648</v>
      </c>
      <c r="E3379" s="61" t="s">
        <v>4842</v>
      </c>
      <c r="F3379" s="40"/>
      <c r="G3379" s="44"/>
      <c r="H3379" s="22"/>
    </row>
    <row r="3380" spans="1:8" s="24" customFormat="1" ht="64.5" customHeight="1">
      <c r="A3380" s="40">
        <v>21165</v>
      </c>
      <c r="B3380" s="59" t="s">
        <v>4652</v>
      </c>
      <c r="C3380" s="78" t="s">
        <v>4725</v>
      </c>
      <c r="D3380" s="61" t="s">
        <v>4708</v>
      </c>
      <c r="E3380" s="61" t="s">
        <v>4842</v>
      </c>
      <c r="F3380" s="40"/>
      <c r="G3380" s="44"/>
      <c r="H3380" s="22"/>
    </row>
    <row r="3381" spans="1:8" s="24" customFormat="1" ht="64.5" customHeight="1">
      <c r="A3381" s="40">
        <v>21166</v>
      </c>
      <c r="B3381" s="59" t="s">
        <v>4652</v>
      </c>
      <c r="C3381" s="78" t="s">
        <v>4726</v>
      </c>
      <c r="D3381" s="61" t="s">
        <v>1317</v>
      </c>
      <c r="E3381" s="61" t="s">
        <v>4842</v>
      </c>
      <c r="F3381" s="40"/>
      <c r="G3381" s="44"/>
      <c r="H3381" s="22"/>
    </row>
    <row r="3382" spans="1:8" s="24" customFormat="1" ht="64.5" customHeight="1">
      <c r="A3382" s="40">
        <v>21167</v>
      </c>
      <c r="B3382" s="59" t="s">
        <v>4712</v>
      </c>
      <c r="C3382" s="78" t="s">
        <v>4727</v>
      </c>
      <c r="D3382" s="61" t="s">
        <v>4648</v>
      </c>
      <c r="E3382" s="61" t="s">
        <v>4842</v>
      </c>
      <c r="F3382" s="40"/>
      <c r="G3382" s="44"/>
      <c r="H3382" s="22"/>
    </row>
    <row r="3383" spans="1:8" s="24" customFormat="1" ht="64.5" customHeight="1">
      <c r="A3383" s="40">
        <v>21168</v>
      </c>
      <c r="B3383" s="59" t="s">
        <v>4712</v>
      </c>
      <c r="C3383" s="78" t="s">
        <v>4728</v>
      </c>
      <c r="D3383" s="61" t="s">
        <v>4648</v>
      </c>
      <c r="E3383" s="61" t="s">
        <v>4842</v>
      </c>
      <c r="F3383" s="40"/>
      <c r="G3383" s="44"/>
      <c r="H3383" s="22"/>
    </row>
    <row r="3384" spans="1:8" s="24" customFormat="1" ht="64.5" customHeight="1">
      <c r="A3384" s="40">
        <v>21169</v>
      </c>
      <c r="B3384" s="59" t="s">
        <v>4729</v>
      </c>
      <c r="C3384" s="78" t="s">
        <v>4730</v>
      </c>
      <c r="D3384" s="61" t="s">
        <v>4648</v>
      </c>
      <c r="E3384" s="61" t="s">
        <v>4842</v>
      </c>
      <c r="F3384" s="40"/>
      <c r="G3384" s="44"/>
      <c r="H3384" s="22"/>
    </row>
    <row r="3385" spans="1:8" s="24" customFormat="1" ht="64.5" customHeight="1">
      <c r="A3385" s="40">
        <v>21170</v>
      </c>
      <c r="B3385" s="59" t="s">
        <v>4652</v>
      </c>
      <c r="C3385" s="78" t="s">
        <v>4731</v>
      </c>
      <c r="D3385" s="61" t="s">
        <v>4735</v>
      </c>
      <c r="E3385" s="61" t="s">
        <v>4842</v>
      </c>
      <c r="F3385" s="40"/>
      <c r="G3385" s="44"/>
      <c r="H3385" s="22"/>
    </row>
    <row r="3386" spans="1:8" s="24" customFormat="1" ht="64.5" customHeight="1">
      <c r="A3386" s="40">
        <v>21171</v>
      </c>
      <c r="B3386" s="59" t="s">
        <v>4712</v>
      </c>
      <c r="C3386" s="78" t="s">
        <v>4732</v>
      </c>
      <c r="D3386" s="61" t="s">
        <v>4648</v>
      </c>
      <c r="E3386" s="61" t="s">
        <v>4842</v>
      </c>
      <c r="F3386" s="40"/>
      <c r="G3386" s="44"/>
      <c r="H3386" s="22"/>
    </row>
    <row r="3387" spans="1:8" s="24" customFormat="1" ht="64.5" customHeight="1">
      <c r="A3387" s="40">
        <v>21172</v>
      </c>
      <c r="B3387" s="59" t="s">
        <v>4729</v>
      </c>
      <c r="C3387" s="78" t="s">
        <v>4733</v>
      </c>
      <c r="D3387" s="61" t="s">
        <v>4648</v>
      </c>
      <c r="E3387" s="61" t="s">
        <v>4842</v>
      </c>
      <c r="F3387" s="40"/>
      <c r="G3387" s="44"/>
      <c r="H3387" s="22"/>
    </row>
    <row r="3388" spans="1:8" s="24" customFormat="1" ht="64.5" customHeight="1">
      <c r="A3388" s="40">
        <v>21173</v>
      </c>
      <c r="B3388" s="59" t="s">
        <v>4712</v>
      </c>
      <c r="C3388" s="78" t="s">
        <v>4734</v>
      </c>
      <c r="D3388" s="61" t="s">
        <v>4648</v>
      </c>
      <c r="E3388" s="61" t="s">
        <v>4842</v>
      </c>
      <c r="F3388" s="40"/>
      <c r="G3388" s="44"/>
      <c r="H3388" s="22"/>
    </row>
    <row r="3389" spans="1:8" s="24" customFormat="1" ht="64.5" customHeight="1">
      <c r="A3389" s="40">
        <v>21174</v>
      </c>
      <c r="B3389" s="59" t="s">
        <v>4652</v>
      </c>
      <c r="C3389" s="78" t="s">
        <v>4736</v>
      </c>
      <c r="D3389" s="61" t="s">
        <v>1317</v>
      </c>
      <c r="E3389" s="61" t="s">
        <v>4842</v>
      </c>
      <c r="F3389" s="40"/>
      <c r="G3389" s="44"/>
      <c r="H3389" s="22"/>
    </row>
    <row r="3390" spans="1:8" s="24" customFormat="1" ht="64.5" customHeight="1">
      <c r="A3390" s="40">
        <v>21175</v>
      </c>
      <c r="B3390" s="59" t="s">
        <v>4729</v>
      </c>
      <c r="C3390" s="78" t="s">
        <v>4737</v>
      </c>
      <c r="D3390" s="61" t="s">
        <v>4648</v>
      </c>
      <c r="E3390" s="61" t="s">
        <v>4842</v>
      </c>
      <c r="F3390" s="40"/>
      <c r="G3390" s="44"/>
      <c r="H3390" s="22"/>
    </row>
    <row r="3391" spans="1:8" s="24" customFormat="1" ht="64.5" customHeight="1">
      <c r="A3391" s="40">
        <v>21176</v>
      </c>
      <c r="B3391" s="59" t="s">
        <v>4652</v>
      </c>
      <c r="C3391" s="78" t="s">
        <v>4738</v>
      </c>
      <c r="D3391" s="61" t="s">
        <v>4708</v>
      </c>
      <c r="E3391" s="61" t="s">
        <v>4842</v>
      </c>
      <c r="F3391" s="40"/>
      <c r="G3391" s="44"/>
      <c r="H3391" s="22"/>
    </row>
    <row r="3392" spans="1:8" s="24" customFormat="1" ht="64.5" customHeight="1">
      <c r="A3392" s="40">
        <v>21177</v>
      </c>
      <c r="B3392" s="59" t="s">
        <v>4652</v>
      </c>
      <c r="C3392" s="78" t="s">
        <v>4739</v>
      </c>
      <c r="D3392" s="61" t="s">
        <v>4648</v>
      </c>
      <c r="E3392" s="61" t="s">
        <v>4842</v>
      </c>
      <c r="F3392" s="40"/>
      <c r="G3392" s="44"/>
      <c r="H3392" s="22"/>
    </row>
    <row r="3393" spans="1:8" s="24" customFormat="1" ht="64.5" customHeight="1">
      <c r="A3393" s="40">
        <v>21180</v>
      </c>
      <c r="B3393" s="59" t="s">
        <v>4740</v>
      </c>
      <c r="C3393" s="78" t="s">
        <v>4741</v>
      </c>
      <c r="D3393" s="61" t="s">
        <v>4648</v>
      </c>
      <c r="E3393" s="61" t="s">
        <v>4842</v>
      </c>
      <c r="F3393" s="40"/>
      <c r="G3393" s="44"/>
      <c r="H3393" s="22"/>
    </row>
    <row r="3394" spans="1:8" s="24" customFormat="1" ht="64.5" customHeight="1">
      <c r="A3394" s="40">
        <v>21181</v>
      </c>
      <c r="B3394" s="59" t="s">
        <v>4712</v>
      </c>
      <c r="C3394" s="78" t="s">
        <v>4742</v>
      </c>
      <c r="D3394" s="61" t="s">
        <v>4648</v>
      </c>
      <c r="E3394" s="61" t="s">
        <v>4842</v>
      </c>
      <c r="F3394" s="40"/>
      <c r="G3394" s="44"/>
      <c r="H3394" s="22"/>
    </row>
    <row r="3395" spans="1:8" s="24" customFormat="1" ht="64.5" customHeight="1">
      <c r="A3395" s="40">
        <v>21182</v>
      </c>
      <c r="B3395" s="59" t="s">
        <v>4740</v>
      </c>
      <c r="C3395" s="78" t="s">
        <v>4743</v>
      </c>
      <c r="D3395" s="61" t="s">
        <v>4847</v>
      </c>
      <c r="E3395" s="61" t="s">
        <v>4842</v>
      </c>
      <c r="F3395" s="40"/>
      <c r="G3395" s="44"/>
      <c r="H3395" s="22"/>
    </row>
    <row r="3396" spans="1:8" s="24" customFormat="1" ht="64.5" customHeight="1">
      <c r="A3396" s="40">
        <v>21183</v>
      </c>
      <c r="B3396" s="59" t="s">
        <v>4712</v>
      </c>
      <c r="C3396" s="78" t="s">
        <v>4744</v>
      </c>
      <c r="D3396" s="61" t="s">
        <v>4648</v>
      </c>
      <c r="E3396" s="61" t="s">
        <v>4842</v>
      </c>
      <c r="F3396" s="40"/>
      <c r="G3396" s="44"/>
      <c r="H3396" s="22"/>
    </row>
    <row r="3397" spans="1:8" s="24" customFormat="1" ht="64.5" customHeight="1">
      <c r="A3397" s="40">
        <v>21184</v>
      </c>
      <c r="B3397" s="59" t="s">
        <v>4740</v>
      </c>
      <c r="C3397" s="78" t="s">
        <v>4745</v>
      </c>
      <c r="D3397" s="61" t="s">
        <v>1317</v>
      </c>
      <c r="E3397" s="61" t="s">
        <v>4842</v>
      </c>
      <c r="F3397" s="40"/>
      <c r="G3397" s="44"/>
      <c r="H3397" s="22"/>
    </row>
    <row r="3398" spans="1:8" s="24" customFormat="1" ht="64.5" customHeight="1">
      <c r="A3398" s="40">
        <v>21185</v>
      </c>
      <c r="B3398" s="59" t="s">
        <v>4664</v>
      </c>
      <c r="C3398" s="78" t="s">
        <v>4666</v>
      </c>
      <c r="D3398" s="61" t="s">
        <v>1317</v>
      </c>
      <c r="E3398" s="61" t="s">
        <v>4842</v>
      </c>
      <c r="F3398" s="40"/>
      <c r="G3398" s="44"/>
      <c r="H3398" s="22"/>
    </row>
    <row r="3399" spans="1:8" s="24" customFormat="1" ht="64.5" customHeight="1">
      <c r="A3399" s="40">
        <v>21186</v>
      </c>
      <c r="B3399" s="59" t="s">
        <v>2155</v>
      </c>
      <c r="C3399" s="78" t="s">
        <v>4746</v>
      </c>
      <c r="D3399" s="61" t="s">
        <v>1317</v>
      </c>
      <c r="E3399" s="61" t="s">
        <v>4842</v>
      </c>
      <c r="F3399" s="40"/>
      <c r="G3399" s="44"/>
      <c r="H3399" s="22"/>
    </row>
    <row r="3400" spans="1:8" s="24" customFormat="1" ht="64.5" customHeight="1">
      <c r="A3400" s="40">
        <v>21187</v>
      </c>
      <c r="B3400" s="59" t="s">
        <v>4664</v>
      </c>
      <c r="C3400" s="78" t="s">
        <v>4746</v>
      </c>
      <c r="D3400" s="61" t="s">
        <v>1317</v>
      </c>
      <c r="E3400" s="61" t="s">
        <v>4842</v>
      </c>
      <c r="F3400" s="40"/>
      <c r="G3400" s="44"/>
      <c r="H3400" s="22"/>
    </row>
    <row r="3401" spans="1:8" s="24" customFormat="1" ht="64.5" customHeight="1">
      <c r="A3401" s="40">
        <v>21188</v>
      </c>
      <c r="B3401" s="59" t="s">
        <v>4712</v>
      </c>
      <c r="C3401" s="78" t="s">
        <v>4747</v>
      </c>
      <c r="D3401" s="61" t="s">
        <v>1318</v>
      </c>
      <c r="E3401" s="61" t="s">
        <v>4842</v>
      </c>
      <c r="F3401" s="40"/>
      <c r="G3401" s="44"/>
      <c r="H3401" s="22"/>
    </row>
    <row r="3402" spans="1:8" s="24" customFormat="1" ht="64.5" customHeight="1">
      <c r="A3402" s="40">
        <v>21189</v>
      </c>
      <c r="B3402" s="59" t="s">
        <v>4712</v>
      </c>
      <c r="C3402" s="78" t="s">
        <v>4748</v>
      </c>
      <c r="D3402" s="61" t="s">
        <v>1317</v>
      </c>
      <c r="E3402" s="61" t="s">
        <v>4842</v>
      </c>
      <c r="F3402" s="40"/>
      <c r="G3402" s="44"/>
      <c r="H3402" s="22"/>
    </row>
    <row r="3403" spans="1:8" s="24" customFormat="1" ht="64.5" customHeight="1">
      <c r="A3403" s="40">
        <v>21190</v>
      </c>
      <c r="B3403" s="59" t="s">
        <v>4740</v>
      </c>
      <c r="C3403" s="78" t="s">
        <v>4749</v>
      </c>
      <c r="D3403" s="61" t="s">
        <v>4648</v>
      </c>
      <c r="E3403" s="61" t="s">
        <v>4842</v>
      </c>
      <c r="F3403" s="40"/>
      <c r="G3403" s="44"/>
      <c r="H3403" s="22"/>
    </row>
    <row r="3404" spans="1:8" s="24" customFormat="1" ht="64.5" customHeight="1">
      <c r="A3404" s="40">
        <v>21191</v>
      </c>
      <c r="B3404" s="59" t="s">
        <v>4712</v>
      </c>
      <c r="C3404" s="78" t="s">
        <v>4750</v>
      </c>
      <c r="D3404" s="61" t="s">
        <v>4708</v>
      </c>
      <c r="E3404" s="61" t="s">
        <v>4842</v>
      </c>
      <c r="F3404" s="40"/>
      <c r="G3404" s="44"/>
      <c r="H3404" s="22"/>
    </row>
    <row r="3405" spans="1:8" s="24" customFormat="1" ht="64.5" customHeight="1">
      <c r="A3405" s="40">
        <v>21192</v>
      </c>
      <c r="B3405" s="59" t="s">
        <v>4712</v>
      </c>
      <c r="C3405" s="78" t="s">
        <v>4751</v>
      </c>
      <c r="D3405" s="61" t="s">
        <v>4648</v>
      </c>
      <c r="E3405" s="61" t="s">
        <v>4842</v>
      </c>
      <c r="F3405" s="40"/>
      <c r="G3405" s="44"/>
      <c r="H3405" s="22"/>
    </row>
    <row r="3406" spans="1:8" s="24" customFormat="1" ht="64.5" customHeight="1">
      <c r="A3406" s="40">
        <v>21193</v>
      </c>
      <c r="B3406" s="59" t="s">
        <v>4712</v>
      </c>
      <c r="C3406" s="78" t="s">
        <v>4752</v>
      </c>
      <c r="D3406" s="61" t="s">
        <v>4648</v>
      </c>
      <c r="E3406" s="61" t="s">
        <v>4842</v>
      </c>
      <c r="F3406" s="40"/>
      <c r="G3406" s="44"/>
      <c r="H3406" s="22"/>
    </row>
    <row r="3407" spans="1:8" s="24" customFormat="1" ht="64.5" customHeight="1">
      <c r="A3407" s="40">
        <v>21194</v>
      </c>
      <c r="B3407" s="59" t="s">
        <v>4664</v>
      </c>
      <c r="C3407" s="78" t="s">
        <v>4753</v>
      </c>
      <c r="D3407" s="61" t="s">
        <v>1317</v>
      </c>
      <c r="E3407" s="61" t="s">
        <v>4842</v>
      </c>
      <c r="F3407" s="40"/>
      <c r="G3407" s="44"/>
      <c r="H3407" s="22"/>
    </row>
    <row r="3408" spans="1:8" s="24" customFormat="1" ht="64.5" customHeight="1">
      <c r="A3408" s="40">
        <v>21195</v>
      </c>
      <c r="B3408" s="59" t="s">
        <v>4712</v>
      </c>
      <c r="C3408" s="78" t="s">
        <v>4754</v>
      </c>
      <c r="D3408" s="61" t="s">
        <v>4648</v>
      </c>
      <c r="E3408" s="61" t="s">
        <v>4842</v>
      </c>
      <c r="F3408" s="40"/>
      <c r="G3408" s="44"/>
      <c r="H3408" s="22"/>
    </row>
    <row r="3409" spans="1:8" s="24" customFormat="1" ht="64.5" customHeight="1">
      <c r="A3409" s="40">
        <v>21196</v>
      </c>
      <c r="B3409" s="59" t="s">
        <v>2155</v>
      </c>
      <c r="C3409" s="78" t="s">
        <v>4755</v>
      </c>
      <c r="D3409" s="61" t="s">
        <v>1317</v>
      </c>
      <c r="E3409" s="61" t="s">
        <v>4842</v>
      </c>
      <c r="F3409" s="40"/>
      <c r="G3409" s="44"/>
      <c r="H3409" s="22"/>
    </row>
    <row r="3410" spans="1:8" s="24" customFormat="1" ht="64.5" customHeight="1">
      <c r="A3410" s="40">
        <v>21197</v>
      </c>
      <c r="B3410" s="59" t="s">
        <v>4740</v>
      </c>
      <c r="C3410" s="78" t="s">
        <v>4756</v>
      </c>
      <c r="D3410" s="61" t="s">
        <v>4648</v>
      </c>
      <c r="E3410" s="61" t="s">
        <v>4842</v>
      </c>
      <c r="F3410" s="40"/>
      <c r="G3410" s="44"/>
      <c r="H3410" s="22"/>
    </row>
    <row r="3411" spans="1:8" s="24" customFormat="1" ht="64.5" customHeight="1">
      <c r="A3411" s="40">
        <v>21198</v>
      </c>
      <c r="B3411" s="59" t="s">
        <v>4712</v>
      </c>
      <c r="C3411" s="78" t="s">
        <v>4757</v>
      </c>
      <c r="D3411" s="61" t="s">
        <v>4648</v>
      </c>
      <c r="E3411" s="61" t="s">
        <v>4842</v>
      </c>
      <c r="F3411" s="40"/>
      <c r="G3411" s="44"/>
      <c r="H3411" s="22"/>
    </row>
    <row r="3412" spans="1:8" s="24" customFormat="1" ht="64.5" customHeight="1">
      <c r="A3412" s="40">
        <v>21199</v>
      </c>
      <c r="B3412" s="59" t="s">
        <v>4740</v>
      </c>
      <c r="C3412" s="78" t="s">
        <v>4758</v>
      </c>
      <c r="D3412" s="61" t="s">
        <v>4648</v>
      </c>
      <c r="E3412" s="61" t="s">
        <v>4842</v>
      </c>
      <c r="F3412" s="40"/>
      <c r="G3412" s="44"/>
      <c r="H3412" s="22"/>
    </row>
    <row r="3413" spans="1:8" s="24" customFormat="1" ht="64.5" customHeight="1">
      <c r="A3413" s="40">
        <v>21200</v>
      </c>
      <c r="B3413" s="59" t="s">
        <v>4712</v>
      </c>
      <c r="C3413" s="78" t="s">
        <v>4759</v>
      </c>
      <c r="D3413" s="61" t="s">
        <v>4648</v>
      </c>
      <c r="E3413" s="61" t="s">
        <v>4842</v>
      </c>
      <c r="F3413" s="40"/>
      <c r="G3413" s="44"/>
      <c r="H3413" s="22"/>
    </row>
    <row r="3414" spans="1:8" s="24" customFormat="1" ht="64.5" customHeight="1">
      <c r="A3414" s="40">
        <v>21201</v>
      </c>
      <c r="B3414" s="59" t="s">
        <v>4652</v>
      </c>
      <c r="C3414" s="78" t="s">
        <v>4760</v>
      </c>
      <c r="D3414" s="61" t="s">
        <v>4708</v>
      </c>
      <c r="E3414" s="61" t="s">
        <v>4842</v>
      </c>
      <c r="F3414" s="40"/>
      <c r="G3414" s="44"/>
      <c r="H3414" s="22"/>
    </row>
    <row r="3415" spans="1:8" s="24" customFormat="1" ht="64.5" customHeight="1">
      <c r="A3415" s="40">
        <v>21202</v>
      </c>
      <c r="B3415" s="59" t="s">
        <v>4740</v>
      </c>
      <c r="C3415" s="78" t="s">
        <v>4761</v>
      </c>
      <c r="D3415" s="61" t="s">
        <v>4648</v>
      </c>
      <c r="E3415" s="61" t="s">
        <v>4842</v>
      </c>
      <c r="F3415" s="40"/>
      <c r="G3415" s="44"/>
      <c r="H3415" s="22"/>
    </row>
    <row r="3416" spans="1:8" s="24" customFormat="1" ht="64.5" customHeight="1">
      <c r="A3416" s="40">
        <v>21203</v>
      </c>
      <c r="B3416" s="59" t="s">
        <v>4712</v>
      </c>
      <c r="C3416" s="78" t="s">
        <v>4762</v>
      </c>
      <c r="D3416" s="61" t="s">
        <v>4648</v>
      </c>
      <c r="E3416" s="61" t="s">
        <v>4842</v>
      </c>
      <c r="F3416" s="40"/>
      <c r="G3416" s="44"/>
      <c r="H3416" s="22"/>
    </row>
    <row r="3417" spans="1:8" s="24" customFormat="1" ht="64.5" customHeight="1">
      <c r="A3417" s="40">
        <v>21204</v>
      </c>
      <c r="B3417" s="59" t="s">
        <v>4740</v>
      </c>
      <c r="C3417" s="78" t="s">
        <v>4763</v>
      </c>
      <c r="D3417" s="61" t="s">
        <v>4648</v>
      </c>
      <c r="E3417" s="61" t="s">
        <v>4842</v>
      </c>
      <c r="F3417" s="40"/>
      <c r="G3417" s="44"/>
      <c r="H3417" s="22"/>
    </row>
    <row r="3418" spans="1:8" s="24" customFormat="1" ht="64.5" customHeight="1">
      <c r="A3418" s="40">
        <v>21205</v>
      </c>
      <c r="B3418" s="59" t="s">
        <v>4712</v>
      </c>
      <c r="C3418" s="78" t="s">
        <v>4764</v>
      </c>
      <c r="D3418" s="61" t="s">
        <v>4648</v>
      </c>
      <c r="E3418" s="61" t="s">
        <v>4842</v>
      </c>
      <c r="F3418" s="40"/>
      <c r="G3418" s="44"/>
      <c r="H3418" s="22"/>
    </row>
    <row r="3419" spans="1:8" s="24" customFormat="1" ht="64.5" customHeight="1">
      <c r="A3419" s="40">
        <v>21206</v>
      </c>
      <c r="B3419" s="59" t="s">
        <v>4740</v>
      </c>
      <c r="C3419" s="78" t="s">
        <v>4765</v>
      </c>
      <c r="D3419" s="61" t="s">
        <v>4648</v>
      </c>
      <c r="E3419" s="61" t="s">
        <v>4842</v>
      </c>
      <c r="F3419" s="40"/>
      <c r="G3419" s="44"/>
      <c r="H3419" s="22"/>
    </row>
    <row r="3420" spans="1:8" s="24" customFormat="1" ht="64.5" customHeight="1">
      <c r="A3420" s="40">
        <v>21207</v>
      </c>
      <c r="B3420" s="59" t="s">
        <v>4712</v>
      </c>
      <c r="C3420" s="78" t="s">
        <v>4766</v>
      </c>
      <c r="D3420" s="61" t="s">
        <v>4648</v>
      </c>
      <c r="E3420" s="61" t="s">
        <v>4842</v>
      </c>
      <c r="F3420" s="40"/>
      <c r="G3420" s="44"/>
      <c r="H3420" s="22"/>
    </row>
    <row r="3421" spans="1:8" s="24" customFormat="1" ht="64.5" customHeight="1">
      <c r="A3421" s="40">
        <v>21208</v>
      </c>
      <c r="B3421" s="59" t="s">
        <v>4740</v>
      </c>
      <c r="C3421" s="78" t="s">
        <v>4767</v>
      </c>
      <c r="D3421" s="61" t="s">
        <v>4648</v>
      </c>
      <c r="E3421" s="61" t="s">
        <v>4842</v>
      </c>
      <c r="F3421" s="40"/>
      <c r="G3421" s="44"/>
      <c r="H3421" s="22"/>
    </row>
    <row r="3422" spans="1:8" s="24" customFormat="1" ht="64.5" customHeight="1">
      <c r="A3422" s="40">
        <v>21209</v>
      </c>
      <c r="B3422" s="59" t="s">
        <v>4740</v>
      </c>
      <c r="C3422" s="78" t="s">
        <v>4768</v>
      </c>
      <c r="D3422" s="61" t="s">
        <v>4648</v>
      </c>
      <c r="E3422" s="61" t="s">
        <v>4842</v>
      </c>
      <c r="F3422" s="40"/>
      <c r="G3422" s="44"/>
      <c r="H3422" s="22"/>
    </row>
    <row r="3423" spans="1:8" s="24" customFormat="1" ht="64.5" customHeight="1">
      <c r="A3423" s="40">
        <v>21210</v>
      </c>
      <c r="B3423" s="59" t="s">
        <v>4712</v>
      </c>
      <c r="C3423" s="78" t="s">
        <v>4769</v>
      </c>
      <c r="D3423" s="61" t="s">
        <v>4668</v>
      </c>
      <c r="E3423" s="61" t="s">
        <v>4842</v>
      </c>
      <c r="F3423" s="40"/>
      <c r="G3423" s="44"/>
      <c r="H3423" s="22"/>
    </row>
    <row r="3424" spans="1:8" s="24" customFormat="1" ht="64.5" customHeight="1">
      <c r="A3424" s="40">
        <v>21211</v>
      </c>
      <c r="B3424" s="59" t="s">
        <v>4740</v>
      </c>
      <c r="C3424" s="78" t="s">
        <v>4770</v>
      </c>
      <c r="D3424" s="61" t="s">
        <v>4648</v>
      </c>
      <c r="E3424" s="61" t="s">
        <v>4842</v>
      </c>
      <c r="F3424" s="40"/>
      <c r="G3424" s="44"/>
      <c r="H3424" s="22"/>
    </row>
    <row r="3425" spans="1:8" s="24" customFormat="1" ht="64.5" customHeight="1">
      <c r="A3425" s="40">
        <v>21212</v>
      </c>
      <c r="B3425" s="59" t="s">
        <v>4712</v>
      </c>
      <c r="C3425" s="78" t="s">
        <v>4771</v>
      </c>
      <c r="D3425" s="61" t="s">
        <v>4847</v>
      </c>
      <c r="E3425" s="61" t="s">
        <v>4842</v>
      </c>
      <c r="F3425" s="40"/>
      <c r="G3425" s="44"/>
      <c r="H3425" s="22"/>
    </row>
    <row r="3426" spans="1:8" s="24" customFormat="1" ht="64.5" customHeight="1">
      <c r="A3426" s="40">
        <v>21213</v>
      </c>
      <c r="B3426" s="59" t="s">
        <v>4740</v>
      </c>
      <c r="C3426" s="78" t="s">
        <v>4772</v>
      </c>
      <c r="D3426" s="61" t="s">
        <v>4648</v>
      </c>
      <c r="E3426" s="61" t="s">
        <v>4842</v>
      </c>
      <c r="F3426" s="40"/>
      <c r="G3426" s="44"/>
      <c r="H3426" s="22"/>
    </row>
    <row r="3427" spans="1:8" s="24" customFormat="1" ht="64.5" customHeight="1">
      <c r="A3427" s="40">
        <v>21214</v>
      </c>
      <c r="B3427" s="59" t="s">
        <v>4712</v>
      </c>
      <c r="C3427" s="78" t="s">
        <v>4773</v>
      </c>
      <c r="D3427" s="61" t="s">
        <v>4848</v>
      </c>
      <c r="E3427" s="61" t="s">
        <v>4842</v>
      </c>
      <c r="F3427" s="40"/>
      <c r="G3427" s="44"/>
      <c r="H3427" s="22"/>
    </row>
    <row r="3428" spans="1:8" s="24" customFormat="1" ht="64.5" customHeight="1">
      <c r="A3428" s="40">
        <v>21215</v>
      </c>
      <c r="B3428" s="59" t="s">
        <v>4740</v>
      </c>
      <c r="C3428" s="78" t="s">
        <v>4774</v>
      </c>
      <c r="D3428" s="61" t="s">
        <v>4648</v>
      </c>
      <c r="E3428" s="61" t="s">
        <v>4842</v>
      </c>
      <c r="F3428" s="40"/>
      <c r="G3428" s="44"/>
      <c r="H3428" s="22"/>
    </row>
    <row r="3429" spans="1:8" s="24" customFormat="1" ht="64.5" customHeight="1">
      <c r="A3429" s="40">
        <v>21216</v>
      </c>
      <c r="B3429" s="59" t="s">
        <v>4775</v>
      </c>
      <c r="C3429" s="78" t="s">
        <v>4776</v>
      </c>
      <c r="D3429" s="61" t="s">
        <v>4708</v>
      </c>
      <c r="E3429" s="61" t="s">
        <v>4842</v>
      </c>
      <c r="F3429" s="40"/>
      <c r="G3429" s="44"/>
      <c r="H3429" s="22"/>
    </row>
    <row r="3430" spans="1:8" s="24" customFormat="1" ht="64.5" customHeight="1">
      <c r="A3430" s="40">
        <v>21217</v>
      </c>
      <c r="B3430" s="59" t="s">
        <v>4712</v>
      </c>
      <c r="C3430" s="78" t="s">
        <v>4777</v>
      </c>
      <c r="D3430" s="61" t="s">
        <v>4648</v>
      </c>
      <c r="E3430" s="61" t="s">
        <v>4842</v>
      </c>
      <c r="F3430" s="40"/>
      <c r="G3430" s="44"/>
      <c r="H3430" s="22"/>
    </row>
    <row r="3431" spans="1:8" s="24" customFormat="1" ht="64.5" customHeight="1">
      <c r="A3431" s="40">
        <v>21218</v>
      </c>
      <c r="B3431" s="59" t="s">
        <v>4846</v>
      </c>
      <c r="C3431" s="78" t="s">
        <v>4778</v>
      </c>
      <c r="D3431" s="61" t="s">
        <v>4648</v>
      </c>
      <c r="E3431" s="61" t="s">
        <v>4842</v>
      </c>
      <c r="F3431" s="40"/>
      <c r="G3431" s="44"/>
      <c r="H3431" s="22"/>
    </row>
    <row r="3432" spans="1:8" s="24" customFormat="1" ht="64.5" customHeight="1">
      <c r="A3432" s="40">
        <v>21219</v>
      </c>
      <c r="B3432" s="59" t="s">
        <v>4712</v>
      </c>
      <c r="C3432" s="78" t="s">
        <v>4779</v>
      </c>
      <c r="D3432" s="61" t="s">
        <v>4648</v>
      </c>
      <c r="E3432" s="61" t="s">
        <v>4842</v>
      </c>
      <c r="F3432" s="40"/>
      <c r="G3432" s="44"/>
      <c r="H3432" s="22"/>
    </row>
    <row r="3433" spans="1:8" s="24" customFormat="1" ht="64.5" customHeight="1">
      <c r="A3433" s="40">
        <v>21230</v>
      </c>
      <c r="B3433" s="59" t="s">
        <v>2171</v>
      </c>
      <c r="C3433" s="78" t="s">
        <v>4833</v>
      </c>
      <c r="D3433" s="61" t="s">
        <v>1317</v>
      </c>
      <c r="E3433" s="61" t="s">
        <v>4842</v>
      </c>
      <c r="F3433" s="61" t="s">
        <v>4786</v>
      </c>
      <c r="G3433" s="44"/>
      <c r="H3433" s="22"/>
    </row>
    <row r="3434" spans="1:8" s="24" customFormat="1" ht="64.5" customHeight="1">
      <c r="A3434" s="40">
        <v>21231</v>
      </c>
      <c r="B3434" s="59" t="s">
        <v>4780</v>
      </c>
      <c r="C3434" s="78" t="s">
        <v>4781</v>
      </c>
      <c r="D3434" s="61" t="s">
        <v>1317</v>
      </c>
      <c r="E3434" s="61" t="s">
        <v>4842</v>
      </c>
      <c r="F3434" s="40"/>
      <c r="G3434" s="44"/>
      <c r="H3434" s="22"/>
    </row>
    <row r="3435" spans="1:8" s="24" customFormat="1" ht="64.5" customHeight="1">
      <c r="A3435" s="40">
        <v>21232</v>
      </c>
      <c r="B3435" s="59" t="s">
        <v>2171</v>
      </c>
      <c r="C3435" s="78" t="s">
        <v>4782</v>
      </c>
      <c r="D3435" s="61" t="s">
        <v>1317</v>
      </c>
      <c r="E3435" s="61" t="s">
        <v>4842</v>
      </c>
      <c r="F3435" s="40"/>
      <c r="G3435" s="44"/>
      <c r="H3435" s="22"/>
    </row>
    <row r="3436" spans="1:8" s="24" customFormat="1" ht="64.5" customHeight="1">
      <c r="A3436" s="40">
        <v>21233</v>
      </c>
      <c r="B3436" s="59" t="s">
        <v>4783</v>
      </c>
      <c r="C3436" s="78" t="s">
        <v>4784</v>
      </c>
      <c r="D3436" s="61" t="s">
        <v>4785</v>
      </c>
      <c r="E3436" s="61" t="s">
        <v>4842</v>
      </c>
      <c r="F3436" s="40"/>
      <c r="G3436" s="44"/>
      <c r="H3436" s="22"/>
    </row>
    <row r="3437" spans="1:8" s="24" customFormat="1" ht="64.5" customHeight="1">
      <c r="A3437" s="40">
        <v>21234</v>
      </c>
      <c r="B3437" s="59" t="s">
        <v>4788</v>
      </c>
      <c r="C3437" s="78" t="s">
        <v>4789</v>
      </c>
      <c r="D3437" s="61" t="s">
        <v>4787</v>
      </c>
      <c r="E3437" s="61" t="s">
        <v>4842</v>
      </c>
      <c r="F3437" s="40"/>
      <c r="G3437" s="44"/>
      <c r="H3437" s="22"/>
    </row>
    <row r="3438" spans="1:8" s="24" customFormat="1" ht="64.5" customHeight="1">
      <c r="A3438" s="40">
        <v>21235</v>
      </c>
      <c r="B3438" s="59" t="s">
        <v>2171</v>
      </c>
      <c r="C3438" s="78" t="s">
        <v>4790</v>
      </c>
      <c r="D3438" s="61" t="s">
        <v>1317</v>
      </c>
      <c r="E3438" s="61" t="s">
        <v>4842</v>
      </c>
      <c r="F3438" s="40"/>
      <c r="G3438" s="44"/>
      <c r="H3438" s="22"/>
    </row>
    <row r="3439" spans="1:8" s="24" customFormat="1" ht="64.5" customHeight="1">
      <c r="A3439" s="40">
        <v>21236</v>
      </c>
      <c r="B3439" s="59" t="s">
        <v>11758</v>
      </c>
      <c r="C3439" s="78" t="s">
        <v>11759</v>
      </c>
      <c r="D3439" s="61" t="s">
        <v>1317</v>
      </c>
      <c r="E3439" s="61" t="s">
        <v>1783</v>
      </c>
      <c r="F3439" s="40"/>
      <c r="G3439" s="44"/>
      <c r="H3439" s="22"/>
    </row>
    <row r="3440" spans="1:8" s="24" customFormat="1" ht="64.5" customHeight="1">
      <c r="A3440" s="40">
        <v>21237</v>
      </c>
      <c r="B3440" s="59" t="s">
        <v>2171</v>
      </c>
      <c r="C3440" s="78" t="s">
        <v>11760</v>
      </c>
      <c r="D3440" s="61" t="s">
        <v>1317</v>
      </c>
      <c r="E3440" s="61" t="s">
        <v>1783</v>
      </c>
      <c r="F3440" s="40"/>
      <c r="G3440" s="44"/>
      <c r="H3440" s="22"/>
    </row>
    <row r="3441" spans="1:8" s="24" customFormat="1" ht="64.5" customHeight="1">
      <c r="A3441" s="40">
        <v>21240</v>
      </c>
      <c r="B3441" s="59" t="s">
        <v>2171</v>
      </c>
      <c r="C3441" s="78" t="s">
        <v>4791</v>
      </c>
      <c r="D3441" s="61" t="s">
        <v>1317</v>
      </c>
      <c r="E3441" s="61" t="s">
        <v>4842</v>
      </c>
      <c r="F3441" s="40"/>
      <c r="G3441" s="44"/>
      <c r="H3441" s="22"/>
    </row>
    <row r="3442" spans="1:8" s="24" customFormat="1" ht="64.5" customHeight="1">
      <c r="A3442" s="40">
        <v>21241</v>
      </c>
      <c r="B3442" s="59" t="s">
        <v>4792</v>
      </c>
      <c r="C3442" s="78" t="s">
        <v>4793</v>
      </c>
      <c r="D3442" s="61" t="s">
        <v>1317</v>
      </c>
      <c r="E3442" s="61" t="s">
        <v>4842</v>
      </c>
      <c r="F3442" s="40"/>
      <c r="G3442" s="44"/>
      <c r="H3442" s="22"/>
    </row>
    <row r="3443" spans="1:8" s="24" customFormat="1" ht="64.5" customHeight="1">
      <c r="A3443" s="40">
        <v>21242</v>
      </c>
      <c r="B3443" s="59" t="s">
        <v>2171</v>
      </c>
      <c r="C3443" s="78" t="s">
        <v>4794</v>
      </c>
      <c r="D3443" s="61" t="s">
        <v>1317</v>
      </c>
      <c r="E3443" s="61" t="s">
        <v>4842</v>
      </c>
      <c r="F3443" s="40"/>
      <c r="G3443" s="44"/>
      <c r="H3443" s="22"/>
    </row>
    <row r="3444" spans="1:8" s="24" customFormat="1" ht="64.5" customHeight="1">
      <c r="A3444" s="40">
        <v>21243</v>
      </c>
      <c r="B3444" s="59" t="s">
        <v>4792</v>
      </c>
      <c r="C3444" s="78" t="s">
        <v>4795</v>
      </c>
      <c r="D3444" s="61" t="s">
        <v>1317</v>
      </c>
      <c r="E3444" s="61" t="s">
        <v>4842</v>
      </c>
      <c r="F3444" s="40"/>
      <c r="G3444" s="44"/>
      <c r="H3444" s="22"/>
    </row>
    <row r="3445" spans="1:8" s="24" customFormat="1" ht="64.5" customHeight="1">
      <c r="A3445" s="40">
        <v>21244</v>
      </c>
      <c r="B3445" s="59" t="s">
        <v>2171</v>
      </c>
      <c r="C3445" s="78" t="s">
        <v>4796</v>
      </c>
      <c r="D3445" s="61" t="s">
        <v>1317</v>
      </c>
      <c r="E3445" s="61" t="s">
        <v>4842</v>
      </c>
      <c r="F3445" s="40"/>
      <c r="G3445" s="44"/>
      <c r="H3445" s="22"/>
    </row>
    <row r="3446" spans="1:8" s="24" customFormat="1" ht="64.5" customHeight="1">
      <c r="A3446" s="40">
        <v>21245</v>
      </c>
      <c r="B3446" s="59" t="s">
        <v>4783</v>
      </c>
      <c r="C3446" s="78" t="s">
        <v>4797</v>
      </c>
      <c r="D3446" s="61" t="s">
        <v>4785</v>
      </c>
      <c r="E3446" s="61" t="s">
        <v>4842</v>
      </c>
      <c r="F3446" s="40"/>
      <c r="G3446" s="44"/>
      <c r="H3446" s="22"/>
    </row>
    <row r="3447" spans="1:8" s="24" customFormat="1" ht="64.5" customHeight="1">
      <c r="A3447" s="40">
        <v>21246</v>
      </c>
      <c r="B3447" s="59" t="s">
        <v>4783</v>
      </c>
      <c r="C3447" s="78" t="s">
        <v>4798</v>
      </c>
      <c r="D3447" s="61" t="s">
        <v>1450</v>
      </c>
      <c r="E3447" s="61" t="s">
        <v>4842</v>
      </c>
      <c r="F3447" s="40"/>
      <c r="G3447" s="44"/>
      <c r="H3447" s="22"/>
    </row>
    <row r="3448" spans="1:8" s="24" customFormat="1" ht="64.5" customHeight="1">
      <c r="A3448" s="40">
        <v>21247</v>
      </c>
      <c r="B3448" s="59" t="s">
        <v>2171</v>
      </c>
      <c r="C3448" s="78" t="s">
        <v>4799</v>
      </c>
      <c r="D3448" s="61" t="s">
        <v>1317</v>
      </c>
      <c r="E3448" s="61" t="s">
        <v>4842</v>
      </c>
      <c r="F3448" s="40"/>
      <c r="G3448" s="44"/>
      <c r="H3448" s="22"/>
    </row>
    <row r="3449" spans="1:8" s="24" customFormat="1" ht="64.5" customHeight="1">
      <c r="A3449" s="40">
        <v>21248</v>
      </c>
      <c r="B3449" s="59" t="s">
        <v>4783</v>
      </c>
      <c r="C3449" s="78" t="s">
        <v>4800</v>
      </c>
      <c r="D3449" s="61" t="s">
        <v>4787</v>
      </c>
      <c r="E3449" s="61" t="s">
        <v>4842</v>
      </c>
      <c r="F3449" s="40"/>
      <c r="G3449" s="44"/>
      <c r="H3449" s="22"/>
    </row>
    <row r="3450" spans="1:8" s="24" customFormat="1" ht="64.5" customHeight="1">
      <c r="A3450" s="40">
        <v>21249</v>
      </c>
      <c r="B3450" s="59" t="s">
        <v>2171</v>
      </c>
      <c r="C3450" s="78" t="s">
        <v>4801</v>
      </c>
      <c r="D3450" s="61" t="s">
        <v>1317</v>
      </c>
      <c r="E3450" s="61" t="s">
        <v>4842</v>
      </c>
      <c r="F3450" s="40"/>
      <c r="G3450" s="44"/>
      <c r="H3450" s="22"/>
    </row>
    <row r="3451" spans="1:8" s="24" customFormat="1" ht="64.5" customHeight="1">
      <c r="A3451" s="40">
        <v>21250</v>
      </c>
      <c r="B3451" s="59" t="s">
        <v>4783</v>
      </c>
      <c r="C3451" s="78" t="s">
        <v>4802</v>
      </c>
      <c r="D3451" s="61" t="s">
        <v>4787</v>
      </c>
      <c r="E3451" s="61" t="s">
        <v>4842</v>
      </c>
      <c r="F3451" s="40"/>
      <c r="G3451" s="44"/>
      <c r="H3451" s="22"/>
    </row>
    <row r="3452" spans="1:8" s="24" customFormat="1" ht="64.5" customHeight="1">
      <c r="A3452" s="40">
        <v>21251</v>
      </c>
      <c r="B3452" s="59" t="s">
        <v>2171</v>
      </c>
      <c r="C3452" s="78" t="s">
        <v>4803</v>
      </c>
      <c r="D3452" s="61" t="s">
        <v>1317</v>
      </c>
      <c r="E3452" s="61" t="s">
        <v>4842</v>
      </c>
      <c r="F3452" s="40"/>
      <c r="G3452" s="44"/>
      <c r="H3452" s="22"/>
    </row>
    <row r="3453" spans="1:8" s="24" customFormat="1" ht="64.5" customHeight="1">
      <c r="A3453" s="40">
        <v>21252</v>
      </c>
      <c r="B3453" s="59" t="s">
        <v>4780</v>
      </c>
      <c r="C3453" s="78" t="s">
        <v>4834</v>
      </c>
      <c r="D3453" s="61" t="s">
        <v>1317</v>
      </c>
      <c r="E3453" s="61" t="s">
        <v>4842</v>
      </c>
      <c r="F3453" s="40"/>
      <c r="G3453" s="44"/>
      <c r="H3453" s="22"/>
    </row>
    <row r="3454" spans="1:8" s="24" customFormat="1" ht="64.5" customHeight="1">
      <c r="A3454" s="40">
        <v>21253</v>
      </c>
      <c r="B3454" s="59" t="s">
        <v>2321</v>
      </c>
      <c r="C3454" s="78" t="s">
        <v>4804</v>
      </c>
      <c r="D3454" s="61" t="s">
        <v>1317</v>
      </c>
      <c r="E3454" s="61" t="s">
        <v>4842</v>
      </c>
      <c r="F3454" s="40"/>
      <c r="G3454" s="44"/>
      <c r="H3454" s="22"/>
    </row>
    <row r="3455" spans="1:8" s="24" customFormat="1" ht="64.5" customHeight="1">
      <c r="A3455" s="40">
        <v>21254</v>
      </c>
      <c r="B3455" s="59" t="s">
        <v>2504</v>
      </c>
      <c r="C3455" s="78" t="s">
        <v>4849</v>
      </c>
      <c r="D3455" s="61" t="s">
        <v>1317</v>
      </c>
      <c r="E3455" s="61" t="s">
        <v>4842</v>
      </c>
      <c r="F3455" s="40"/>
      <c r="G3455" s="44"/>
      <c r="H3455" s="22"/>
    </row>
    <row r="3456" spans="1:8" s="24" customFormat="1" ht="64.5" customHeight="1">
      <c r="A3456" s="40">
        <v>21255</v>
      </c>
      <c r="B3456" s="59" t="s">
        <v>2171</v>
      </c>
      <c r="C3456" s="78" t="s">
        <v>4850</v>
      </c>
      <c r="D3456" s="61" t="s">
        <v>1317</v>
      </c>
      <c r="E3456" s="61" t="s">
        <v>4842</v>
      </c>
      <c r="F3456" s="40"/>
      <c r="G3456" s="44"/>
      <c r="H3456" s="22"/>
    </row>
    <row r="3457" spans="1:8" s="24" customFormat="1" ht="64.5" customHeight="1">
      <c r="A3457" s="40">
        <v>21260</v>
      </c>
      <c r="B3457" s="59" t="s">
        <v>548</v>
      </c>
      <c r="C3457" s="78" t="s">
        <v>4835</v>
      </c>
      <c r="D3457" s="61" t="s">
        <v>4785</v>
      </c>
      <c r="E3457" s="61" t="s">
        <v>4843</v>
      </c>
      <c r="F3457" s="61" t="s">
        <v>4805</v>
      </c>
      <c r="G3457" s="44"/>
      <c r="H3457" s="22"/>
    </row>
    <row r="3458" spans="1:8" s="24" customFormat="1" ht="64.5" customHeight="1">
      <c r="A3458" s="40">
        <v>21261</v>
      </c>
      <c r="B3458" s="59" t="s">
        <v>548</v>
      </c>
      <c r="C3458" s="78" t="s">
        <v>4806</v>
      </c>
      <c r="D3458" s="61" t="s">
        <v>4787</v>
      </c>
      <c r="E3458" s="61" t="s">
        <v>4843</v>
      </c>
      <c r="F3458" s="40"/>
      <c r="G3458" s="44"/>
      <c r="H3458" s="22"/>
    </row>
    <row r="3459" spans="1:8" s="24" customFormat="1" ht="64.5" customHeight="1">
      <c r="A3459" s="40">
        <v>21262</v>
      </c>
      <c r="B3459" s="59" t="s">
        <v>2171</v>
      </c>
      <c r="C3459" s="78" t="s">
        <v>4807</v>
      </c>
      <c r="D3459" s="61" t="s">
        <v>1317</v>
      </c>
      <c r="E3459" s="61" t="s">
        <v>4843</v>
      </c>
      <c r="F3459" s="40"/>
      <c r="G3459" s="44"/>
      <c r="H3459" s="22"/>
    </row>
    <row r="3460" spans="1:8" s="24" customFormat="1" ht="64.5" customHeight="1">
      <c r="A3460" s="40">
        <v>21263</v>
      </c>
      <c r="B3460" s="59" t="s">
        <v>548</v>
      </c>
      <c r="C3460" s="78" t="s">
        <v>4808</v>
      </c>
      <c r="D3460" s="61" t="s">
        <v>4785</v>
      </c>
      <c r="E3460" s="61" t="s">
        <v>4843</v>
      </c>
      <c r="F3460" s="40"/>
      <c r="G3460" s="44"/>
      <c r="H3460" s="22"/>
    </row>
    <row r="3461" spans="1:8" s="24" customFormat="1" ht="64.5" customHeight="1">
      <c r="A3461" s="40">
        <v>21264</v>
      </c>
      <c r="B3461" s="59" t="s">
        <v>548</v>
      </c>
      <c r="C3461" s="78" t="s">
        <v>4853</v>
      </c>
      <c r="D3461" s="61" t="s">
        <v>11761</v>
      </c>
      <c r="E3461" s="61" t="s">
        <v>4843</v>
      </c>
      <c r="F3461" s="40"/>
      <c r="G3461" s="44"/>
      <c r="H3461" s="22"/>
    </row>
    <row r="3462" spans="1:8" s="24" customFormat="1" ht="64.5" customHeight="1">
      <c r="A3462" s="40">
        <v>21265</v>
      </c>
      <c r="B3462" s="59" t="s">
        <v>4780</v>
      </c>
      <c r="C3462" s="78" t="s">
        <v>4854</v>
      </c>
      <c r="D3462" s="61" t="s">
        <v>11761</v>
      </c>
      <c r="E3462" s="61" t="s">
        <v>4843</v>
      </c>
      <c r="F3462" s="40"/>
      <c r="G3462" s="44"/>
      <c r="H3462" s="22"/>
    </row>
    <row r="3463" spans="1:8" s="24" customFormat="1" ht="64.5" customHeight="1">
      <c r="A3463" s="40">
        <v>21266</v>
      </c>
      <c r="B3463" s="59" t="s">
        <v>548</v>
      </c>
      <c r="C3463" s="78" t="s">
        <v>4809</v>
      </c>
      <c r="D3463" s="61" t="s">
        <v>11761</v>
      </c>
      <c r="E3463" s="61" t="s">
        <v>4843</v>
      </c>
      <c r="F3463" s="40"/>
      <c r="G3463" s="44"/>
      <c r="H3463" s="22"/>
    </row>
    <row r="3464" spans="1:8" s="24" customFormat="1" ht="64.5" customHeight="1">
      <c r="A3464" s="40">
        <v>21267</v>
      </c>
      <c r="B3464" s="59" t="s">
        <v>2321</v>
      </c>
      <c r="C3464" s="78" t="s">
        <v>4855</v>
      </c>
      <c r="D3464" s="61" t="s">
        <v>11761</v>
      </c>
      <c r="E3464" s="61" t="s">
        <v>1317</v>
      </c>
      <c r="F3464" s="40"/>
      <c r="G3464" s="44"/>
      <c r="H3464" s="22"/>
    </row>
    <row r="3465" spans="1:8" s="24" customFormat="1" ht="64.5" customHeight="1">
      <c r="A3465" s="40">
        <v>21268</v>
      </c>
      <c r="B3465" s="59" t="s">
        <v>4851</v>
      </c>
      <c r="C3465" s="78" t="s">
        <v>4852</v>
      </c>
      <c r="D3465" s="61" t="s">
        <v>11762</v>
      </c>
      <c r="E3465" s="61" t="s">
        <v>1317</v>
      </c>
      <c r="F3465" s="40"/>
      <c r="G3465" s="44"/>
      <c r="H3465" s="22"/>
    </row>
    <row r="3466" spans="1:8" s="24" customFormat="1" ht="64.5" customHeight="1">
      <c r="A3466" s="40">
        <v>21269</v>
      </c>
      <c r="B3466" s="59" t="s">
        <v>2171</v>
      </c>
      <c r="C3466" s="78" t="s">
        <v>13333</v>
      </c>
      <c r="D3466" s="61" t="s">
        <v>13332</v>
      </c>
      <c r="E3466" s="61" t="s">
        <v>1317</v>
      </c>
      <c r="F3466" s="40"/>
      <c r="G3466" s="44"/>
      <c r="H3466" s="22"/>
    </row>
    <row r="3467" spans="1:8" s="24" customFormat="1" ht="64.5" customHeight="1">
      <c r="A3467" s="40">
        <v>21270</v>
      </c>
      <c r="B3467" s="59" t="s">
        <v>4810</v>
      </c>
      <c r="C3467" s="78" t="s">
        <v>4811</v>
      </c>
      <c r="D3467" s="61" t="s">
        <v>4787</v>
      </c>
      <c r="E3467" s="61" t="s">
        <v>4843</v>
      </c>
      <c r="F3467" s="61"/>
      <c r="G3467" s="44"/>
      <c r="H3467" s="22"/>
    </row>
    <row r="3468" spans="1:8" s="24" customFormat="1" ht="64.5" customHeight="1">
      <c r="A3468" s="40">
        <v>21271</v>
      </c>
      <c r="B3468" s="59" t="s">
        <v>4812</v>
      </c>
      <c r="C3468" s="78" t="s">
        <v>4813</v>
      </c>
      <c r="D3468" s="61" t="s">
        <v>4787</v>
      </c>
      <c r="E3468" s="61" t="s">
        <v>4843</v>
      </c>
      <c r="F3468" s="40"/>
      <c r="G3468" s="44"/>
      <c r="H3468" s="22"/>
    </row>
    <row r="3469" spans="1:8" s="24" customFormat="1" ht="64.5" customHeight="1">
      <c r="A3469" s="40">
        <v>21272</v>
      </c>
      <c r="B3469" s="59" t="s">
        <v>4812</v>
      </c>
      <c r="C3469" s="78" t="s">
        <v>4856</v>
      </c>
      <c r="D3469" s="61" t="s">
        <v>4787</v>
      </c>
      <c r="E3469" s="61" t="s">
        <v>4843</v>
      </c>
      <c r="F3469" s="40"/>
      <c r="G3469" s="44"/>
      <c r="H3469" s="22"/>
    </row>
    <row r="3470" spans="1:8" s="24" customFormat="1" ht="64.5" customHeight="1">
      <c r="A3470" s="40">
        <v>21273</v>
      </c>
      <c r="B3470" s="59" t="s">
        <v>548</v>
      </c>
      <c r="C3470" s="78" t="s">
        <v>4820</v>
      </c>
      <c r="D3470" s="61" t="s">
        <v>4785</v>
      </c>
      <c r="E3470" s="61" t="s">
        <v>4843</v>
      </c>
      <c r="F3470" s="40"/>
      <c r="G3470" s="44"/>
      <c r="H3470" s="22"/>
    </row>
    <row r="3471" spans="1:8" s="24" customFormat="1" ht="64.5" customHeight="1">
      <c r="A3471" s="40">
        <v>21274</v>
      </c>
      <c r="B3471" s="59" t="s">
        <v>548</v>
      </c>
      <c r="C3471" s="78" t="s">
        <v>4814</v>
      </c>
      <c r="D3471" s="61" t="s">
        <v>4787</v>
      </c>
      <c r="E3471" s="61" t="s">
        <v>4843</v>
      </c>
      <c r="F3471" s="40"/>
      <c r="G3471" s="44"/>
      <c r="H3471" s="22"/>
    </row>
    <row r="3472" spans="1:8" s="24" customFormat="1" ht="64.5" customHeight="1">
      <c r="A3472" s="40">
        <v>21275</v>
      </c>
      <c r="B3472" s="59" t="s">
        <v>4812</v>
      </c>
      <c r="C3472" s="78" t="s">
        <v>4815</v>
      </c>
      <c r="D3472" s="61" t="s">
        <v>4787</v>
      </c>
      <c r="E3472" s="61" t="s">
        <v>4843</v>
      </c>
      <c r="F3472" s="40"/>
      <c r="G3472" s="44"/>
      <c r="H3472" s="22"/>
    </row>
    <row r="3473" spans="1:8" s="24" customFormat="1" ht="64.5" customHeight="1">
      <c r="A3473" s="40">
        <v>21276</v>
      </c>
      <c r="B3473" s="59" t="s">
        <v>548</v>
      </c>
      <c r="C3473" s="78" t="s">
        <v>4816</v>
      </c>
      <c r="D3473" s="61" t="s">
        <v>4787</v>
      </c>
      <c r="E3473" s="61" t="s">
        <v>4843</v>
      </c>
      <c r="F3473" s="40"/>
      <c r="G3473" s="44"/>
      <c r="H3473" s="22"/>
    </row>
    <row r="3474" spans="1:8" s="24" customFormat="1" ht="64.5" customHeight="1">
      <c r="A3474" s="40">
        <v>21277</v>
      </c>
      <c r="B3474" s="59" t="s">
        <v>4812</v>
      </c>
      <c r="C3474" s="78" t="s">
        <v>4817</v>
      </c>
      <c r="D3474" s="61" t="s">
        <v>4787</v>
      </c>
      <c r="E3474" s="61" t="s">
        <v>4843</v>
      </c>
      <c r="F3474" s="40"/>
      <c r="G3474" s="44"/>
      <c r="H3474" s="22"/>
    </row>
    <row r="3475" spans="1:8" s="24" customFormat="1" ht="64.5" customHeight="1">
      <c r="A3475" s="40">
        <v>21278</v>
      </c>
      <c r="B3475" s="59" t="s">
        <v>4780</v>
      </c>
      <c r="C3475" s="78" t="s">
        <v>4818</v>
      </c>
      <c r="D3475" s="61" t="s">
        <v>4787</v>
      </c>
      <c r="E3475" s="61" t="s">
        <v>4843</v>
      </c>
      <c r="F3475" s="40"/>
      <c r="G3475" s="44"/>
      <c r="H3475" s="22"/>
    </row>
    <row r="3476" spans="1:8" s="24" customFormat="1" ht="64.5" customHeight="1">
      <c r="A3476" s="40">
        <v>21279</v>
      </c>
      <c r="B3476" s="59" t="s">
        <v>2321</v>
      </c>
      <c r="C3476" s="78" t="s">
        <v>4857</v>
      </c>
      <c r="D3476" s="61" t="s">
        <v>4787</v>
      </c>
      <c r="E3476" s="61" t="s">
        <v>4843</v>
      </c>
      <c r="F3476" s="40"/>
      <c r="G3476" s="44"/>
      <c r="H3476" s="22"/>
    </row>
    <row r="3477" spans="1:8" s="24" customFormat="1" ht="64.5" customHeight="1">
      <c r="A3477" s="40">
        <v>21280</v>
      </c>
      <c r="B3477" s="59" t="s">
        <v>548</v>
      </c>
      <c r="C3477" s="78" t="s">
        <v>4819</v>
      </c>
      <c r="D3477" s="61" t="s">
        <v>4787</v>
      </c>
      <c r="E3477" s="61" t="s">
        <v>4843</v>
      </c>
      <c r="F3477" s="40"/>
      <c r="G3477" s="44"/>
      <c r="H3477" s="22"/>
    </row>
    <row r="3478" spans="1:8" s="24" customFormat="1" ht="64.5" customHeight="1">
      <c r="A3478" s="40">
        <v>21281</v>
      </c>
      <c r="B3478" s="59" t="s">
        <v>4780</v>
      </c>
      <c r="C3478" s="78" t="s">
        <v>4822</v>
      </c>
      <c r="D3478" s="61" t="s">
        <v>4787</v>
      </c>
      <c r="E3478" s="61" t="s">
        <v>4843</v>
      </c>
      <c r="F3478" s="40"/>
      <c r="G3478" s="44"/>
      <c r="H3478" s="22"/>
    </row>
    <row r="3479" spans="1:8" s="24" customFormat="1" ht="64.5" customHeight="1">
      <c r="A3479" s="40">
        <v>21282</v>
      </c>
      <c r="B3479" s="59" t="s">
        <v>548</v>
      </c>
      <c r="C3479" s="78" t="s">
        <v>4836</v>
      </c>
      <c r="D3479" s="61" t="s">
        <v>4787</v>
      </c>
      <c r="E3479" s="61" t="s">
        <v>4843</v>
      </c>
      <c r="F3479" s="40"/>
      <c r="G3479" s="44"/>
      <c r="H3479" s="22"/>
    </row>
    <row r="3480" spans="1:8" s="24" customFormat="1" ht="64.5" customHeight="1">
      <c r="A3480" s="40">
        <v>21283</v>
      </c>
      <c r="B3480" s="59" t="s">
        <v>2321</v>
      </c>
      <c r="C3480" s="78" t="s">
        <v>4823</v>
      </c>
      <c r="D3480" s="61" t="s">
        <v>4787</v>
      </c>
      <c r="E3480" s="61" t="s">
        <v>4843</v>
      </c>
      <c r="F3480" s="40"/>
      <c r="G3480" s="44"/>
      <c r="H3480" s="22"/>
    </row>
    <row r="3481" spans="1:8" s="24" customFormat="1" ht="64.5" customHeight="1">
      <c r="A3481" s="40">
        <v>21290</v>
      </c>
      <c r="B3481" s="59" t="s">
        <v>4812</v>
      </c>
      <c r="C3481" s="78" t="s">
        <v>4821</v>
      </c>
      <c r="D3481" s="61" t="s">
        <v>4787</v>
      </c>
      <c r="E3481" s="61" t="s">
        <v>4843</v>
      </c>
      <c r="F3481" s="40"/>
      <c r="G3481" s="44"/>
      <c r="H3481" s="22"/>
    </row>
    <row r="3482" spans="1:8" s="24" customFormat="1" ht="64.5" customHeight="1">
      <c r="A3482" s="40">
        <v>21291</v>
      </c>
      <c r="B3482" s="59" t="s">
        <v>548</v>
      </c>
      <c r="C3482" s="78" t="s">
        <v>4824</v>
      </c>
      <c r="D3482" s="61" t="s">
        <v>4787</v>
      </c>
      <c r="E3482" s="61" t="s">
        <v>4843</v>
      </c>
      <c r="F3482" s="40"/>
      <c r="G3482" s="44"/>
      <c r="H3482" s="22"/>
    </row>
    <row r="3483" spans="1:8" s="24" customFormat="1" ht="64.5" customHeight="1">
      <c r="A3483" s="40">
        <v>21292</v>
      </c>
      <c r="B3483" s="59" t="s">
        <v>4780</v>
      </c>
      <c r="C3483" s="78" t="s">
        <v>4825</v>
      </c>
      <c r="D3483" s="61" t="s">
        <v>4787</v>
      </c>
      <c r="E3483" s="61" t="s">
        <v>4843</v>
      </c>
      <c r="F3483" s="40"/>
      <c r="G3483" s="44"/>
      <c r="H3483" s="22"/>
    </row>
    <row r="3484" spans="1:8" s="24" customFormat="1" ht="64.5" customHeight="1">
      <c r="A3484" s="40">
        <v>21293</v>
      </c>
      <c r="B3484" s="59" t="s">
        <v>2321</v>
      </c>
      <c r="C3484" s="78" t="s">
        <v>4858</v>
      </c>
      <c r="D3484" s="61" t="s">
        <v>4787</v>
      </c>
      <c r="E3484" s="61" t="s">
        <v>4843</v>
      </c>
      <c r="F3484" s="40"/>
      <c r="G3484" s="44"/>
      <c r="H3484" s="22"/>
    </row>
    <row r="3485" spans="1:8" s="24" customFormat="1" ht="64.5" customHeight="1">
      <c r="A3485" s="40">
        <v>21294</v>
      </c>
      <c r="B3485" s="59" t="s">
        <v>4780</v>
      </c>
      <c r="C3485" s="78" t="s">
        <v>4826</v>
      </c>
      <c r="D3485" s="61" t="s">
        <v>4787</v>
      </c>
      <c r="E3485" s="61" t="s">
        <v>4843</v>
      </c>
      <c r="F3485" s="40"/>
      <c r="G3485" s="44"/>
      <c r="H3485" s="22"/>
    </row>
    <row r="3486" spans="1:8" s="24" customFormat="1" ht="64.5" customHeight="1">
      <c r="A3486" s="40">
        <v>21295</v>
      </c>
      <c r="B3486" s="59" t="s">
        <v>2321</v>
      </c>
      <c r="C3486" s="78" t="s">
        <v>11763</v>
      </c>
      <c r="D3486" s="61" t="s">
        <v>4787</v>
      </c>
      <c r="E3486" s="61" t="s">
        <v>4843</v>
      </c>
      <c r="F3486" s="40"/>
      <c r="G3486" s="44"/>
      <c r="H3486" s="22"/>
    </row>
    <row r="3487" spans="1:8" s="24" customFormat="1" ht="64.5" customHeight="1">
      <c r="A3487" s="40">
        <v>21296</v>
      </c>
      <c r="B3487" s="59" t="s">
        <v>3798</v>
      </c>
      <c r="C3487" s="78" t="s">
        <v>4837</v>
      </c>
      <c r="D3487" s="61" t="s">
        <v>4787</v>
      </c>
      <c r="E3487" s="61" t="s">
        <v>4843</v>
      </c>
      <c r="F3487" s="40"/>
      <c r="G3487" s="44"/>
      <c r="H3487" s="22"/>
    </row>
    <row r="3488" spans="1:8" s="24" customFormat="1" ht="64.5" customHeight="1">
      <c r="A3488" s="40">
        <v>21297</v>
      </c>
      <c r="B3488" s="59" t="s">
        <v>2321</v>
      </c>
      <c r="C3488" s="78" t="s">
        <v>4827</v>
      </c>
      <c r="D3488" s="61" t="s">
        <v>4787</v>
      </c>
      <c r="E3488" s="61" t="s">
        <v>4843</v>
      </c>
      <c r="F3488" s="40"/>
      <c r="G3488" s="44"/>
      <c r="H3488" s="22"/>
    </row>
    <row r="3489" spans="1:8" s="24" customFormat="1" ht="64.5" customHeight="1">
      <c r="A3489" s="40">
        <v>21298</v>
      </c>
      <c r="B3489" s="59" t="s">
        <v>4828</v>
      </c>
      <c r="C3489" s="78" t="s">
        <v>4829</v>
      </c>
      <c r="D3489" s="61" t="s">
        <v>4787</v>
      </c>
      <c r="E3489" s="61" t="s">
        <v>4843</v>
      </c>
      <c r="F3489" s="40"/>
      <c r="G3489" s="44"/>
      <c r="H3489" s="22"/>
    </row>
    <row r="3490" spans="1:8" s="24" customFormat="1" ht="64.5" customHeight="1">
      <c r="A3490" s="40">
        <v>21299</v>
      </c>
      <c r="B3490" s="59" t="s">
        <v>2321</v>
      </c>
      <c r="C3490" s="78" t="s">
        <v>4838</v>
      </c>
      <c r="D3490" s="61" t="s">
        <v>4787</v>
      </c>
      <c r="E3490" s="61" t="s">
        <v>4843</v>
      </c>
      <c r="F3490" s="40"/>
      <c r="G3490" s="44"/>
      <c r="H3490" s="22"/>
    </row>
    <row r="3491" spans="1:8" s="24" customFormat="1" ht="64.5" customHeight="1">
      <c r="A3491" s="40">
        <v>21300</v>
      </c>
      <c r="B3491" s="59" t="s">
        <v>4828</v>
      </c>
      <c r="C3491" s="78" t="s">
        <v>4841</v>
      </c>
      <c r="D3491" s="61" t="s">
        <v>4787</v>
      </c>
      <c r="E3491" s="61" t="s">
        <v>4843</v>
      </c>
      <c r="F3491" s="40"/>
      <c r="G3491" s="44"/>
      <c r="H3491" s="22"/>
    </row>
    <row r="3492" spans="1:8" s="24" customFormat="1" ht="64.5" customHeight="1">
      <c r="A3492" s="40">
        <v>21301</v>
      </c>
      <c r="B3492" s="59" t="s">
        <v>2321</v>
      </c>
      <c r="C3492" s="78" t="s">
        <v>4840</v>
      </c>
      <c r="D3492" s="61" t="s">
        <v>4787</v>
      </c>
      <c r="E3492" s="61" t="s">
        <v>4843</v>
      </c>
      <c r="F3492" s="40"/>
      <c r="G3492" s="44"/>
      <c r="H3492" s="22"/>
    </row>
    <row r="3493" spans="1:8" s="24" customFormat="1" ht="64.5" customHeight="1">
      <c r="A3493" s="40">
        <v>21302</v>
      </c>
      <c r="B3493" s="59" t="s">
        <v>4828</v>
      </c>
      <c r="C3493" s="78" t="s">
        <v>4830</v>
      </c>
      <c r="D3493" s="61" t="s">
        <v>4787</v>
      </c>
      <c r="E3493" s="61" t="s">
        <v>4843</v>
      </c>
      <c r="F3493" s="40"/>
      <c r="G3493" s="44"/>
      <c r="H3493" s="22"/>
    </row>
    <row r="3494" spans="1:8" s="24" customFormat="1" ht="64.5" customHeight="1">
      <c r="A3494" s="40">
        <v>21303</v>
      </c>
      <c r="B3494" s="59" t="s">
        <v>2321</v>
      </c>
      <c r="C3494" s="78" t="s">
        <v>4831</v>
      </c>
      <c r="D3494" s="61" t="s">
        <v>4787</v>
      </c>
      <c r="E3494" s="61" t="s">
        <v>4843</v>
      </c>
      <c r="F3494" s="40"/>
      <c r="G3494" s="44"/>
      <c r="H3494" s="22"/>
    </row>
    <row r="3495" spans="1:8" s="24" customFormat="1" ht="64.5" customHeight="1">
      <c r="A3495" s="40">
        <v>21304</v>
      </c>
      <c r="B3495" s="59" t="s">
        <v>4780</v>
      </c>
      <c r="C3495" s="78" t="s">
        <v>4839</v>
      </c>
      <c r="D3495" s="61" t="s">
        <v>4787</v>
      </c>
      <c r="E3495" s="61" t="s">
        <v>4843</v>
      </c>
      <c r="F3495" s="40"/>
      <c r="G3495" s="44"/>
      <c r="H3495" s="22"/>
    </row>
    <row r="3496" spans="1:8" s="24" customFormat="1" ht="64.5" customHeight="1">
      <c r="A3496" s="40">
        <v>21305</v>
      </c>
      <c r="B3496" s="59" t="s">
        <v>4828</v>
      </c>
      <c r="C3496" s="78" t="s">
        <v>4832</v>
      </c>
      <c r="D3496" s="61" t="s">
        <v>4787</v>
      </c>
      <c r="E3496" s="61" t="s">
        <v>4843</v>
      </c>
      <c r="F3496" s="40"/>
      <c r="G3496" s="44"/>
      <c r="H3496" s="22"/>
    </row>
    <row r="3497" spans="1:8" s="24" customFormat="1" ht="64.5" customHeight="1">
      <c r="A3497" s="40">
        <v>21306</v>
      </c>
      <c r="B3497" s="59" t="s">
        <v>2321</v>
      </c>
      <c r="C3497" s="78" t="s">
        <v>11771</v>
      </c>
      <c r="D3497" s="61" t="s">
        <v>4787</v>
      </c>
      <c r="E3497" s="61" t="s">
        <v>1317</v>
      </c>
      <c r="F3497" s="40"/>
      <c r="G3497" s="44"/>
      <c r="H3497" s="22"/>
    </row>
    <row r="3498" spans="1:8" s="24" customFormat="1" ht="64.5" customHeight="1">
      <c r="A3498" s="40">
        <v>21307</v>
      </c>
      <c r="B3498" s="59" t="s">
        <v>2386</v>
      </c>
      <c r="C3498" s="78" t="s">
        <v>11772</v>
      </c>
      <c r="D3498" s="61" t="s">
        <v>4787</v>
      </c>
      <c r="E3498" s="61" t="s">
        <v>1317</v>
      </c>
      <c r="F3498" s="40"/>
      <c r="G3498" s="44"/>
      <c r="H3498" s="22"/>
    </row>
    <row r="3499" spans="1:8" s="24" customFormat="1" ht="64.5" customHeight="1">
      <c r="A3499" s="40">
        <v>21308</v>
      </c>
      <c r="B3499" s="59" t="s">
        <v>2321</v>
      </c>
      <c r="C3499" s="78" t="s">
        <v>4859</v>
      </c>
      <c r="D3499" s="61" t="s">
        <v>1318</v>
      </c>
      <c r="E3499" s="61" t="s">
        <v>1317</v>
      </c>
      <c r="F3499" s="40"/>
      <c r="G3499" s="44"/>
      <c r="H3499" s="22"/>
    </row>
    <row r="3500" spans="1:8" s="24" customFormat="1" ht="64.5" customHeight="1">
      <c r="A3500" s="40">
        <v>21309</v>
      </c>
      <c r="B3500" s="59" t="s">
        <v>2386</v>
      </c>
      <c r="C3500" s="78" t="s">
        <v>4860</v>
      </c>
      <c r="D3500" s="61" t="s">
        <v>4787</v>
      </c>
      <c r="E3500" s="61" t="s">
        <v>1317</v>
      </c>
      <c r="F3500" s="40"/>
      <c r="G3500" s="44"/>
      <c r="H3500" s="22"/>
    </row>
    <row r="3501" spans="1:8" s="24" customFormat="1" ht="64.5" customHeight="1">
      <c r="A3501" s="40">
        <v>21320</v>
      </c>
      <c r="B3501" s="59" t="s">
        <v>2321</v>
      </c>
      <c r="C3501" s="78" t="s">
        <v>4861</v>
      </c>
      <c r="D3501" s="61" t="s">
        <v>1318</v>
      </c>
      <c r="E3501" s="61" t="s">
        <v>1317</v>
      </c>
      <c r="F3501" s="40"/>
      <c r="G3501" s="44"/>
      <c r="H3501" s="22"/>
    </row>
    <row r="3502" spans="1:8" s="24" customFormat="1" ht="64.5" customHeight="1">
      <c r="A3502" s="40">
        <v>21900</v>
      </c>
      <c r="B3502" s="59" t="s">
        <v>4863</v>
      </c>
      <c r="C3502" s="78" t="s">
        <v>4939</v>
      </c>
      <c r="D3502" s="61" t="s">
        <v>4862</v>
      </c>
      <c r="E3502" s="61" t="s">
        <v>1317</v>
      </c>
      <c r="F3502" s="40"/>
      <c r="G3502" s="44"/>
      <c r="H3502" s="22"/>
    </row>
    <row r="3503" spans="1:8" s="24" customFormat="1" ht="64.5" customHeight="1">
      <c r="A3503" s="40">
        <v>21901</v>
      </c>
      <c r="B3503" s="59" t="s">
        <v>2386</v>
      </c>
      <c r="C3503" s="78" t="s">
        <v>4930</v>
      </c>
      <c r="D3503" s="61" t="s">
        <v>2141</v>
      </c>
      <c r="E3503" s="61" t="s">
        <v>1317</v>
      </c>
      <c r="F3503" s="40"/>
      <c r="G3503" s="44"/>
      <c r="H3503" s="22"/>
    </row>
    <row r="3504" spans="1:8" s="24" customFormat="1" ht="64.5" customHeight="1">
      <c r="A3504" s="40">
        <v>21902</v>
      </c>
      <c r="B3504" s="59" t="s">
        <v>4863</v>
      </c>
      <c r="C3504" s="78" t="s">
        <v>4864</v>
      </c>
      <c r="D3504" s="61" t="s">
        <v>4862</v>
      </c>
      <c r="E3504" s="61" t="s">
        <v>1317</v>
      </c>
      <c r="F3504" s="40"/>
      <c r="G3504" s="44"/>
      <c r="H3504" s="22"/>
    </row>
    <row r="3505" spans="1:8" s="24" customFormat="1" ht="64.5" customHeight="1">
      <c r="A3505" s="40">
        <v>21903</v>
      </c>
      <c r="B3505" s="59" t="s">
        <v>2386</v>
      </c>
      <c r="C3505" s="78" t="s">
        <v>11764</v>
      </c>
      <c r="D3505" s="61" t="s">
        <v>2141</v>
      </c>
      <c r="E3505" s="61" t="s">
        <v>1317</v>
      </c>
      <c r="F3505" s="40"/>
      <c r="G3505" s="44"/>
      <c r="H3505" s="22"/>
    </row>
    <row r="3506" spans="1:8" s="24" customFormat="1" ht="64.5" customHeight="1">
      <c r="A3506" s="40">
        <v>21904</v>
      </c>
      <c r="B3506" s="59" t="s">
        <v>4863</v>
      </c>
      <c r="C3506" s="78" t="s">
        <v>4865</v>
      </c>
      <c r="D3506" s="61" t="s">
        <v>4862</v>
      </c>
      <c r="E3506" s="61" t="s">
        <v>1317</v>
      </c>
      <c r="F3506" s="40"/>
      <c r="G3506" s="44"/>
      <c r="H3506" s="22"/>
    </row>
    <row r="3507" spans="1:8" s="24" customFormat="1" ht="64.5" customHeight="1">
      <c r="A3507" s="40">
        <v>21905</v>
      </c>
      <c r="B3507" s="59" t="s">
        <v>2386</v>
      </c>
      <c r="C3507" s="78" t="s">
        <v>11765</v>
      </c>
      <c r="D3507" s="61" t="s">
        <v>2141</v>
      </c>
      <c r="E3507" s="61" t="s">
        <v>1317</v>
      </c>
      <c r="F3507" s="40"/>
      <c r="G3507" s="44"/>
      <c r="H3507" s="22"/>
    </row>
    <row r="3508" spans="1:8" s="24" customFormat="1" ht="64.5" customHeight="1">
      <c r="A3508" s="40">
        <v>21906</v>
      </c>
      <c r="B3508" s="59" t="s">
        <v>4863</v>
      </c>
      <c r="C3508" s="78" t="s">
        <v>4928</v>
      </c>
      <c r="D3508" s="61" t="s">
        <v>4862</v>
      </c>
      <c r="E3508" s="61" t="s">
        <v>1317</v>
      </c>
      <c r="F3508" s="40"/>
      <c r="G3508" s="44"/>
      <c r="H3508" s="22"/>
    </row>
    <row r="3509" spans="1:8" s="24" customFormat="1" ht="64.5" customHeight="1">
      <c r="A3509" s="40">
        <v>21907</v>
      </c>
      <c r="B3509" s="59" t="s">
        <v>2386</v>
      </c>
      <c r="C3509" s="78" t="s">
        <v>11766</v>
      </c>
      <c r="D3509" s="61" t="s">
        <v>2141</v>
      </c>
      <c r="E3509" s="61" t="s">
        <v>1317</v>
      </c>
      <c r="F3509" s="40"/>
      <c r="G3509" s="44"/>
      <c r="H3509" s="22"/>
    </row>
    <row r="3510" spans="1:8" s="24" customFormat="1" ht="64.5" customHeight="1">
      <c r="A3510" s="40">
        <v>21908</v>
      </c>
      <c r="B3510" s="59" t="s">
        <v>4863</v>
      </c>
      <c r="C3510" s="78" t="s">
        <v>4866</v>
      </c>
      <c r="D3510" s="61" t="s">
        <v>4862</v>
      </c>
      <c r="E3510" s="61" t="s">
        <v>1317</v>
      </c>
      <c r="F3510" s="40"/>
      <c r="G3510" s="44"/>
      <c r="H3510" s="22"/>
    </row>
    <row r="3511" spans="1:8" s="24" customFormat="1" ht="64.5" customHeight="1">
      <c r="A3511" s="40">
        <v>21909</v>
      </c>
      <c r="B3511" s="59" t="s">
        <v>2386</v>
      </c>
      <c r="C3511" s="78" t="s">
        <v>4938</v>
      </c>
      <c r="D3511" s="61" t="s">
        <v>2141</v>
      </c>
      <c r="E3511" s="61" t="s">
        <v>1317</v>
      </c>
      <c r="F3511" s="40"/>
      <c r="G3511" s="44"/>
      <c r="H3511" s="22"/>
    </row>
    <row r="3512" spans="1:8" s="24" customFormat="1" ht="64.5" customHeight="1">
      <c r="A3512" s="40">
        <v>21910</v>
      </c>
      <c r="B3512" s="59" t="s">
        <v>4863</v>
      </c>
      <c r="C3512" s="78" t="s">
        <v>4867</v>
      </c>
      <c r="D3512" s="61" t="s">
        <v>4862</v>
      </c>
      <c r="E3512" s="61" t="s">
        <v>1317</v>
      </c>
      <c r="F3512" s="40"/>
      <c r="G3512" s="44"/>
      <c r="H3512" s="22"/>
    </row>
    <row r="3513" spans="1:8" s="24" customFormat="1" ht="64.5" customHeight="1">
      <c r="A3513" s="40">
        <v>21911</v>
      </c>
      <c r="B3513" s="59" t="s">
        <v>2333</v>
      </c>
      <c r="C3513" s="78" t="s">
        <v>4868</v>
      </c>
      <c r="D3513" s="61" t="s">
        <v>4931</v>
      </c>
      <c r="E3513" s="61" t="s">
        <v>1317</v>
      </c>
      <c r="F3513" s="40"/>
      <c r="G3513" s="44"/>
      <c r="H3513" s="22"/>
    </row>
    <row r="3514" spans="1:8" s="24" customFormat="1" ht="64.5" customHeight="1">
      <c r="A3514" s="40">
        <v>21912</v>
      </c>
      <c r="B3514" s="59" t="s">
        <v>4869</v>
      </c>
      <c r="C3514" s="78" t="s">
        <v>4929</v>
      </c>
      <c r="D3514" s="61" t="s">
        <v>4862</v>
      </c>
      <c r="E3514" s="61" t="s">
        <v>1317</v>
      </c>
      <c r="F3514" s="40"/>
      <c r="G3514" s="44"/>
      <c r="H3514" s="22"/>
    </row>
    <row r="3515" spans="1:8" s="24" customFormat="1" ht="64.5" customHeight="1">
      <c r="A3515" s="40">
        <v>21913</v>
      </c>
      <c r="B3515" s="59" t="s">
        <v>4871</v>
      </c>
      <c r="C3515" s="78" t="s">
        <v>4870</v>
      </c>
      <c r="D3515" s="61" t="s">
        <v>4862</v>
      </c>
      <c r="E3515" s="61" t="s">
        <v>1317</v>
      </c>
      <c r="F3515" s="40"/>
      <c r="G3515" s="44"/>
      <c r="H3515" s="22"/>
    </row>
    <row r="3516" spans="1:8" s="24" customFormat="1" ht="64.5" customHeight="1">
      <c r="A3516" s="40">
        <v>21914</v>
      </c>
      <c r="B3516" s="59" t="s">
        <v>4869</v>
      </c>
      <c r="C3516" s="78" t="s">
        <v>4872</v>
      </c>
      <c r="D3516" s="61" t="s">
        <v>4862</v>
      </c>
      <c r="E3516" s="61" t="s">
        <v>1317</v>
      </c>
      <c r="F3516" s="40"/>
      <c r="G3516" s="44"/>
      <c r="H3516" s="22"/>
    </row>
    <row r="3517" spans="1:8" s="24" customFormat="1" ht="64.5" customHeight="1">
      <c r="A3517" s="40">
        <v>21915</v>
      </c>
      <c r="B3517" s="59" t="s">
        <v>4873</v>
      </c>
      <c r="C3517" s="78" t="s">
        <v>4874</v>
      </c>
      <c r="D3517" s="61" t="s">
        <v>4862</v>
      </c>
      <c r="E3517" s="61" t="s">
        <v>1317</v>
      </c>
      <c r="F3517" s="40"/>
      <c r="G3517" s="44"/>
      <c r="H3517" s="22"/>
    </row>
    <row r="3518" spans="1:8" s="24" customFormat="1" ht="64.5" customHeight="1">
      <c r="A3518" s="40">
        <v>21916</v>
      </c>
      <c r="B3518" s="59" t="s">
        <v>4869</v>
      </c>
      <c r="C3518" s="78" t="s">
        <v>4875</v>
      </c>
      <c r="D3518" s="61" t="s">
        <v>4862</v>
      </c>
      <c r="E3518" s="61" t="s">
        <v>1317</v>
      </c>
      <c r="F3518" s="40"/>
      <c r="G3518" s="44"/>
      <c r="H3518" s="22"/>
    </row>
    <row r="3519" spans="1:8" s="24" customFormat="1" ht="64.5" customHeight="1">
      <c r="A3519" s="40">
        <v>21917</v>
      </c>
      <c r="B3519" s="59" t="s">
        <v>4873</v>
      </c>
      <c r="C3519" s="78" t="s">
        <v>4876</v>
      </c>
      <c r="D3519" s="61" t="s">
        <v>4862</v>
      </c>
      <c r="E3519" s="61" t="s">
        <v>1317</v>
      </c>
      <c r="F3519" s="40"/>
      <c r="G3519" s="44"/>
      <c r="H3519" s="22"/>
    </row>
    <row r="3520" spans="1:8" s="24" customFormat="1" ht="64.5" customHeight="1">
      <c r="A3520" s="40">
        <v>21918</v>
      </c>
      <c r="B3520" s="59" t="s">
        <v>4869</v>
      </c>
      <c r="C3520" s="78" t="s">
        <v>4877</v>
      </c>
      <c r="D3520" s="61" t="s">
        <v>4862</v>
      </c>
      <c r="E3520" s="61" t="s">
        <v>1317</v>
      </c>
      <c r="F3520" s="40"/>
      <c r="G3520" s="44"/>
      <c r="H3520" s="22"/>
    </row>
    <row r="3521" spans="1:8" s="24" customFormat="1" ht="64.5" customHeight="1">
      <c r="A3521" s="40">
        <v>21919</v>
      </c>
      <c r="B3521" s="59" t="s">
        <v>4871</v>
      </c>
      <c r="C3521" s="78" t="s">
        <v>4933</v>
      </c>
      <c r="D3521" s="61" t="s">
        <v>4862</v>
      </c>
      <c r="E3521" s="61" t="s">
        <v>1317</v>
      </c>
      <c r="F3521" s="40"/>
      <c r="G3521" s="44"/>
      <c r="H3521" s="22"/>
    </row>
    <row r="3522" spans="1:8" s="24" customFormat="1" ht="64.5" customHeight="1">
      <c r="A3522" s="40">
        <v>21920</v>
      </c>
      <c r="B3522" s="59" t="s">
        <v>4869</v>
      </c>
      <c r="C3522" s="78" t="s">
        <v>4932</v>
      </c>
      <c r="D3522" s="61" t="s">
        <v>4862</v>
      </c>
      <c r="E3522" s="61" t="s">
        <v>1317</v>
      </c>
      <c r="F3522" s="40"/>
      <c r="G3522" s="44"/>
      <c r="H3522" s="22"/>
    </row>
    <row r="3523" spans="1:8" s="24" customFormat="1" ht="64.5" customHeight="1">
      <c r="A3523" s="40">
        <v>21921</v>
      </c>
      <c r="B3523" s="59" t="s">
        <v>4873</v>
      </c>
      <c r="C3523" s="78" t="s">
        <v>4934</v>
      </c>
      <c r="D3523" s="61" t="s">
        <v>4879</v>
      </c>
      <c r="E3523" s="61" t="s">
        <v>1317</v>
      </c>
      <c r="F3523" s="40"/>
      <c r="G3523" s="44"/>
      <c r="H3523" s="22"/>
    </row>
    <row r="3524" spans="1:8" s="24" customFormat="1" ht="64.5" customHeight="1">
      <c r="A3524" s="40">
        <v>21922</v>
      </c>
      <c r="B3524" s="59" t="s">
        <v>4871</v>
      </c>
      <c r="C3524" s="78" t="s">
        <v>4878</v>
      </c>
      <c r="D3524" s="61" t="s">
        <v>4879</v>
      </c>
      <c r="E3524" s="61" t="s">
        <v>1317</v>
      </c>
      <c r="F3524" s="40"/>
      <c r="G3524" s="44"/>
      <c r="H3524" s="22"/>
    </row>
    <row r="3525" spans="1:8" s="24" customFormat="1" ht="64.5" customHeight="1">
      <c r="A3525" s="40">
        <v>21923</v>
      </c>
      <c r="B3525" s="59" t="s">
        <v>4871</v>
      </c>
      <c r="C3525" s="78" t="s">
        <v>4880</v>
      </c>
      <c r="D3525" s="61" t="s">
        <v>4862</v>
      </c>
      <c r="E3525" s="61" t="s">
        <v>1317</v>
      </c>
      <c r="F3525" s="40"/>
      <c r="G3525" s="44"/>
      <c r="H3525" s="22"/>
    </row>
    <row r="3526" spans="1:8" s="24" customFormat="1" ht="64.5" customHeight="1">
      <c r="A3526" s="40">
        <v>21924</v>
      </c>
      <c r="B3526" s="59" t="s">
        <v>4873</v>
      </c>
      <c r="C3526" s="78" t="s">
        <v>4881</v>
      </c>
      <c r="D3526" s="61" t="s">
        <v>4862</v>
      </c>
      <c r="E3526" s="61" t="s">
        <v>1317</v>
      </c>
      <c r="F3526" s="40"/>
      <c r="G3526" s="44"/>
      <c r="H3526" s="22"/>
    </row>
    <row r="3527" spans="1:8" s="24" customFormat="1" ht="64.5" customHeight="1">
      <c r="A3527" s="40">
        <v>21925</v>
      </c>
      <c r="B3527" s="59" t="s">
        <v>4871</v>
      </c>
      <c r="C3527" s="78" t="s">
        <v>4882</v>
      </c>
      <c r="D3527" s="61" t="s">
        <v>4862</v>
      </c>
      <c r="E3527" s="61" t="s">
        <v>1317</v>
      </c>
      <c r="F3527" s="40"/>
      <c r="G3527" s="44"/>
      <c r="H3527" s="22"/>
    </row>
    <row r="3528" spans="1:8" s="24" customFormat="1" ht="64.5" customHeight="1">
      <c r="A3528" s="40">
        <v>21926</v>
      </c>
      <c r="B3528" s="59" t="s">
        <v>4869</v>
      </c>
      <c r="C3528" s="78" t="s">
        <v>4883</v>
      </c>
      <c r="D3528" s="61" t="s">
        <v>4862</v>
      </c>
      <c r="E3528" s="61" t="s">
        <v>1317</v>
      </c>
      <c r="F3528" s="40"/>
      <c r="G3528" s="44"/>
      <c r="H3528" s="22"/>
    </row>
    <row r="3529" spans="1:8" s="24" customFormat="1" ht="64.5" customHeight="1">
      <c r="A3529" s="40">
        <v>21927</v>
      </c>
      <c r="B3529" s="59" t="s">
        <v>4871</v>
      </c>
      <c r="C3529" s="78" t="s">
        <v>4884</v>
      </c>
      <c r="D3529" s="61" t="s">
        <v>4862</v>
      </c>
      <c r="E3529" s="61" t="s">
        <v>1317</v>
      </c>
      <c r="F3529" s="40"/>
      <c r="G3529" s="44"/>
      <c r="H3529" s="22"/>
    </row>
    <row r="3530" spans="1:8" s="24" customFormat="1" ht="64.5" customHeight="1">
      <c r="A3530" s="40">
        <v>21928</v>
      </c>
      <c r="B3530" s="59" t="s">
        <v>4871</v>
      </c>
      <c r="C3530" s="78" t="s">
        <v>4885</v>
      </c>
      <c r="D3530" s="61" t="s">
        <v>4862</v>
      </c>
      <c r="E3530" s="61" t="s">
        <v>1317</v>
      </c>
      <c r="F3530" s="40"/>
      <c r="G3530" s="44"/>
      <c r="H3530" s="22"/>
    </row>
    <row r="3531" spans="1:8" s="24" customFormat="1" ht="64.5" customHeight="1">
      <c r="A3531" s="40">
        <v>21929</v>
      </c>
      <c r="B3531" s="59" t="s">
        <v>4873</v>
      </c>
      <c r="C3531" s="78" t="s">
        <v>4886</v>
      </c>
      <c r="D3531" s="61" t="s">
        <v>4862</v>
      </c>
      <c r="E3531" s="61" t="s">
        <v>1317</v>
      </c>
      <c r="F3531" s="40"/>
      <c r="G3531" s="44"/>
      <c r="H3531" s="22"/>
    </row>
    <row r="3532" spans="1:8" s="24" customFormat="1" ht="64.5" customHeight="1">
      <c r="A3532" s="40">
        <v>21930</v>
      </c>
      <c r="B3532" s="59" t="s">
        <v>4871</v>
      </c>
      <c r="C3532" s="78" t="s">
        <v>4887</v>
      </c>
      <c r="D3532" s="61" t="s">
        <v>4862</v>
      </c>
      <c r="E3532" s="61" t="s">
        <v>1317</v>
      </c>
      <c r="F3532" s="40"/>
      <c r="G3532" s="44"/>
      <c r="H3532" s="22"/>
    </row>
    <row r="3533" spans="1:8" s="24" customFormat="1" ht="64.5" customHeight="1">
      <c r="A3533" s="40">
        <v>21931</v>
      </c>
      <c r="B3533" s="59" t="s">
        <v>4873</v>
      </c>
      <c r="C3533" s="78" t="s">
        <v>4888</v>
      </c>
      <c r="D3533" s="61" t="s">
        <v>4862</v>
      </c>
      <c r="E3533" s="61" t="s">
        <v>1317</v>
      </c>
      <c r="F3533" s="40"/>
      <c r="G3533" s="44"/>
      <c r="H3533" s="22"/>
    </row>
    <row r="3534" spans="1:8" s="24" customFormat="1" ht="64.5" customHeight="1">
      <c r="A3534" s="40">
        <v>21932</v>
      </c>
      <c r="B3534" s="59" t="s">
        <v>4871</v>
      </c>
      <c r="C3534" s="78" t="s">
        <v>4889</v>
      </c>
      <c r="D3534" s="61" t="s">
        <v>4937</v>
      </c>
      <c r="E3534" s="61" t="s">
        <v>1317</v>
      </c>
      <c r="F3534" s="40"/>
      <c r="G3534" s="44"/>
      <c r="H3534" s="22"/>
    </row>
    <row r="3535" spans="1:8" s="24" customFormat="1" ht="64.5" customHeight="1">
      <c r="A3535" s="40">
        <v>21933</v>
      </c>
      <c r="B3535" s="59" t="s">
        <v>4871</v>
      </c>
      <c r="C3535" s="78" t="s">
        <v>4890</v>
      </c>
      <c r="D3535" s="61" t="s">
        <v>4862</v>
      </c>
      <c r="E3535" s="61" t="s">
        <v>1317</v>
      </c>
      <c r="F3535" s="40"/>
      <c r="G3535" s="44"/>
      <c r="H3535" s="22"/>
    </row>
    <row r="3536" spans="1:8" s="24" customFormat="1" ht="64.5" customHeight="1">
      <c r="A3536" s="40">
        <v>21934</v>
      </c>
      <c r="B3536" s="59" t="s">
        <v>4873</v>
      </c>
      <c r="C3536" s="78" t="s">
        <v>4891</v>
      </c>
      <c r="D3536" s="61" t="s">
        <v>4862</v>
      </c>
      <c r="E3536" s="61" t="s">
        <v>1317</v>
      </c>
      <c r="F3536" s="40"/>
      <c r="G3536" s="44"/>
      <c r="H3536" s="22"/>
    </row>
    <row r="3537" spans="1:8" s="24" customFormat="1" ht="64.5" customHeight="1">
      <c r="A3537" s="40">
        <v>21935</v>
      </c>
      <c r="B3537" s="59" t="s">
        <v>4871</v>
      </c>
      <c r="C3537" s="78" t="s">
        <v>4892</v>
      </c>
      <c r="D3537" s="61" t="s">
        <v>4862</v>
      </c>
      <c r="E3537" s="61" t="s">
        <v>1317</v>
      </c>
      <c r="F3537" s="40"/>
      <c r="G3537" s="44"/>
      <c r="H3537" s="22"/>
    </row>
    <row r="3538" spans="1:8" s="24" customFormat="1" ht="64.5" customHeight="1">
      <c r="A3538" s="40">
        <v>21936</v>
      </c>
      <c r="B3538" s="59" t="s">
        <v>4873</v>
      </c>
      <c r="C3538" s="78" t="s">
        <v>4893</v>
      </c>
      <c r="D3538" s="61" t="s">
        <v>4862</v>
      </c>
      <c r="E3538" s="61" t="s">
        <v>1317</v>
      </c>
      <c r="F3538" s="40"/>
      <c r="G3538" s="44"/>
      <c r="H3538" s="22"/>
    </row>
    <row r="3539" spans="1:8" s="24" customFormat="1" ht="64.5" customHeight="1">
      <c r="A3539" s="40">
        <v>21937</v>
      </c>
      <c r="B3539" s="59" t="s">
        <v>4871</v>
      </c>
      <c r="C3539" s="78" t="s">
        <v>4894</v>
      </c>
      <c r="D3539" s="61" t="s">
        <v>4895</v>
      </c>
      <c r="E3539" s="61" t="s">
        <v>1317</v>
      </c>
      <c r="F3539" s="40"/>
      <c r="G3539" s="44"/>
      <c r="H3539" s="22"/>
    </row>
    <row r="3540" spans="1:8" s="24" customFormat="1" ht="64.5" customHeight="1">
      <c r="A3540" s="40">
        <v>21938</v>
      </c>
      <c r="B3540" s="59" t="s">
        <v>4871</v>
      </c>
      <c r="C3540" s="78" t="s">
        <v>4896</v>
      </c>
      <c r="D3540" s="61" t="s">
        <v>1334</v>
      </c>
      <c r="E3540" s="61" t="s">
        <v>1317</v>
      </c>
      <c r="F3540" s="40"/>
      <c r="G3540" s="44"/>
      <c r="H3540" s="22"/>
    </row>
    <row r="3541" spans="1:8" s="24" customFormat="1" ht="64.5" customHeight="1">
      <c r="A3541" s="40">
        <v>21939</v>
      </c>
      <c r="B3541" s="59" t="s">
        <v>4871</v>
      </c>
      <c r="C3541" s="78" t="s">
        <v>4897</v>
      </c>
      <c r="D3541" s="61" t="s">
        <v>2193</v>
      </c>
      <c r="E3541" s="61" t="s">
        <v>1317</v>
      </c>
      <c r="F3541" s="40"/>
      <c r="G3541" s="44"/>
      <c r="H3541" s="22"/>
    </row>
    <row r="3542" spans="1:8" s="24" customFormat="1" ht="64.5" customHeight="1">
      <c r="A3542" s="40">
        <v>21940</v>
      </c>
      <c r="B3542" s="59" t="s">
        <v>4873</v>
      </c>
      <c r="C3542" s="78" t="s">
        <v>4898</v>
      </c>
      <c r="D3542" s="61" t="s">
        <v>4862</v>
      </c>
      <c r="E3542" s="61" t="s">
        <v>1317</v>
      </c>
      <c r="F3542" s="40"/>
      <c r="G3542" s="44"/>
      <c r="H3542" s="22"/>
    </row>
    <row r="3543" spans="1:8" s="24" customFormat="1" ht="64.5" customHeight="1">
      <c r="A3543" s="40">
        <v>21941</v>
      </c>
      <c r="B3543" s="59" t="s">
        <v>4871</v>
      </c>
      <c r="C3543" s="78" t="s">
        <v>4899</v>
      </c>
      <c r="D3543" s="61" t="s">
        <v>2193</v>
      </c>
      <c r="E3543" s="61" t="s">
        <v>1317</v>
      </c>
      <c r="F3543" s="40"/>
      <c r="G3543" s="44"/>
      <c r="H3543" s="22"/>
    </row>
    <row r="3544" spans="1:8" s="24" customFormat="1" ht="64.5" customHeight="1">
      <c r="A3544" s="40">
        <v>21942</v>
      </c>
      <c r="B3544" s="59" t="s">
        <v>4873</v>
      </c>
      <c r="C3544" s="78" t="s">
        <v>4900</v>
      </c>
      <c r="D3544" s="61" t="s">
        <v>4862</v>
      </c>
      <c r="E3544" s="61" t="s">
        <v>1317</v>
      </c>
      <c r="F3544" s="40"/>
      <c r="G3544" s="44"/>
      <c r="H3544" s="22"/>
    </row>
    <row r="3545" spans="1:8" s="24" customFormat="1" ht="64.5" customHeight="1">
      <c r="A3545" s="40">
        <v>21943</v>
      </c>
      <c r="B3545" s="59" t="s">
        <v>4871</v>
      </c>
      <c r="C3545" s="78" t="s">
        <v>4901</v>
      </c>
      <c r="D3545" s="61" t="s">
        <v>4862</v>
      </c>
      <c r="E3545" s="61" t="s">
        <v>1317</v>
      </c>
      <c r="F3545" s="40"/>
      <c r="G3545" s="44"/>
      <c r="H3545" s="22"/>
    </row>
    <row r="3546" spans="1:8" s="24" customFormat="1" ht="64.5" customHeight="1">
      <c r="A3546" s="40">
        <v>21944</v>
      </c>
      <c r="B3546" s="59" t="s">
        <v>4873</v>
      </c>
      <c r="C3546" s="78" t="s">
        <v>4925</v>
      </c>
      <c r="D3546" s="61" t="s">
        <v>4862</v>
      </c>
      <c r="E3546" s="61" t="s">
        <v>1317</v>
      </c>
      <c r="F3546" s="40"/>
      <c r="G3546" s="44"/>
      <c r="H3546" s="22"/>
    </row>
    <row r="3547" spans="1:8" s="24" customFormat="1" ht="64.5" customHeight="1">
      <c r="A3547" s="40">
        <v>21945</v>
      </c>
      <c r="B3547" s="59" t="s">
        <v>4871</v>
      </c>
      <c r="C3547" s="78" t="s">
        <v>4923</v>
      </c>
      <c r="D3547" s="61" t="s">
        <v>4936</v>
      </c>
      <c r="E3547" s="61" t="s">
        <v>1317</v>
      </c>
      <c r="F3547" s="40"/>
      <c r="G3547" s="44"/>
      <c r="H3547" s="22"/>
    </row>
    <row r="3548" spans="1:8" s="24" customFormat="1" ht="64.5" customHeight="1">
      <c r="A3548" s="40">
        <v>21946</v>
      </c>
      <c r="B3548" s="59" t="s">
        <v>4873</v>
      </c>
      <c r="C3548" s="78" t="s">
        <v>4924</v>
      </c>
      <c r="D3548" s="61" t="s">
        <v>4862</v>
      </c>
      <c r="E3548" s="61" t="s">
        <v>1317</v>
      </c>
      <c r="F3548" s="40"/>
      <c r="G3548" s="44"/>
      <c r="H3548" s="22"/>
    </row>
    <row r="3549" spans="1:8" s="24" customFormat="1" ht="64.5" customHeight="1">
      <c r="A3549" s="40">
        <v>21947</v>
      </c>
      <c r="B3549" s="59" t="s">
        <v>4871</v>
      </c>
      <c r="C3549" s="78" t="s">
        <v>4935</v>
      </c>
      <c r="D3549" s="61" t="s">
        <v>4862</v>
      </c>
      <c r="E3549" s="61" t="s">
        <v>1317</v>
      </c>
      <c r="F3549" s="40"/>
      <c r="G3549" s="44"/>
      <c r="H3549" s="22"/>
    </row>
    <row r="3550" spans="1:8" s="24" customFormat="1" ht="64.5" customHeight="1">
      <c r="A3550" s="40">
        <v>21948</v>
      </c>
      <c r="B3550" s="59" t="s">
        <v>4873</v>
      </c>
      <c r="C3550" s="78" t="s">
        <v>11767</v>
      </c>
      <c r="D3550" s="61" t="s">
        <v>4862</v>
      </c>
      <c r="E3550" s="61" t="s">
        <v>1317</v>
      </c>
      <c r="F3550" s="40"/>
      <c r="G3550" s="44"/>
      <c r="H3550" s="22"/>
    </row>
    <row r="3551" spans="1:8" s="24" customFormat="1" ht="64.5" customHeight="1">
      <c r="A3551" s="40">
        <v>21949</v>
      </c>
      <c r="B3551" s="59" t="s">
        <v>4871</v>
      </c>
      <c r="C3551" s="78" t="s">
        <v>11768</v>
      </c>
      <c r="D3551" s="61" t="s">
        <v>4879</v>
      </c>
      <c r="E3551" s="61" t="s">
        <v>1317</v>
      </c>
      <c r="F3551" s="40"/>
      <c r="G3551" s="44"/>
      <c r="H3551" s="22"/>
    </row>
    <row r="3552" spans="1:8" s="24" customFormat="1" ht="64.5" customHeight="1">
      <c r="A3552" s="40">
        <v>21950</v>
      </c>
      <c r="B3552" s="59" t="s">
        <v>4873</v>
      </c>
      <c r="C3552" s="78" t="s">
        <v>11769</v>
      </c>
      <c r="D3552" s="61" t="s">
        <v>4862</v>
      </c>
      <c r="E3552" s="61" t="s">
        <v>1317</v>
      </c>
      <c r="F3552" s="40"/>
      <c r="G3552" s="44"/>
      <c r="H3552" s="22"/>
    </row>
    <row r="3553" spans="1:8" s="24" customFormat="1" ht="64.5" customHeight="1">
      <c r="A3553" s="40">
        <v>21951</v>
      </c>
      <c r="B3553" s="59" t="s">
        <v>4871</v>
      </c>
      <c r="C3553" s="78" t="s">
        <v>4902</v>
      </c>
      <c r="D3553" s="61" t="s">
        <v>4862</v>
      </c>
      <c r="E3553" s="61" t="s">
        <v>1317</v>
      </c>
      <c r="F3553" s="40"/>
      <c r="G3553" s="44"/>
      <c r="H3553" s="22"/>
    </row>
    <row r="3554" spans="1:8" s="24" customFormat="1" ht="64.5" customHeight="1">
      <c r="A3554" s="40">
        <v>21952</v>
      </c>
      <c r="B3554" s="59" t="s">
        <v>4873</v>
      </c>
      <c r="C3554" s="78" t="s">
        <v>4903</v>
      </c>
      <c r="D3554" s="61" t="s">
        <v>4862</v>
      </c>
      <c r="E3554" s="61" t="s">
        <v>1317</v>
      </c>
      <c r="F3554" s="40"/>
      <c r="G3554" s="44"/>
      <c r="H3554" s="22"/>
    </row>
    <row r="3555" spans="1:8" s="24" customFormat="1" ht="64.5" customHeight="1">
      <c r="A3555" s="40">
        <v>21953</v>
      </c>
      <c r="B3555" s="59" t="s">
        <v>4871</v>
      </c>
      <c r="C3555" s="78" t="s">
        <v>4905</v>
      </c>
      <c r="D3555" s="61" t="s">
        <v>4862</v>
      </c>
      <c r="E3555" s="61" t="s">
        <v>1317</v>
      </c>
      <c r="F3555" s="40"/>
      <c r="G3555" s="44"/>
      <c r="H3555" s="22"/>
    </row>
    <row r="3556" spans="1:8" s="24" customFormat="1" ht="64.5" customHeight="1">
      <c r="A3556" s="40">
        <v>21954</v>
      </c>
      <c r="B3556" s="59" t="s">
        <v>4873</v>
      </c>
      <c r="C3556" s="78" t="s">
        <v>4904</v>
      </c>
      <c r="D3556" s="61" t="s">
        <v>4862</v>
      </c>
      <c r="E3556" s="61" t="s">
        <v>1317</v>
      </c>
      <c r="F3556" s="40"/>
      <c r="G3556" s="44"/>
      <c r="H3556" s="22"/>
    </row>
    <row r="3557" spans="1:8" s="24" customFormat="1" ht="64.5" customHeight="1">
      <c r="A3557" s="40">
        <v>21955</v>
      </c>
      <c r="B3557" s="59" t="s">
        <v>4871</v>
      </c>
      <c r="C3557" s="78" t="s">
        <v>4926</v>
      </c>
      <c r="D3557" s="61" t="s">
        <v>4862</v>
      </c>
      <c r="E3557" s="61" t="s">
        <v>1317</v>
      </c>
      <c r="F3557" s="40"/>
      <c r="G3557" s="44"/>
      <c r="H3557" s="22"/>
    </row>
    <row r="3558" spans="1:8" s="24" customFormat="1" ht="64.5" customHeight="1">
      <c r="A3558" s="40">
        <v>21956</v>
      </c>
      <c r="B3558" s="59" t="s">
        <v>4873</v>
      </c>
      <c r="C3558" s="78" t="s">
        <v>2201</v>
      </c>
      <c r="D3558" s="61" t="s">
        <v>4862</v>
      </c>
      <c r="E3558" s="61" t="s">
        <v>1317</v>
      </c>
      <c r="F3558" s="40"/>
      <c r="G3558" s="44"/>
      <c r="H3558" s="22"/>
    </row>
    <row r="3559" spans="1:8" s="24" customFormat="1" ht="64.5" customHeight="1">
      <c r="A3559" s="40">
        <v>21957</v>
      </c>
      <c r="B3559" s="59" t="s">
        <v>4871</v>
      </c>
      <c r="C3559" s="78" t="s">
        <v>4906</v>
      </c>
      <c r="D3559" s="61" t="s">
        <v>4862</v>
      </c>
      <c r="E3559" s="61" t="s">
        <v>1317</v>
      </c>
      <c r="F3559" s="40"/>
      <c r="G3559" s="44"/>
      <c r="H3559" s="22"/>
    </row>
    <row r="3560" spans="1:8" s="24" customFormat="1" ht="64.5" customHeight="1">
      <c r="A3560" s="40">
        <v>21958</v>
      </c>
      <c r="B3560" s="59" t="s">
        <v>4873</v>
      </c>
      <c r="C3560" s="78" t="s">
        <v>4907</v>
      </c>
      <c r="D3560" s="61" t="s">
        <v>4862</v>
      </c>
      <c r="E3560" s="61" t="s">
        <v>1317</v>
      </c>
      <c r="F3560" s="40"/>
      <c r="G3560" s="44"/>
      <c r="H3560" s="22"/>
    </row>
    <row r="3561" spans="1:8" s="24" customFormat="1" ht="64.5" customHeight="1">
      <c r="A3561" s="40">
        <v>21959</v>
      </c>
      <c r="B3561" s="59" t="s">
        <v>4871</v>
      </c>
      <c r="C3561" s="78" t="s">
        <v>4908</v>
      </c>
      <c r="D3561" s="61" t="s">
        <v>4862</v>
      </c>
      <c r="E3561" s="61" t="s">
        <v>1317</v>
      </c>
      <c r="F3561" s="40"/>
      <c r="G3561" s="44"/>
      <c r="H3561" s="22"/>
    </row>
    <row r="3562" spans="1:8" s="24" customFormat="1" ht="64.5" customHeight="1">
      <c r="A3562" s="40">
        <v>21960</v>
      </c>
      <c r="B3562" s="59" t="s">
        <v>4873</v>
      </c>
      <c r="C3562" s="78" t="s">
        <v>4909</v>
      </c>
      <c r="D3562" s="61" t="s">
        <v>4862</v>
      </c>
      <c r="E3562" s="61" t="s">
        <v>1317</v>
      </c>
      <c r="F3562" s="40"/>
      <c r="G3562" s="44"/>
      <c r="H3562" s="22"/>
    </row>
    <row r="3563" spans="1:8" s="24" customFormat="1" ht="64.5" customHeight="1">
      <c r="A3563" s="40">
        <v>21961</v>
      </c>
      <c r="B3563" s="59" t="s">
        <v>4871</v>
      </c>
      <c r="C3563" s="78" t="s">
        <v>4910</v>
      </c>
      <c r="D3563" s="61" t="s">
        <v>4862</v>
      </c>
      <c r="E3563" s="61" t="s">
        <v>1317</v>
      </c>
      <c r="F3563" s="40"/>
      <c r="G3563" s="44"/>
      <c r="H3563" s="22"/>
    </row>
    <row r="3564" spans="1:8" s="24" customFormat="1" ht="64.5" customHeight="1">
      <c r="A3564" s="40">
        <v>21962</v>
      </c>
      <c r="B3564" s="59" t="s">
        <v>4873</v>
      </c>
      <c r="C3564" s="78" t="s">
        <v>4911</v>
      </c>
      <c r="D3564" s="61" t="s">
        <v>4862</v>
      </c>
      <c r="E3564" s="61" t="s">
        <v>1317</v>
      </c>
      <c r="F3564" s="40"/>
      <c r="G3564" s="44"/>
      <c r="H3564" s="22"/>
    </row>
    <row r="3565" spans="1:8" s="24" customFormat="1" ht="64.5" customHeight="1">
      <c r="A3565" s="40">
        <v>21963</v>
      </c>
      <c r="B3565" s="59" t="s">
        <v>4912</v>
      </c>
      <c r="C3565" s="78" t="s">
        <v>4913</v>
      </c>
      <c r="D3565" s="61" t="s">
        <v>4862</v>
      </c>
      <c r="E3565" s="61" t="s">
        <v>1317</v>
      </c>
      <c r="F3565" s="40"/>
      <c r="G3565" s="44"/>
      <c r="H3565" s="22"/>
    </row>
    <row r="3566" spans="1:8" s="24" customFormat="1" ht="64.5" customHeight="1">
      <c r="A3566" s="40">
        <v>21964</v>
      </c>
      <c r="B3566" s="59" t="s">
        <v>4871</v>
      </c>
      <c r="C3566" s="78" t="s">
        <v>4914</v>
      </c>
      <c r="D3566" s="61" t="s">
        <v>4895</v>
      </c>
      <c r="E3566" s="61" t="s">
        <v>1317</v>
      </c>
      <c r="F3566" s="40"/>
      <c r="G3566" s="44"/>
      <c r="H3566" s="22"/>
    </row>
    <row r="3567" spans="1:8" s="24" customFormat="1" ht="64.5" customHeight="1">
      <c r="A3567" s="40">
        <v>21965</v>
      </c>
      <c r="B3567" s="59" t="s">
        <v>4912</v>
      </c>
      <c r="C3567" s="78" t="s">
        <v>4915</v>
      </c>
      <c r="D3567" s="61" t="s">
        <v>4862</v>
      </c>
      <c r="E3567" s="61" t="s">
        <v>1317</v>
      </c>
      <c r="F3567" s="40"/>
      <c r="G3567" s="44"/>
      <c r="H3567" s="22"/>
    </row>
    <row r="3568" spans="1:8" s="24" customFormat="1" ht="64.5" customHeight="1">
      <c r="A3568" s="40">
        <v>21966</v>
      </c>
      <c r="B3568" s="59" t="s">
        <v>4871</v>
      </c>
      <c r="C3568" s="78" t="s">
        <v>4916</v>
      </c>
      <c r="D3568" s="61" t="s">
        <v>1334</v>
      </c>
      <c r="E3568" s="61" t="s">
        <v>1317</v>
      </c>
      <c r="F3568" s="40"/>
      <c r="G3568" s="44"/>
      <c r="H3568" s="22"/>
    </row>
    <row r="3569" spans="1:8" s="24" customFormat="1" ht="64.5" customHeight="1">
      <c r="A3569" s="40">
        <v>21967</v>
      </c>
      <c r="B3569" s="59" t="s">
        <v>4871</v>
      </c>
      <c r="C3569" s="78" t="s">
        <v>4917</v>
      </c>
      <c r="D3569" s="61" t="s">
        <v>4862</v>
      </c>
      <c r="E3569" s="61" t="s">
        <v>1317</v>
      </c>
      <c r="F3569" s="40"/>
      <c r="G3569" s="44"/>
      <c r="H3569" s="22"/>
    </row>
    <row r="3570" spans="1:8" s="24" customFormat="1" ht="64.5" customHeight="1">
      <c r="A3570" s="40">
        <v>21968</v>
      </c>
      <c r="B3570" s="59" t="s">
        <v>4873</v>
      </c>
      <c r="C3570" s="78" t="s">
        <v>4922</v>
      </c>
      <c r="D3570" s="61" t="s">
        <v>4862</v>
      </c>
      <c r="E3570" s="61" t="s">
        <v>1317</v>
      </c>
      <c r="F3570" s="40"/>
      <c r="G3570" s="44"/>
      <c r="H3570" s="22"/>
    </row>
    <row r="3571" spans="1:8" s="24" customFormat="1" ht="64.5" customHeight="1">
      <c r="A3571" s="40">
        <v>21969</v>
      </c>
      <c r="B3571" s="59" t="s">
        <v>4918</v>
      </c>
      <c r="C3571" s="78" t="s">
        <v>4919</v>
      </c>
      <c r="D3571" s="61" t="s">
        <v>4862</v>
      </c>
      <c r="E3571" s="61" t="s">
        <v>1317</v>
      </c>
      <c r="F3571" s="40"/>
      <c r="G3571" s="44"/>
      <c r="H3571" s="22"/>
    </row>
    <row r="3572" spans="1:8" s="24" customFormat="1" ht="64.5" customHeight="1">
      <c r="A3572" s="40">
        <v>21970</v>
      </c>
      <c r="B3572" s="59" t="s">
        <v>4873</v>
      </c>
      <c r="C3572" s="78" t="s">
        <v>4920</v>
      </c>
      <c r="D3572" s="61" t="s">
        <v>4862</v>
      </c>
      <c r="E3572" s="61" t="s">
        <v>1317</v>
      </c>
      <c r="F3572" s="40"/>
      <c r="G3572" s="44"/>
      <c r="H3572" s="22"/>
    </row>
    <row r="3573" spans="1:8" s="24" customFormat="1" ht="64.5" customHeight="1">
      <c r="A3573" s="40">
        <v>21971</v>
      </c>
      <c r="B3573" s="59" t="s">
        <v>4918</v>
      </c>
      <c r="C3573" s="78" t="s">
        <v>4921</v>
      </c>
      <c r="D3573" s="61" t="s">
        <v>4862</v>
      </c>
      <c r="E3573" s="61" t="s">
        <v>1317</v>
      </c>
      <c r="F3573" s="40"/>
      <c r="G3573" s="44"/>
      <c r="H3573" s="22"/>
    </row>
    <row r="3574" spans="1:8" s="24" customFormat="1" ht="64.5" customHeight="1">
      <c r="A3574" s="40">
        <v>21972</v>
      </c>
      <c r="B3574" s="59" t="s">
        <v>4873</v>
      </c>
      <c r="C3574" s="78" t="s">
        <v>4927</v>
      </c>
      <c r="D3574" s="61" t="s">
        <v>4862</v>
      </c>
      <c r="E3574" s="61" t="s">
        <v>1317</v>
      </c>
      <c r="F3574" s="40"/>
      <c r="G3574" s="44"/>
      <c r="H3574" s="22"/>
    </row>
    <row r="3575" spans="1:8" s="24" customFormat="1" ht="64.5" customHeight="1">
      <c r="A3575" s="40">
        <v>21973</v>
      </c>
      <c r="B3575" s="59" t="s">
        <v>4918</v>
      </c>
      <c r="C3575" s="78" t="s">
        <v>11770</v>
      </c>
      <c r="D3575" s="61" t="s">
        <v>4862</v>
      </c>
      <c r="E3575" s="61" t="s">
        <v>1317</v>
      </c>
      <c r="F3575" s="40"/>
      <c r="G3575" s="44"/>
      <c r="H3575" s="22"/>
    </row>
    <row r="3576" spans="1:8" s="24" customFormat="1" ht="91.5" customHeight="1">
      <c r="A3576" s="40">
        <v>22000</v>
      </c>
      <c r="B3576" s="59" t="s">
        <v>897</v>
      </c>
      <c r="C3576" s="78" t="s">
        <v>4952</v>
      </c>
      <c r="D3576" s="61" t="s">
        <v>1317</v>
      </c>
      <c r="E3576" s="61" t="s">
        <v>1317</v>
      </c>
      <c r="F3576" s="61" t="s">
        <v>4940</v>
      </c>
      <c r="G3576" s="44"/>
      <c r="H3576" s="22"/>
    </row>
    <row r="3577" spans="1:8" s="24" customFormat="1" ht="91.5" customHeight="1">
      <c r="A3577" s="40">
        <v>22001</v>
      </c>
      <c r="B3577" s="59" t="s">
        <v>897</v>
      </c>
      <c r="C3577" s="78" t="s">
        <v>4942</v>
      </c>
      <c r="D3577" s="61" t="s">
        <v>1317</v>
      </c>
      <c r="E3577" s="61" t="s">
        <v>1317</v>
      </c>
      <c r="F3577" s="61"/>
      <c r="G3577" s="44"/>
      <c r="H3577" s="22"/>
    </row>
    <row r="3578" spans="1:8" s="24" customFormat="1" ht="91.5" customHeight="1">
      <c r="A3578" s="40">
        <v>22002</v>
      </c>
      <c r="B3578" s="59" t="s">
        <v>897</v>
      </c>
      <c r="C3578" s="78" t="s">
        <v>5004</v>
      </c>
      <c r="D3578" s="61" t="s">
        <v>1317</v>
      </c>
      <c r="E3578" s="61" t="s">
        <v>1317</v>
      </c>
      <c r="F3578" s="61"/>
      <c r="G3578" s="44"/>
      <c r="H3578" s="22"/>
    </row>
    <row r="3579" spans="1:8" s="24" customFormat="1" ht="91.5" customHeight="1">
      <c r="A3579" s="40">
        <v>22003</v>
      </c>
      <c r="B3579" s="59" t="s">
        <v>897</v>
      </c>
      <c r="C3579" s="78" t="s">
        <v>4953</v>
      </c>
      <c r="D3579" s="61" t="s">
        <v>1317</v>
      </c>
      <c r="E3579" s="61" t="s">
        <v>1317</v>
      </c>
      <c r="F3579" s="61"/>
      <c r="G3579" s="44"/>
      <c r="H3579" s="22"/>
    </row>
    <row r="3580" spans="1:8" s="24" customFormat="1" ht="91.5" customHeight="1">
      <c r="A3580" s="40">
        <v>22004</v>
      </c>
      <c r="B3580" s="59" t="s">
        <v>897</v>
      </c>
      <c r="C3580" s="78" t="s">
        <v>5005</v>
      </c>
      <c r="D3580" s="61" t="s">
        <v>1317</v>
      </c>
      <c r="E3580" s="61" t="s">
        <v>1317</v>
      </c>
      <c r="F3580" s="61"/>
      <c r="G3580" s="44"/>
      <c r="H3580" s="22"/>
    </row>
    <row r="3581" spans="1:8" s="24" customFormat="1" ht="91.5" customHeight="1">
      <c r="A3581" s="40">
        <v>22005</v>
      </c>
      <c r="B3581" s="59" t="s">
        <v>897</v>
      </c>
      <c r="C3581" s="78" t="s">
        <v>4954</v>
      </c>
      <c r="D3581" s="61" t="s">
        <v>1317</v>
      </c>
      <c r="E3581" s="61" t="s">
        <v>1317</v>
      </c>
      <c r="F3581" s="61"/>
      <c r="G3581" s="44"/>
      <c r="H3581" s="22"/>
    </row>
    <row r="3582" spans="1:8" s="24" customFormat="1" ht="91.5" customHeight="1">
      <c r="A3582" s="40">
        <v>22006</v>
      </c>
      <c r="B3582" s="59" t="s">
        <v>4941</v>
      </c>
      <c r="C3582" s="78" t="s">
        <v>4943</v>
      </c>
      <c r="D3582" s="61" t="s">
        <v>1317</v>
      </c>
      <c r="E3582" s="61" t="s">
        <v>1317</v>
      </c>
      <c r="F3582" s="61"/>
      <c r="G3582" s="44"/>
      <c r="H3582" s="22"/>
    </row>
    <row r="3583" spans="1:8" s="24" customFormat="1" ht="91.5" customHeight="1">
      <c r="A3583" s="40">
        <v>22007</v>
      </c>
      <c r="B3583" s="59" t="s">
        <v>4944</v>
      </c>
      <c r="C3583" s="78" t="s">
        <v>4946</v>
      </c>
      <c r="D3583" s="61" t="s">
        <v>1317</v>
      </c>
      <c r="E3583" s="61" t="s">
        <v>1317</v>
      </c>
      <c r="F3583" s="61"/>
      <c r="G3583" s="44"/>
      <c r="H3583" s="22"/>
    </row>
    <row r="3584" spans="1:8" s="24" customFormat="1" ht="91.5" customHeight="1">
      <c r="A3584" s="40">
        <v>22008</v>
      </c>
      <c r="B3584" s="59" t="s">
        <v>897</v>
      </c>
      <c r="C3584" s="78" t="s">
        <v>4945</v>
      </c>
      <c r="D3584" s="61" t="s">
        <v>1317</v>
      </c>
      <c r="E3584" s="61" t="s">
        <v>1317</v>
      </c>
      <c r="F3584" s="61"/>
      <c r="G3584" s="44"/>
      <c r="H3584" s="22"/>
    </row>
    <row r="3585" spans="1:8" s="24" customFormat="1" ht="91.5" customHeight="1">
      <c r="A3585" s="40">
        <v>22009</v>
      </c>
      <c r="B3585" s="59" t="s">
        <v>4333</v>
      </c>
      <c r="C3585" s="78" t="s">
        <v>4957</v>
      </c>
      <c r="D3585" s="61" t="s">
        <v>1317</v>
      </c>
      <c r="E3585" s="61" t="s">
        <v>1317</v>
      </c>
      <c r="F3585" s="61"/>
      <c r="G3585" s="44"/>
      <c r="H3585" s="22"/>
    </row>
    <row r="3586" spans="1:8" s="24" customFormat="1" ht="91.5" customHeight="1">
      <c r="A3586" s="40">
        <v>22010</v>
      </c>
      <c r="B3586" s="59" t="s">
        <v>4944</v>
      </c>
      <c r="C3586" s="78" t="s">
        <v>4958</v>
      </c>
      <c r="D3586" s="61" t="s">
        <v>1317</v>
      </c>
      <c r="E3586" s="61" t="s">
        <v>1317</v>
      </c>
      <c r="F3586" s="61"/>
      <c r="G3586" s="44"/>
      <c r="H3586" s="22"/>
    </row>
    <row r="3587" spans="1:8" s="24" customFormat="1" ht="91.5" customHeight="1">
      <c r="A3587" s="40">
        <v>22011</v>
      </c>
      <c r="B3587" s="59" t="s">
        <v>4333</v>
      </c>
      <c r="C3587" s="78" t="s">
        <v>5006</v>
      </c>
      <c r="D3587" s="61" t="s">
        <v>1317</v>
      </c>
      <c r="E3587" s="61" t="s">
        <v>1317</v>
      </c>
      <c r="F3587" s="61"/>
      <c r="G3587" s="44"/>
      <c r="H3587" s="22"/>
    </row>
    <row r="3588" spans="1:8" s="24" customFormat="1" ht="91.5" customHeight="1">
      <c r="A3588" s="40">
        <v>22012</v>
      </c>
      <c r="B3588" s="59" t="s">
        <v>4955</v>
      </c>
      <c r="C3588" s="78" t="s">
        <v>4956</v>
      </c>
      <c r="D3588" s="61" t="s">
        <v>1317</v>
      </c>
      <c r="E3588" s="61" t="s">
        <v>1317</v>
      </c>
      <c r="F3588" s="61"/>
      <c r="G3588" s="44"/>
      <c r="H3588" s="22"/>
    </row>
    <row r="3589" spans="1:8" s="24" customFormat="1" ht="91.5" customHeight="1">
      <c r="A3589" s="40">
        <v>22013</v>
      </c>
      <c r="B3589" s="59" t="s">
        <v>4944</v>
      </c>
      <c r="C3589" s="78" t="s">
        <v>4947</v>
      </c>
      <c r="D3589" s="61" t="s">
        <v>1317</v>
      </c>
      <c r="E3589" s="61" t="s">
        <v>1317</v>
      </c>
      <c r="F3589" s="61"/>
      <c r="G3589" s="44"/>
      <c r="H3589" s="22"/>
    </row>
    <row r="3590" spans="1:8" s="24" customFormat="1" ht="91.5" customHeight="1">
      <c r="A3590" s="40">
        <v>22014</v>
      </c>
      <c r="B3590" s="59" t="s">
        <v>897</v>
      </c>
      <c r="C3590" s="78" t="s">
        <v>4948</v>
      </c>
      <c r="D3590" s="61" t="s">
        <v>1317</v>
      </c>
      <c r="E3590" s="61" t="s">
        <v>1317</v>
      </c>
      <c r="F3590" s="61"/>
      <c r="G3590" s="44"/>
      <c r="H3590" s="22"/>
    </row>
    <row r="3591" spans="1:8" s="24" customFormat="1" ht="91.5" customHeight="1">
      <c r="A3591" s="40">
        <v>22015</v>
      </c>
      <c r="B3591" s="59" t="s">
        <v>4944</v>
      </c>
      <c r="C3591" s="78" t="s">
        <v>4949</v>
      </c>
      <c r="D3591" s="61" t="s">
        <v>1317</v>
      </c>
      <c r="E3591" s="61" t="s">
        <v>1317</v>
      </c>
      <c r="F3591" s="61"/>
      <c r="G3591" s="44"/>
      <c r="H3591" s="22"/>
    </row>
    <row r="3592" spans="1:8" s="24" customFormat="1" ht="91.5" customHeight="1">
      <c r="A3592" s="40">
        <v>22016</v>
      </c>
      <c r="B3592" s="59" t="s">
        <v>4941</v>
      </c>
      <c r="C3592" s="78" t="s">
        <v>5007</v>
      </c>
      <c r="D3592" s="61" t="s">
        <v>1317</v>
      </c>
      <c r="E3592" s="61" t="s">
        <v>1317</v>
      </c>
      <c r="F3592" s="61"/>
      <c r="G3592" s="44"/>
      <c r="H3592" s="22"/>
    </row>
    <row r="3593" spans="1:8" s="24" customFormat="1" ht="91.5" customHeight="1">
      <c r="A3593" s="40">
        <v>22017</v>
      </c>
      <c r="B3593" s="59" t="s">
        <v>897</v>
      </c>
      <c r="C3593" s="78" t="s">
        <v>4951</v>
      </c>
      <c r="D3593" s="61" t="s">
        <v>1317</v>
      </c>
      <c r="E3593" s="61" t="s">
        <v>1317</v>
      </c>
      <c r="F3593" s="61"/>
      <c r="G3593" s="44"/>
      <c r="H3593" s="22"/>
    </row>
    <row r="3594" spans="1:8" s="24" customFormat="1" ht="91.5" customHeight="1">
      <c r="A3594" s="40">
        <v>22018</v>
      </c>
      <c r="B3594" s="59" t="s">
        <v>4944</v>
      </c>
      <c r="C3594" s="78" t="s">
        <v>4950</v>
      </c>
      <c r="D3594" s="61" t="s">
        <v>1317</v>
      </c>
      <c r="E3594" s="61" t="s">
        <v>1317</v>
      </c>
      <c r="F3594" s="61"/>
      <c r="G3594" s="44"/>
      <c r="H3594" s="22"/>
    </row>
    <row r="3595" spans="1:8" s="24" customFormat="1" ht="91.5" customHeight="1">
      <c r="A3595" s="40">
        <v>22019</v>
      </c>
      <c r="B3595" s="59" t="s">
        <v>897</v>
      </c>
      <c r="C3595" s="78" t="s">
        <v>5008</v>
      </c>
      <c r="D3595" s="61" t="s">
        <v>1317</v>
      </c>
      <c r="E3595" s="61" t="s">
        <v>1317</v>
      </c>
      <c r="F3595" s="61"/>
      <c r="G3595" s="44"/>
      <c r="H3595" s="22"/>
    </row>
    <row r="3596" spans="1:8" s="24" customFormat="1" ht="91.5" customHeight="1">
      <c r="A3596" s="40">
        <v>22020</v>
      </c>
      <c r="B3596" s="59" t="s">
        <v>4589</v>
      </c>
      <c r="C3596" s="78" t="s">
        <v>5009</v>
      </c>
      <c r="D3596" s="61" t="s">
        <v>1317</v>
      </c>
      <c r="E3596" s="61" t="s">
        <v>1317</v>
      </c>
      <c r="F3596" s="61"/>
      <c r="G3596" s="44"/>
      <c r="H3596" s="22"/>
    </row>
    <row r="3597" spans="1:8" s="24" customFormat="1" ht="91.5" customHeight="1">
      <c r="A3597" s="40">
        <v>22021</v>
      </c>
      <c r="B3597" s="59" t="s">
        <v>897</v>
      </c>
      <c r="C3597" s="78" t="s">
        <v>4959</v>
      </c>
      <c r="D3597" s="61" t="s">
        <v>1317</v>
      </c>
      <c r="E3597" s="61" t="s">
        <v>1317</v>
      </c>
      <c r="F3597" s="61"/>
      <c r="G3597" s="44"/>
      <c r="H3597" s="22"/>
    </row>
    <row r="3598" spans="1:8" s="24" customFormat="1" ht="91.5" customHeight="1">
      <c r="A3598" s="40">
        <v>22022</v>
      </c>
      <c r="B3598" s="59" t="s">
        <v>4960</v>
      </c>
      <c r="C3598" s="78" t="s">
        <v>4961</v>
      </c>
      <c r="D3598" s="61" t="s">
        <v>1317</v>
      </c>
      <c r="E3598" s="61" t="s">
        <v>1317</v>
      </c>
      <c r="F3598" s="61"/>
      <c r="G3598" s="44"/>
      <c r="H3598" s="22"/>
    </row>
    <row r="3599" spans="1:8" s="24" customFormat="1" ht="91.5" customHeight="1">
      <c r="A3599" s="40">
        <v>22023</v>
      </c>
      <c r="B3599" s="59" t="s">
        <v>897</v>
      </c>
      <c r="C3599" s="78" t="s">
        <v>4962</v>
      </c>
      <c r="D3599" s="61" t="s">
        <v>1317</v>
      </c>
      <c r="E3599" s="61" t="s">
        <v>1317</v>
      </c>
      <c r="F3599" s="61"/>
      <c r="G3599" s="44"/>
      <c r="H3599" s="22"/>
    </row>
    <row r="3600" spans="1:8" s="24" customFormat="1" ht="91.5" customHeight="1">
      <c r="A3600" s="40">
        <v>22024</v>
      </c>
      <c r="B3600" s="59" t="s">
        <v>4589</v>
      </c>
      <c r="C3600" s="78" t="s">
        <v>5010</v>
      </c>
      <c r="D3600" s="61" t="s">
        <v>1317</v>
      </c>
      <c r="E3600" s="61" t="s">
        <v>1317</v>
      </c>
      <c r="F3600" s="61"/>
      <c r="G3600" s="44"/>
      <c r="H3600" s="22"/>
    </row>
    <row r="3601" spans="1:8" s="24" customFormat="1" ht="91.5" customHeight="1">
      <c r="A3601" s="40">
        <v>22025</v>
      </c>
      <c r="B3601" s="59" t="s">
        <v>4960</v>
      </c>
      <c r="C3601" s="78" t="s">
        <v>4965</v>
      </c>
      <c r="D3601" s="61" t="s">
        <v>1317</v>
      </c>
      <c r="E3601" s="61" t="s">
        <v>1317</v>
      </c>
      <c r="F3601" s="61"/>
      <c r="G3601" s="44"/>
      <c r="H3601" s="22"/>
    </row>
    <row r="3602" spans="1:8" s="24" customFormat="1" ht="91.5" customHeight="1">
      <c r="A3602" s="40">
        <v>22026</v>
      </c>
      <c r="B3602" s="59" t="s">
        <v>897</v>
      </c>
      <c r="C3602" s="78" t="s">
        <v>4963</v>
      </c>
      <c r="D3602" s="61" t="s">
        <v>5013</v>
      </c>
      <c r="E3602" s="61" t="s">
        <v>1317</v>
      </c>
      <c r="F3602" s="61"/>
      <c r="G3602" s="44"/>
      <c r="H3602" s="22"/>
    </row>
    <row r="3603" spans="1:8" s="24" customFormat="1" ht="91.5" customHeight="1">
      <c r="A3603" s="40">
        <v>22027</v>
      </c>
      <c r="B3603" s="59" t="s">
        <v>4960</v>
      </c>
      <c r="C3603" s="78" t="s">
        <v>4966</v>
      </c>
      <c r="D3603" s="61" t="s">
        <v>1317</v>
      </c>
      <c r="E3603" s="61" t="s">
        <v>1317</v>
      </c>
      <c r="F3603" s="61"/>
      <c r="G3603" s="44"/>
      <c r="H3603" s="22"/>
    </row>
    <row r="3604" spans="1:8" s="24" customFormat="1" ht="91.5" customHeight="1">
      <c r="A3604" s="40">
        <v>22028</v>
      </c>
      <c r="B3604" s="59" t="s">
        <v>897</v>
      </c>
      <c r="C3604" s="78" t="s">
        <v>5011</v>
      </c>
      <c r="D3604" s="61" t="s">
        <v>5013</v>
      </c>
      <c r="E3604" s="61" t="s">
        <v>1317</v>
      </c>
      <c r="F3604" s="61"/>
      <c r="G3604" s="44"/>
      <c r="H3604" s="22"/>
    </row>
    <row r="3605" spans="1:8" s="24" customFormat="1" ht="91.5" customHeight="1">
      <c r="A3605" s="40">
        <v>22029</v>
      </c>
      <c r="B3605" s="59" t="s">
        <v>4960</v>
      </c>
      <c r="C3605" s="78" t="s">
        <v>5012</v>
      </c>
      <c r="D3605" s="61" t="s">
        <v>1317</v>
      </c>
      <c r="E3605" s="61" t="s">
        <v>1317</v>
      </c>
      <c r="F3605" s="61"/>
      <c r="G3605" s="44"/>
      <c r="H3605" s="22"/>
    </row>
    <row r="3606" spans="1:8" s="24" customFormat="1" ht="91.5" customHeight="1">
      <c r="A3606" s="40">
        <v>22030</v>
      </c>
      <c r="B3606" s="59" t="s">
        <v>897</v>
      </c>
      <c r="C3606" s="78" t="s">
        <v>4967</v>
      </c>
      <c r="D3606" s="61" t="s">
        <v>4964</v>
      </c>
      <c r="E3606" s="61" t="s">
        <v>1317</v>
      </c>
      <c r="F3606" s="61"/>
      <c r="G3606" s="44"/>
      <c r="H3606" s="22"/>
    </row>
    <row r="3607" spans="1:8" s="24" customFormat="1" ht="91.5" customHeight="1">
      <c r="A3607" s="40">
        <v>22031</v>
      </c>
      <c r="B3607" s="59" t="s">
        <v>4589</v>
      </c>
      <c r="C3607" s="78" t="s">
        <v>4968</v>
      </c>
      <c r="D3607" s="61" t="s">
        <v>1317</v>
      </c>
      <c r="E3607" s="61" t="s">
        <v>1317</v>
      </c>
      <c r="F3607" s="61"/>
      <c r="G3607" s="44"/>
      <c r="H3607" s="22"/>
    </row>
    <row r="3608" spans="1:8" s="24" customFormat="1" ht="91.5" customHeight="1">
      <c r="A3608" s="40">
        <v>22032</v>
      </c>
      <c r="B3608" s="59" t="s">
        <v>897</v>
      </c>
      <c r="C3608" s="78" t="s">
        <v>4969</v>
      </c>
      <c r="D3608" s="61" t="s">
        <v>4964</v>
      </c>
      <c r="E3608" s="61" t="s">
        <v>1317</v>
      </c>
      <c r="F3608" s="61"/>
      <c r="G3608" s="44"/>
      <c r="H3608" s="22"/>
    </row>
    <row r="3609" spans="1:8" s="24" customFormat="1" ht="91.5" customHeight="1">
      <c r="A3609" s="40">
        <v>22033</v>
      </c>
      <c r="B3609" s="59" t="s">
        <v>4589</v>
      </c>
      <c r="C3609" s="78" t="s">
        <v>4970</v>
      </c>
      <c r="D3609" s="61" t="s">
        <v>1317</v>
      </c>
      <c r="E3609" s="61" t="s">
        <v>1317</v>
      </c>
      <c r="F3609" s="61"/>
      <c r="G3609" s="44"/>
      <c r="H3609" s="22"/>
    </row>
    <row r="3610" spans="1:8" s="24" customFormat="1" ht="91.5" customHeight="1">
      <c r="A3610" s="40">
        <v>22034</v>
      </c>
      <c r="B3610" s="59" t="s">
        <v>897</v>
      </c>
      <c r="C3610" s="78" t="s">
        <v>4972</v>
      </c>
      <c r="D3610" s="61" t="s">
        <v>1317</v>
      </c>
      <c r="E3610" s="61" t="s">
        <v>1317</v>
      </c>
      <c r="F3610" s="61"/>
      <c r="G3610" s="44"/>
      <c r="H3610" s="22"/>
    </row>
    <row r="3611" spans="1:8" s="24" customFormat="1" ht="91.5" customHeight="1">
      <c r="A3611" s="40">
        <v>22035</v>
      </c>
      <c r="B3611" s="59" t="s">
        <v>4589</v>
      </c>
      <c r="C3611" s="78" t="s">
        <v>4971</v>
      </c>
      <c r="D3611" s="61" t="s">
        <v>1317</v>
      </c>
      <c r="E3611" s="61" t="s">
        <v>1317</v>
      </c>
      <c r="F3611" s="61"/>
      <c r="G3611" s="44"/>
      <c r="H3611" s="22"/>
    </row>
    <row r="3612" spans="1:8" s="24" customFormat="1" ht="91.5" customHeight="1">
      <c r="A3612" s="40">
        <v>22036</v>
      </c>
      <c r="B3612" s="59" t="s">
        <v>897</v>
      </c>
      <c r="C3612" s="78" t="s">
        <v>4973</v>
      </c>
      <c r="D3612" s="61" t="s">
        <v>1317</v>
      </c>
      <c r="E3612" s="61" t="s">
        <v>1317</v>
      </c>
      <c r="F3612" s="61"/>
      <c r="G3612" s="44"/>
      <c r="H3612" s="22"/>
    </row>
    <row r="3613" spans="1:8" s="24" customFormat="1" ht="91.5" customHeight="1">
      <c r="A3613" s="40">
        <v>22037</v>
      </c>
      <c r="B3613" s="59" t="s">
        <v>4589</v>
      </c>
      <c r="C3613" s="78" t="s">
        <v>4974</v>
      </c>
      <c r="D3613" s="61" t="s">
        <v>1317</v>
      </c>
      <c r="E3613" s="61" t="s">
        <v>1317</v>
      </c>
      <c r="F3613" s="61"/>
      <c r="G3613" s="44"/>
      <c r="H3613" s="22"/>
    </row>
    <row r="3614" spans="1:8" s="24" customFormat="1" ht="91.5" customHeight="1">
      <c r="A3614" s="40">
        <v>22038</v>
      </c>
      <c r="B3614" s="59" t="s">
        <v>897</v>
      </c>
      <c r="C3614" s="78" t="s">
        <v>4975</v>
      </c>
      <c r="D3614" s="61" t="s">
        <v>1317</v>
      </c>
      <c r="E3614" s="61" t="s">
        <v>1317</v>
      </c>
      <c r="F3614" s="61"/>
      <c r="G3614" s="44"/>
      <c r="H3614" s="22"/>
    </row>
    <row r="3615" spans="1:8" s="24" customFormat="1" ht="91.5" customHeight="1">
      <c r="A3615" s="40">
        <v>22039</v>
      </c>
      <c r="B3615" s="59" t="s">
        <v>4589</v>
      </c>
      <c r="C3615" s="78" t="s">
        <v>4976</v>
      </c>
      <c r="D3615" s="61" t="s">
        <v>1317</v>
      </c>
      <c r="E3615" s="61" t="s">
        <v>1317</v>
      </c>
      <c r="F3615" s="61"/>
      <c r="G3615" s="44"/>
      <c r="H3615" s="22"/>
    </row>
    <row r="3616" spans="1:8" s="24" customFormat="1" ht="91.5" customHeight="1">
      <c r="A3616" s="40">
        <v>22040</v>
      </c>
      <c r="B3616" s="59" t="s">
        <v>897</v>
      </c>
      <c r="C3616" s="78" t="s">
        <v>4977</v>
      </c>
      <c r="D3616" s="61" t="s">
        <v>1317</v>
      </c>
      <c r="E3616" s="61" t="s">
        <v>1317</v>
      </c>
      <c r="F3616" s="61"/>
      <c r="G3616" s="44"/>
      <c r="H3616" s="22"/>
    </row>
    <row r="3617" spans="1:8" s="24" customFormat="1" ht="91.5" customHeight="1">
      <c r="A3617" s="40">
        <v>22041</v>
      </c>
      <c r="B3617" s="59" t="s">
        <v>4589</v>
      </c>
      <c r="C3617" s="78" t="s">
        <v>5014</v>
      </c>
      <c r="D3617" s="61" t="s">
        <v>1317</v>
      </c>
      <c r="E3617" s="61" t="s">
        <v>1317</v>
      </c>
      <c r="F3617" s="61"/>
      <c r="G3617" s="44"/>
      <c r="H3617" s="22"/>
    </row>
    <row r="3618" spans="1:8" s="24" customFormat="1" ht="91.5" customHeight="1">
      <c r="A3618" s="40">
        <v>22042</v>
      </c>
      <c r="B3618" s="59" t="s">
        <v>897</v>
      </c>
      <c r="C3618" s="78" t="s">
        <v>4978</v>
      </c>
      <c r="D3618" s="61" t="s">
        <v>1317</v>
      </c>
      <c r="E3618" s="61" t="s">
        <v>1317</v>
      </c>
      <c r="F3618" s="61"/>
      <c r="G3618" s="44"/>
      <c r="H3618" s="22"/>
    </row>
    <row r="3619" spans="1:8" s="24" customFormat="1" ht="91.5" customHeight="1">
      <c r="A3619" s="40">
        <v>22043</v>
      </c>
      <c r="B3619" s="59" t="s">
        <v>4589</v>
      </c>
      <c r="C3619" s="78" t="s">
        <v>5015</v>
      </c>
      <c r="D3619" s="61" t="s">
        <v>1317</v>
      </c>
      <c r="E3619" s="61" t="s">
        <v>1317</v>
      </c>
      <c r="F3619" s="61"/>
      <c r="G3619" s="44"/>
      <c r="H3619" s="22"/>
    </row>
    <row r="3620" spans="1:8" s="24" customFormat="1" ht="91.5" customHeight="1">
      <c r="A3620" s="40">
        <v>22044</v>
      </c>
      <c r="B3620" s="59" t="s">
        <v>4960</v>
      </c>
      <c r="C3620" s="78" t="s">
        <v>4979</v>
      </c>
      <c r="D3620" s="61" t="s">
        <v>1317</v>
      </c>
      <c r="E3620" s="61" t="s">
        <v>1317</v>
      </c>
      <c r="F3620" s="61"/>
      <c r="G3620" s="44"/>
      <c r="H3620" s="22"/>
    </row>
    <row r="3621" spans="1:8" s="24" customFormat="1" ht="91.5" customHeight="1">
      <c r="A3621" s="40">
        <v>22045</v>
      </c>
      <c r="B3621" s="59" t="s">
        <v>4589</v>
      </c>
      <c r="C3621" s="78" t="s">
        <v>5064</v>
      </c>
      <c r="D3621" s="61" t="s">
        <v>1317</v>
      </c>
      <c r="E3621" s="61" t="s">
        <v>1317</v>
      </c>
      <c r="F3621" s="61"/>
      <c r="G3621" s="44"/>
      <c r="H3621" s="22"/>
    </row>
    <row r="3622" spans="1:8" s="24" customFormat="1" ht="91.5" customHeight="1">
      <c r="A3622" s="40">
        <v>22046</v>
      </c>
      <c r="B3622" s="59" t="s">
        <v>897</v>
      </c>
      <c r="C3622" s="78" t="s">
        <v>5016</v>
      </c>
      <c r="D3622" s="61" t="s">
        <v>1317</v>
      </c>
      <c r="E3622" s="61" t="s">
        <v>1317</v>
      </c>
      <c r="F3622" s="61"/>
      <c r="G3622" s="44"/>
      <c r="H3622" s="22"/>
    </row>
    <row r="3623" spans="1:8" s="24" customFormat="1" ht="91.5" customHeight="1">
      <c r="A3623" s="40">
        <v>22047</v>
      </c>
      <c r="B3623" s="59" t="s">
        <v>4589</v>
      </c>
      <c r="C3623" s="78" t="s">
        <v>5017</v>
      </c>
      <c r="D3623" s="61" t="s">
        <v>1317</v>
      </c>
      <c r="E3623" s="61" t="s">
        <v>1317</v>
      </c>
      <c r="F3623" s="61"/>
      <c r="G3623" s="44"/>
      <c r="H3623" s="22"/>
    </row>
    <row r="3624" spans="1:8" s="24" customFormat="1" ht="91.5" customHeight="1">
      <c r="A3624" s="40">
        <v>22048</v>
      </c>
      <c r="B3624" s="59" t="s">
        <v>897</v>
      </c>
      <c r="C3624" s="78" t="s">
        <v>4980</v>
      </c>
      <c r="D3624" s="61" t="s">
        <v>1317</v>
      </c>
      <c r="E3624" s="61" t="s">
        <v>1317</v>
      </c>
      <c r="F3624" s="61"/>
      <c r="G3624" s="44"/>
      <c r="H3624" s="22"/>
    </row>
    <row r="3625" spans="1:8" s="24" customFormat="1" ht="91.5" customHeight="1">
      <c r="A3625" s="40">
        <v>22049</v>
      </c>
      <c r="B3625" s="59" t="s">
        <v>4589</v>
      </c>
      <c r="C3625" s="78" t="s">
        <v>4981</v>
      </c>
      <c r="D3625" s="61" t="s">
        <v>1317</v>
      </c>
      <c r="E3625" s="61" t="s">
        <v>1317</v>
      </c>
      <c r="F3625" s="61"/>
      <c r="G3625" s="44"/>
      <c r="H3625" s="22"/>
    </row>
    <row r="3626" spans="1:8" s="24" customFormat="1" ht="91.5" customHeight="1">
      <c r="A3626" s="40">
        <v>22050</v>
      </c>
      <c r="B3626" s="59" t="s">
        <v>4960</v>
      </c>
      <c r="C3626" s="78" t="s">
        <v>4982</v>
      </c>
      <c r="D3626" s="61" t="s">
        <v>1317</v>
      </c>
      <c r="E3626" s="61" t="s">
        <v>1317</v>
      </c>
      <c r="F3626" s="61"/>
      <c r="G3626" s="44"/>
      <c r="H3626" s="22"/>
    </row>
    <row r="3627" spans="1:8" s="24" customFormat="1" ht="91.5" customHeight="1">
      <c r="A3627" s="40">
        <v>22051</v>
      </c>
      <c r="B3627" s="59" t="s">
        <v>4589</v>
      </c>
      <c r="C3627" s="78" t="s">
        <v>4983</v>
      </c>
      <c r="D3627" s="61" t="s">
        <v>1317</v>
      </c>
      <c r="E3627" s="61" t="s">
        <v>1317</v>
      </c>
      <c r="F3627" s="61"/>
      <c r="G3627" s="44"/>
      <c r="H3627" s="22"/>
    </row>
    <row r="3628" spans="1:8" s="24" customFormat="1" ht="91.5" customHeight="1">
      <c r="A3628" s="40">
        <v>22052</v>
      </c>
      <c r="B3628" s="59" t="s">
        <v>897</v>
      </c>
      <c r="C3628" s="78" t="s">
        <v>4984</v>
      </c>
      <c r="D3628" s="61" t="s">
        <v>4985</v>
      </c>
      <c r="E3628" s="61" t="s">
        <v>1317</v>
      </c>
      <c r="F3628" s="61"/>
      <c r="G3628" s="44"/>
      <c r="H3628" s="22"/>
    </row>
    <row r="3629" spans="1:8" s="24" customFormat="1" ht="91.5" customHeight="1">
      <c r="A3629" s="40">
        <v>22053</v>
      </c>
      <c r="B3629" s="59" t="s">
        <v>4960</v>
      </c>
      <c r="C3629" s="78" t="s">
        <v>4986</v>
      </c>
      <c r="D3629" s="61" t="s">
        <v>1317</v>
      </c>
      <c r="E3629" s="61" t="s">
        <v>1317</v>
      </c>
      <c r="F3629" s="61"/>
      <c r="G3629" s="44"/>
      <c r="H3629" s="22"/>
    </row>
    <row r="3630" spans="1:8" s="24" customFormat="1" ht="91.5" customHeight="1">
      <c r="A3630" s="40">
        <v>22054</v>
      </c>
      <c r="B3630" s="59" t="s">
        <v>897</v>
      </c>
      <c r="C3630" s="78" t="s">
        <v>4987</v>
      </c>
      <c r="D3630" s="61" t="s">
        <v>4985</v>
      </c>
      <c r="E3630" s="61" t="s">
        <v>1317</v>
      </c>
      <c r="F3630" s="61"/>
      <c r="G3630" s="44"/>
      <c r="H3630" s="22"/>
    </row>
    <row r="3631" spans="1:8" s="24" customFormat="1" ht="91.5" customHeight="1">
      <c r="A3631" s="40">
        <v>22055</v>
      </c>
      <c r="B3631" s="59" t="s">
        <v>897</v>
      </c>
      <c r="C3631" s="78" t="s">
        <v>5018</v>
      </c>
      <c r="D3631" s="61" t="s">
        <v>4964</v>
      </c>
      <c r="E3631" s="61" t="s">
        <v>1317</v>
      </c>
      <c r="F3631" s="61"/>
      <c r="G3631" s="44"/>
      <c r="H3631" s="22"/>
    </row>
    <row r="3632" spans="1:8" s="24" customFormat="1" ht="91.5" customHeight="1">
      <c r="A3632" s="40">
        <v>22056</v>
      </c>
      <c r="B3632" s="59" t="s">
        <v>4589</v>
      </c>
      <c r="C3632" s="78" t="s">
        <v>4988</v>
      </c>
      <c r="D3632" s="61" t="s">
        <v>1317</v>
      </c>
      <c r="E3632" s="61" t="s">
        <v>1317</v>
      </c>
      <c r="F3632" s="61"/>
      <c r="G3632" s="44"/>
      <c r="H3632" s="22"/>
    </row>
    <row r="3633" spans="1:8" s="24" customFormat="1" ht="91.5" customHeight="1">
      <c r="A3633" s="40">
        <v>22057</v>
      </c>
      <c r="B3633" s="59" t="s">
        <v>4960</v>
      </c>
      <c r="C3633" s="78" t="s">
        <v>4989</v>
      </c>
      <c r="D3633" s="61" t="s">
        <v>1317</v>
      </c>
      <c r="E3633" s="61" t="s">
        <v>1317</v>
      </c>
      <c r="F3633" s="61"/>
      <c r="G3633" s="44"/>
      <c r="H3633" s="22"/>
    </row>
    <row r="3634" spans="1:8" s="24" customFormat="1" ht="91.5" customHeight="1">
      <c r="A3634" s="40">
        <v>22058</v>
      </c>
      <c r="B3634" s="59" t="s">
        <v>4589</v>
      </c>
      <c r="C3634" s="78" t="s">
        <v>4990</v>
      </c>
      <c r="D3634" s="61" t="s">
        <v>1317</v>
      </c>
      <c r="E3634" s="61" t="s">
        <v>1317</v>
      </c>
      <c r="F3634" s="61"/>
      <c r="G3634" s="44"/>
      <c r="H3634" s="22"/>
    </row>
    <row r="3635" spans="1:8" s="24" customFormat="1" ht="91.5" customHeight="1">
      <c r="A3635" s="40">
        <v>22059</v>
      </c>
      <c r="B3635" s="59" t="s">
        <v>897</v>
      </c>
      <c r="C3635" s="78" t="s">
        <v>4991</v>
      </c>
      <c r="D3635" s="61" t="s">
        <v>4985</v>
      </c>
      <c r="E3635" s="61" t="s">
        <v>1317</v>
      </c>
      <c r="F3635" s="61"/>
      <c r="G3635" s="44"/>
      <c r="H3635" s="22"/>
    </row>
    <row r="3636" spans="1:8" s="24" customFormat="1" ht="91.5" customHeight="1">
      <c r="A3636" s="40">
        <v>22060</v>
      </c>
      <c r="B3636" s="59" t="s">
        <v>4333</v>
      </c>
      <c r="C3636" s="78" t="s">
        <v>4992</v>
      </c>
      <c r="D3636" s="61" t="s">
        <v>1317</v>
      </c>
      <c r="E3636" s="61" t="s">
        <v>1317</v>
      </c>
      <c r="F3636" s="61"/>
      <c r="G3636" s="44"/>
      <c r="H3636" s="22"/>
    </row>
    <row r="3637" spans="1:8" s="24" customFormat="1" ht="91.5" customHeight="1">
      <c r="A3637" s="40">
        <v>22061</v>
      </c>
      <c r="B3637" s="59" t="s">
        <v>4589</v>
      </c>
      <c r="C3637" s="78" t="s">
        <v>4993</v>
      </c>
      <c r="D3637" s="61" t="s">
        <v>1317</v>
      </c>
      <c r="E3637" s="61" t="s">
        <v>1317</v>
      </c>
      <c r="F3637" s="61"/>
      <c r="G3637" s="44"/>
      <c r="H3637" s="22"/>
    </row>
    <row r="3638" spans="1:8" s="24" customFormat="1" ht="91.5" customHeight="1">
      <c r="A3638" s="40">
        <v>22062</v>
      </c>
      <c r="B3638" s="59" t="s">
        <v>897</v>
      </c>
      <c r="C3638" s="78" t="s">
        <v>4994</v>
      </c>
      <c r="D3638" s="61" t="s">
        <v>4985</v>
      </c>
      <c r="E3638" s="61" t="s">
        <v>1317</v>
      </c>
      <c r="F3638" s="61"/>
      <c r="G3638" s="44"/>
      <c r="H3638" s="22"/>
    </row>
    <row r="3639" spans="1:8" s="24" customFormat="1" ht="91.5" customHeight="1">
      <c r="A3639" s="40">
        <v>22063</v>
      </c>
      <c r="B3639" s="59" t="s">
        <v>4589</v>
      </c>
      <c r="C3639" s="78" t="s">
        <v>4995</v>
      </c>
      <c r="D3639" s="61" t="s">
        <v>1317</v>
      </c>
      <c r="E3639" s="61" t="s">
        <v>1317</v>
      </c>
      <c r="F3639" s="61"/>
      <c r="G3639" s="44"/>
      <c r="H3639" s="22"/>
    </row>
    <row r="3640" spans="1:8" s="24" customFormat="1" ht="91.5" customHeight="1">
      <c r="A3640" s="40">
        <v>22064</v>
      </c>
      <c r="B3640" s="59" t="s">
        <v>4333</v>
      </c>
      <c r="C3640" s="78" t="s">
        <v>4996</v>
      </c>
      <c r="D3640" s="61" t="s">
        <v>1317</v>
      </c>
      <c r="E3640" s="61" t="s">
        <v>1317</v>
      </c>
      <c r="F3640" s="61"/>
      <c r="G3640" s="44"/>
      <c r="H3640" s="22"/>
    </row>
    <row r="3641" spans="1:8" s="24" customFormat="1" ht="91.5" customHeight="1">
      <c r="A3641" s="40">
        <v>22065</v>
      </c>
      <c r="B3641" s="59" t="s">
        <v>4589</v>
      </c>
      <c r="C3641" s="78" t="s">
        <v>4997</v>
      </c>
      <c r="D3641" s="61" t="s">
        <v>1317</v>
      </c>
      <c r="E3641" s="61" t="s">
        <v>1317</v>
      </c>
      <c r="F3641" s="61"/>
      <c r="G3641" s="44"/>
      <c r="H3641" s="22"/>
    </row>
    <row r="3642" spans="1:8" s="24" customFormat="1" ht="91.5" customHeight="1">
      <c r="A3642" s="40">
        <v>22066</v>
      </c>
      <c r="B3642" s="59" t="s">
        <v>897</v>
      </c>
      <c r="C3642" s="78" t="s">
        <v>5019</v>
      </c>
      <c r="D3642" s="61" t="s">
        <v>1318</v>
      </c>
      <c r="E3642" s="61" t="s">
        <v>1317</v>
      </c>
      <c r="F3642" s="61"/>
      <c r="G3642" s="44"/>
      <c r="H3642" s="22"/>
    </row>
    <row r="3643" spans="1:8" s="24" customFormat="1" ht="91.5" customHeight="1">
      <c r="A3643" s="40">
        <v>22067</v>
      </c>
      <c r="B3643" s="59" t="s">
        <v>897</v>
      </c>
      <c r="C3643" s="78" t="s">
        <v>4999</v>
      </c>
      <c r="D3643" s="61" t="s">
        <v>4998</v>
      </c>
      <c r="E3643" s="61" t="s">
        <v>1317</v>
      </c>
      <c r="F3643" s="61"/>
      <c r="G3643" s="44"/>
      <c r="H3643" s="22"/>
    </row>
    <row r="3644" spans="1:8" s="24" customFormat="1" ht="91.5" customHeight="1">
      <c r="A3644" s="40">
        <v>22068</v>
      </c>
      <c r="B3644" s="59" t="s">
        <v>4589</v>
      </c>
      <c r="C3644" s="78" t="s">
        <v>5000</v>
      </c>
      <c r="D3644" s="61" t="s">
        <v>1317</v>
      </c>
      <c r="E3644" s="61" t="s">
        <v>1317</v>
      </c>
      <c r="F3644" s="61"/>
      <c r="G3644" s="44"/>
      <c r="H3644" s="22"/>
    </row>
    <row r="3645" spans="1:8" s="24" customFormat="1" ht="91.5" customHeight="1">
      <c r="A3645" s="40">
        <v>22069</v>
      </c>
      <c r="B3645" s="59" t="s">
        <v>4333</v>
      </c>
      <c r="C3645" s="78" t="s">
        <v>5020</v>
      </c>
      <c r="D3645" s="61" t="s">
        <v>1317</v>
      </c>
      <c r="E3645" s="61" t="s">
        <v>1317</v>
      </c>
      <c r="F3645" s="61"/>
      <c r="G3645" s="44"/>
      <c r="H3645" s="22"/>
    </row>
    <row r="3646" spans="1:8" s="24" customFormat="1" ht="91.5" customHeight="1">
      <c r="A3646" s="40">
        <v>22070</v>
      </c>
      <c r="B3646" s="59" t="s">
        <v>4589</v>
      </c>
      <c r="C3646" s="78" t="s">
        <v>5001</v>
      </c>
      <c r="D3646" s="61" t="s">
        <v>1317</v>
      </c>
      <c r="E3646" s="61" t="s">
        <v>1317</v>
      </c>
      <c r="F3646" s="61"/>
      <c r="G3646" s="44"/>
      <c r="H3646" s="22"/>
    </row>
    <row r="3647" spans="1:8" s="24" customFormat="1" ht="91.5" customHeight="1">
      <c r="A3647" s="40">
        <v>22071</v>
      </c>
      <c r="B3647" s="59" t="s">
        <v>897</v>
      </c>
      <c r="C3647" s="78" t="s">
        <v>5002</v>
      </c>
      <c r="D3647" s="61" t="s">
        <v>4998</v>
      </c>
      <c r="E3647" s="61" t="s">
        <v>1317</v>
      </c>
      <c r="F3647" s="61"/>
      <c r="G3647" s="44"/>
      <c r="H3647" s="22"/>
    </row>
    <row r="3648" spans="1:8" s="24" customFormat="1" ht="91.5" customHeight="1">
      <c r="A3648" s="40">
        <v>22072</v>
      </c>
      <c r="B3648" s="59" t="s">
        <v>4333</v>
      </c>
      <c r="C3648" s="78" t="s">
        <v>5066</v>
      </c>
      <c r="D3648" s="61" t="s">
        <v>1317</v>
      </c>
      <c r="E3648" s="61" t="s">
        <v>1317</v>
      </c>
      <c r="F3648" s="61"/>
      <c r="G3648" s="44"/>
      <c r="H3648" s="22"/>
    </row>
    <row r="3649" spans="1:8" s="24" customFormat="1" ht="91.5" customHeight="1">
      <c r="A3649" s="40">
        <v>22073</v>
      </c>
      <c r="B3649" s="59" t="s">
        <v>897</v>
      </c>
      <c r="C3649" s="78" t="s">
        <v>5003</v>
      </c>
      <c r="D3649" s="61" t="s">
        <v>4998</v>
      </c>
      <c r="E3649" s="61" t="s">
        <v>1317</v>
      </c>
      <c r="F3649" s="61"/>
      <c r="G3649" s="44"/>
      <c r="H3649" s="22"/>
    </row>
    <row r="3650" spans="1:8" s="24" customFormat="1" ht="91.5" customHeight="1">
      <c r="A3650" s="40">
        <v>22100</v>
      </c>
      <c r="B3650" s="59" t="s">
        <v>5030</v>
      </c>
      <c r="C3650" s="78" t="s">
        <v>5031</v>
      </c>
      <c r="D3650" s="61" t="s">
        <v>4998</v>
      </c>
      <c r="E3650" s="61" t="s">
        <v>1317</v>
      </c>
      <c r="F3650" s="61" t="s">
        <v>5032</v>
      </c>
      <c r="G3650" s="44"/>
      <c r="H3650" s="22"/>
    </row>
    <row r="3651" spans="1:8" s="24" customFormat="1" ht="91.5" customHeight="1">
      <c r="A3651" s="40">
        <v>22101</v>
      </c>
      <c r="B3651" s="59" t="s">
        <v>3352</v>
      </c>
      <c r="C3651" s="78" t="s">
        <v>5065</v>
      </c>
      <c r="D3651" s="61" t="s">
        <v>4998</v>
      </c>
      <c r="E3651" s="61" t="s">
        <v>1317</v>
      </c>
      <c r="F3651" s="61"/>
      <c r="G3651" s="44"/>
      <c r="H3651" s="22"/>
    </row>
    <row r="3652" spans="1:8" s="24" customFormat="1" ht="91.5" customHeight="1">
      <c r="A3652" s="40">
        <v>22102</v>
      </c>
      <c r="B3652" s="59" t="s">
        <v>5030</v>
      </c>
      <c r="C3652" s="78" t="s">
        <v>5033</v>
      </c>
      <c r="D3652" s="61" t="s">
        <v>4998</v>
      </c>
      <c r="E3652" s="61" t="s">
        <v>1317</v>
      </c>
      <c r="F3652" s="61" t="s">
        <v>5032</v>
      </c>
      <c r="G3652" s="44"/>
      <c r="H3652" s="22"/>
    </row>
    <row r="3653" spans="1:8" s="24" customFormat="1" ht="91.5" customHeight="1">
      <c r="A3653" s="40">
        <v>22103</v>
      </c>
      <c r="B3653" s="59" t="s">
        <v>3352</v>
      </c>
      <c r="C3653" s="78" t="s">
        <v>5034</v>
      </c>
      <c r="D3653" s="61" t="s">
        <v>4998</v>
      </c>
      <c r="E3653" s="61" t="s">
        <v>1317</v>
      </c>
      <c r="F3653" s="61"/>
      <c r="G3653" s="44"/>
      <c r="H3653" s="22"/>
    </row>
    <row r="3654" spans="1:8" s="24" customFormat="1" ht="91.5" customHeight="1">
      <c r="A3654" s="40">
        <v>22104</v>
      </c>
      <c r="B3654" s="59" t="s">
        <v>5030</v>
      </c>
      <c r="C3654" s="78" t="s">
        <v>5035</v>
      </c>
      <c r="D3654" s="61" t="s">
        <v>4998</v>
      </c>
      <c r="E3654" s="61" t="s">
        <v>1317</v>
      </c>
      <c r="F3654" s="61"/>
      <c r="G3654" s="44"/>
      <c r="H3654" s="22"/>
    </row>
    <row r="3655" spans="1:8" s="24" customFormat="1" ht="91.5" customHeight="1">
      <c r="A3655" s="40">
        <v>22105</v>
      </c>
      <c r="B3655" s="59" t="s">
        <v>3352</v>
      </c>
      <c r="C3655" s="78" t="s">
        <v>5052</v>
      </c>
      <c r="D3655" s="61" t="s">
        <v>4998</v>
      </c>
      <c r="E3655" s="61" t="s">
        <v>1317</v>
      </c>
      <c r="F3655" s="61"/>
      <c r="G3655" s="44"/>
      <c r="H3655" s="22"/>
    </row>
    <row r="3656" spans="1:8" s="24" customFormat="1" ht="91.5" customHeight="1">
      <c r="A3656" s="40">
        <v>22106</v>
      </c>
      <c r="B3656" s="59" t="s">
        <v>5030</v>
      </c>
      <c r="C3656" s="78" t="s">
        <v>11773</v>
      </c>
      <c r="D3656" s="61" t="s">
        <v>4998</v>
      </c>
      <c r="E3656" s="61" t="s">
        <v>1317</v>
      </c>
      <c r="F3656" s="61"/>
      <c r="G3656" s="44"/>
      <c r="H3656" s="22"/>
    </row>
    <row r="3657" spans="1:8" s="24" customFormat="1" ht="91.5" customHeight="1">
      <c r="A3657" s="40">
        <v>22107</v>
      </c>
      <c r="B3657" s="59" t="s">
        <v>5021</v>
      </c>
      <c r="C3657" s="78" t="s">
        <v>5036</v>
      </c>
      <c r="D3657" s="61" t="s">
        <v>4998</v>
      </c>
      <c r="E3657" s="61" t="s">
        <v>1317</v>
      </c>
      <c r="F3657" s="61"/>
      <c r="G3657" s="44"/>
      <c r="H3657" s="22"/>
    </row>
    <row r="3658" spans="1:8" s="24" customFormat="1" ht="91.5" customHeight="1">
      <c r="A3658" s="40">
        <v>22108</v>
      </c>
      <c r="B3658" s="59" t="s">
        <v>5030</v>
      </c>
      <c r="C3658" s="78" t="s">
        <v>11774</v>
      </c>
      <c r="D3658" s="61" t="s">
        <v>4998</v>
      </c>
      <c r="E3658" s="61" t="s">
        <v>1317</v>
      </c>
      <c r="F3658" s="61"/>
      <c r="G3658" s="44"/>
      <c r="H3658" s="22"/>
    </row>
    <row r="3659" spans="1:8" s="24" customFormat="1" ht="91.5" customHeight="1">
      <c r="A3659" s="40">
        <v>22109</v>
      </c>
      <c r="B3659" s="59" t="s">
        <v>3352</v>
      </c>
      <c r="C3659" s="78" t="s">
        <v>5037</v>
      </c>
      <c r="D3659" s="61" t="s">
        <v>4998</v>
      </c>
      <c r="E3659" s="61" t="s">
        <v>1317</v>
      </c>
      <c r="F3659" s="61"/>
      <c r="G3659" s="44"/>
      <c r="H3659" s="22"/>
    </row>
    <row r="3660" spans="1:8" s="24" customFormat="1" ht="91.5" customHeight="1">
      <c r="A3660" s="40">
        <v>22110</v>
      </c>
      <c r="B3660" s="59" t="s">
        <v>5021</v>
      </c>
      <c r="C3660" s="78" t="s">
        <v>5038</v>
      </c>
      <c r="D3660" s="61" t="s">
        <v>4998</v>
      </c>
      <c r="E3660" s="61" t="s">
        <v>1317</v>
      </c>
      <c r="F3660" s="61"/>
      <c r="G3660" s="44"/>
      <c r="H3660" s="22"/>
    </row>
    <row r="3661" spans="1:8" s="24" customFormat="1" ht="91.5" customHeight="1">
      <c r="A3661" s="40">
        <v>22111</v>
      </c>
      <c r="B3661" s="59" t="s">
        <v>3352</v>
      </c>
      <c r="C3661" s="78" t="s">
        <v>11775</v>
      </c>
      <c r="D3661" s="61" t="s">
        <v>4998</v>
      </c>
      <c r="E3661" s="61" t="s">
        <v>1317</v>
      </c>
      <c r="F3661" s="61"/>
      <c r="G3661" s="44"/>
      <c r="H3661" s="22"/>
    </row>
    <row r="3662" spans="1:8" s="24" customFormat="1" ht="91.5" customHeight="1">
      <c r="A3662" s="40">
        <v>22112</v>
      </c>
      <c r="B3662" s="59" t="s">
        <v>5021</v>
      </c>
      <c r="C3662" s="78" t="s">
        <v>5039</v>
      </c>
      <c r="D3662" s="61" t="s">
        <v>5040</v>
      </c>
      <c r="E3662" s="61" t="s">
        <v>1317</v>
      </c>
      <c r="F3662" s="61"/>
      <c r="G3662" s="44"/>
      <c r="H3662" s="22"/>
    </row>
    <row r="3663" spans="1:8" s="24" customFormat="1" ht="91.5" customHeight="1">
      <c r="A3663" s="40">
        <v>22113</v>
      </c>
      <c r="B3663" s="59" t="s">
        <v>5030</v>
      </c>
      <c r="C3663" s="78" t="s">
        <v>5041</v>
      </c>
      <c r="D3663" s="61" t="s">
        <v>4998</v>
      </c>
      <c r="E3663" s="61" t="s">
        <v>1317</v>
      </c>
      <c r="F3663" s="61"/>
      <c r="G3663" s="44"/>
      <c r="H3663" s="22"/>
    </row>
    <row r="3664" spans="1:8" s="24" customFormat="1" ht="91.5" customHeight="1">
      <c r="A3664" s="40">
        <v>22114</v>
      </c>
      <c r="B3664" s="59" t="s">
        <v>3352</v>
      </c>
      <c r="C3664" s="78" t="s">
        <v>11776</v>
      </c>
      <c r="D3664" s="61" t="s">
        <v>4998</v>
      </c>
      <c r="E3664" s="61" t="s">
        <v>1317</v>
      </c>
      <c r="F3664" s="61"/>
      <c r="G3664" s="44"/>
      <c r="H3664" s="22"/>
    </row>
    <row r="3665" spans="1:8" s="24" customFormat="1" ht="91.5" customHeight="1">
      <c r="A3665" s="40">
        <v>22115</v>
      </c>
      <c r="B3665" s="59" t="s">
        <v>5030</v>
      </c>
      <c r="C3665" s="78" t="s">
        <v>5042</v>
      </c>
      <c r="D3665" s="61" t="s">
        <v>4998</v>
      </c>
      <c r="E3665" s="61" t="s">
        <v>1317</v>
      </c>
      <c r="F3665" s="61"/>
      <c r="G3665" s="44"/>
      <c r="H3665" s="22"/>
    </row>
    <row r="3666" spans="1:8" s="24" customFormat="1" ht="91.5" customHeight="1">
      <c r="A3666" s="40">
        <v>22116</v>
      </c>
      <c r="B3666" s="59" t="s">
        <v>1580</v>
      </c>
      <c r="C3666" s="78" t="s">
        <v>11781</v>
      </c>
      <c r="D3666" s="61" t="s">
        <v>5043</v>
      </c>
      <c r="E3666" s="61" t="s">
        <v>1317</v>
      </c>
      <c r="F3666" s="61"/>
      <c r="G3666" s="44"/>
      <c r="H3666" s="22"/>
    </row>
    <row r="3667" spans="1:8" s="24" customFormat="1" ht="91.5" customHeight="1">
      <c r="A3667" s="40">
        <v>22117</v>
      </c>
      <c r="B3667" s="59" t="s">
        <v>4002</v>
      </c>
      <c r="C3667" s="78" t="s">
        <v>11782</v>
      </c>
      <c r="D3667" s="61" t="s">
        <v>1317</v>
      </c>
      <c r="E3667" s="61" t="s">
        <v>1317</v>
      </c>
      <c r="F3667" s="61"/>
      <c r="G3667" s="44"/>
      <c r="H3667" s="22"/>
    </row>
    <row r="3668" spans="1:8" s="24" customFormat="1" ht="91.5" customHeight="1">
      <c r="A3668" s="40">
        <v>22118</v>
      </c>
      <c r="B3668" s="59" t="s">
        <v>1580</v>
      </c>
      <c r="C3668" s="78" t="s">
        <v>11783</v>
      </c>
      <c r="D3668" s="61" t="s">
        <v>5043</v>
      </c>
      <c r="E3668" s="61" t="s">
        <v>1317</v>
      </c>
      <c r="F3668" s="61"/>
      <c r="G3668" s="44"/>
      <c r="H3668" s="22"/>
    </row>
    <row r="3669" spans="1:8" s="24" customFormat="1" ht="91.5" customHeight="1">
      <c r="A3669" s="40">
        <v>22119</v>
      </c>
      <c r="B3669" s="59" t="s">
        <v>4002</v>
      </c>
      <c r="C3669" s="78" t="s">
        <v>5053</v>
      </c>
      <c r="D3669" s="61" t="s">
        <v>1317</v>
      </c>
      <c r="E3669" s="61" t="s">
        <v>1317</v>
      </c>
      <c r="F3669" s="61"/>
      <c r="G3669" s="44"/>
      <c r="H3669" s="22"/>
    </row>
    <row r="3670" spans="1:8" s="24" customFormat="1" ht="91.5" customHeight="1">
      <c r="A3670" s="40">
        <v>22120</v>
      </c>
      <c r="B3670" s="59" t="s">
        <v>1580</v>
      </c>
      <c r="C3670" s="78" t="s">
        <v>5044</v>
      </c>
      <c r="D3670" s="61" t="s">
        <v>5043</v>
      </c>
      <c r="E3670" s="61" t="s">
        <v>1317</v>
      </c>
      <c r="F3670" s="61"/>
      <c r="G3670" s="44"/>
      <c r="H3670" s="22"/>
    </row>
    <row r="3671" spans="1:8" s="24" customFormat="1" ht="91.5" customHeight="1">
      <c r="A3671" s="40">
        <v>22121</v>
      </c>
      <c r="B3671" s="59" t="s">
        <v>4002</v>
      </c>
      <c r="C3671" s="78" t="s">
        <v>11777</v>
      </c>
      <c r="D3671" s="61" t="s">
        <v>1317</v>
      </c>
      <c r="E3671" s="61" t="s">
        <v>1317</v>
      </c>
      <c r="F3671" s="61"/>
      <c r="G3671" s="44"/>
      <c r="H3671" s="22"/>
    </row>
    <row r="3672" spans="1:8" s="24" customFormat="1" ht="91.5" customHeight="1">
      <c r="A3672" s="40">
        <v>22122</v>
      </c>
      <c r="B3672" s="59" t="s">
        <v>1580</v>
      </c>
      <c r="C3672" s="78" t="s">
        <v>5045</v>
      </c>
      <c r="D3672" s="61" t="s">
        <v>5043</v>
      </c>
      <c r="E3672" s="61" t="s">
        <v>1317</v>
      </c>
      <c r="F3672" s="61"/>
      <c r="G3672" s="44"/>
      <c r="H3672" s="22"/>
    </row>
    <row r="3673" spans="1:8" s="24" customFormat="1" ht="91.5" customHeight="1">
      <c r="A3673" s="40">
        <v>22123</v>
      </c>
      <c r="B3673" s="59" t="s">
        <v>4002</v>
      </c>
      <c r="C3673" s="78" t="s">
        <v>5056</v>
      </c>
      <c r="D3673" s="61" t="s">
        <v>1317</v>
      </c>
      <c r="E3673" s="61" t="s">
        <v>1317</v>
      </c>
      <c r="F3673" s="61"/>
      <c r="G3673" s="44"/>
      <c r="H3673" s="22"/>
    </row>
    <row r="3674" spans="1:8" s="24" customFormat="1" ht="91.5" customHeight="1">
      <c r="A3674" s="40">
        <v>22124</v>
      </c>
      <c r="B3674" s="59" t="s">
        <v>1580</v>
      </c>
      <c r="C3674" s="78" t="s">
        <v>5046</v>
      </c>
      <c r="D3674" s="61" t="s">
        <v>5043</v>
      </c>
      <c r="E3674" s="61" t="s">
        <v>1317</v>
      </c>
      <c r="F3674" s="61"/>
      <c r="G3674" s="44"/>
      <c r="H3674" s="22"/>
    </row>
    <row r="3675" spans="1:8" s="24" customFormat="1" ht="91.5" customHeight="1">
      <c r="A3675" s="40">
        <v>22125</v>
      </c>
      <c r="B3675" s="59" t="s">
        <v>4002</v>
      </c>
      <c r="C3675" s="78" t="s">
        <v>11778</v>
      </c>
      <c r="D3675" s="61" t="s">
        <v>1317</v>
      </c>
      <c r="E3675" s="61" t="s">
        <v>1317</v>
      </c>
      <c r="F3675" s="61"/>
      <c r="G3675" s="44"/>
      <c r="H3675" s="22"/>
    </row>
    <row r="3676" spans="1:8" s="24" customFormat="1" ht="91.5" customHeight="1">
      <c r="A3676" s="40">
        <v>22126</v>
      </c>
      <c r="B3676" s="59" t="s">
        <v>1580</v>
      </c>
      <c r="C3676" s="78" t="s">
        <v>5047</v>
      </c>
      <c r="D3676" s="61" t="s">
        <v>5043</v>
      </c>
      <c r="E3676" s="61" t="s">
        <v>1317</v>
      </c>
      <c r="F3676" s="61"/>
      <c r="G3676" s="44"/>
      <c r="H3676" s="22"/>
    </row>
    <row r="3677" spans="1:8" s="24" customFormat="1" ht="91.5" customHeight="1">
      <c r="A3677" s="40">
        <v>22127</v>
      </c>
      <c r="B3677" s="59" t="s">
        <v>4002</v>
      </c>
      <c r="C3677" s="78" t="s">
        <v>5067</v>
      </c>
      <c r="D3677" s="61" t="s">
        <v>1317</v>
      </c>
      <c r="E3677" s="61" t="s">
        <v>1317</v>
      </c>
      <c r="F3677" s="61"/>
      <c r="G3677" s="44"/>
      <c r="H3677" s="22"/>
    </row>
    <row r="3678" spans="1:8" s="24" customFormat="1" ht="91.5" customHeight="1">
      <c r="A3678" s="40">
        <v>22128</v>
      </c>
      <c r="B3678" s="59" t="s">
        <v>1580</v>
      </c>
      <c r="C3678" s="78" t="s">
        <v>5057</v>
      </c>
      <c r="D3678" s="61" t="s">
        <v>5043</v>
      </c>
      <c r="E3678" s="61" t="s">
        <v>1317</v>
      </c>
      <c r="F3678" s="61"/>
      <c r="G3678" s="44"/>
      <c r="H3678" s="22"/>
    </row>
    <row r="3679" spans="1:8" s="24" customFormat="1" ht="91.5" customHeight="1">
      <c r="A3679" s="40">
        <v>22129</v>
      </c>
      <c r="B3679" s="59" t="s">
        <v>4002</v>
      </c>
      <c r="C3679" s="78" t="s">
        <v>11779</v>
      </c>
      <c r="D3679" s="61" t="s">
        <v>1317</v>
      </c>
      <c r="E3679" s="61" t="s">
        <v>1317</v>
      </c>
      <c r="F3679" s="61"/>
      <c r="G3679" s="44"/>
      <c r="H3679" s="22"/>
    </row>
    <row r="3680" spans="1:8" s="24" customFormat="1" ht="91.5" customHeight="1">
      <c r="A3680" s="40">
        <v>22130</v>
      </c>
      <c r="B3680" s="59" t="s">
        <v>1580</v>
      </c>
      <c r="C3680" s="78" t="s">
        <v>5048</v>
      </c>
      <c r="D3680" s="61" t="s">
        <v>5043</v>
      </c>
      <c r="E3680" s="61" t="s">
        <v>1317</v>
      </c>
      <c r="F3680" s="61"/>
      <c r="G3680" s="44"/>
      <c r="H3680" s="22"/>
    </row>
    <row r="3681" spans="1:8" s="24" customFormat="1" ht="91.5" customHeight="1">
      <c r="A3681" s="40">
        <v>22131</v>
      </c>
      <c r="B3681" s="59" t="s">
        <v>4002</v>
      </c>
      <c r="C3681" s="78" t="s">
        <v>5068</v>
      </c>
      <c r="D3681" s="61" t="s">
        <v>1317</v>
      </c>
      <c r="E3681" s="61" t="s">
        <v>1317</v>
      </c>
      <c r="F3681" s="61"/>
      <c r="G3681" s="44"/>
      <c r="H3681" s="22"/>
    </row>
    <row r="3682" spans="1:8" s="24" customFormat="1" ht="91.5" customHeight="1">
      <c r="A3682" s="40">
        <v>22132</v>
      </c>
      <c r="B3682" s="59" t="s">
        <v>5049</v>
      </c>
      <c r="C3682" s="78" t="s">
        <v>5050</v>
      </c>
      <c r="D3682" s="61" t="s">
        <v>3075</v>
      </c>
      <c r="E3682" s="61" t="s">
        <v>1317</v>
      </c>
      <c r="F3682" s="61"/>
      <c r="G3682" s="44"/>
      <c r="H3682" s="22"/>
    </row>
    <row r="3683" spans="1:8" s="24" customFormat="1" ht="91.5" customHeight="1">
      <c r="A3683" s="40">
        <v>22133</v>
      </c>
      <c r="B3683" s="59" t="s">
        <v>4002</v>
      </c>
      <c r="C3683" s="78" t="s">
        <v>5054</v>
      </c>
      <c r="D3683" s="61" t="s">
        <v>1317</v>
      </c>
      <c r="E3683" s="61" t="s">
        <v>1317</v>
      </c>
      <c r="F3683" s="61"/>
      <c r="G3683" s="44"/>
      <c r="H3683" s="22"/>
    </row>
    <row r="3684" spans="1:8" s="24" customFormat="1" ht="91.5" customHeight="1">
      <c r="A3684" s="40">
        <v>22134</v>
      </c>
      <c r="B3684" s="59" t="s">
        <v>1580</v>
      </c>
      <c r="C3684" s="78" t="s">
        <v>5055</v>
      </c>
      <c r="D3684" s="61" t="s">
        <v>5043</v>
      </c>
      <c r="E3684" s="61" t="s">
        <v>1317</v>
      </c>
      <c r="F3684" s="61"/>
      <c r="G3684" s="44"/>
      <c r="H3684" s="22"/>
    </row>
    <row r="3685" spans="1:8" s="24" customFormat="1" ht="91.5" customHeight="1">
      <c r="A3685" s="40">
        <v>22135</v>
      </c>
      <c r="B3685" s="59" t="s">
        <v>4002</v>
      </c>
      <c r="C3685" s="78" t="s">
        <v>11780</v>
      </c>
      <c r="D3685" s="61" t="s">
        <v>5051</v>
      </c>
      <c r="E3685" s="61" t="s">
        <v>1317</v>
      </c>
      <c r="F3685" s="61"/>
      <c r="G3685" s="44"/>
      <c r="H3685" s="22"/>
    </row>
    <row r="3686" spans="1:8" s="24" customFormat="1" ht="91.5" customHeight="1">
      <c r="A3686" s="40">
        <v>22150</v>
      </c>
      <c r="B3686" s="59" t="s">
        <v>2321</v>
      </c>
      <c r="C3686" s="78" t="s">
        <v>5105</v>
      </c>
      <c r="D3686" s="61" t="s">
        <v>5074</v>
      </c>
      <c r="E3686" s="61" t="s">
        <v>1317</v>
      </c>
      <c r="F3686" s="61"/>
      <c r="G3686" s="44"/>
      <c r="H3686" s="22"/>
    </row>
    <row r="3687" spans="1:8" s="24" customFormat="1" ht="91.5" customHeight="1">
      <c r="A3687" s="40">
        <v>22151</v>
      </c>
      <c r="B3687" s="59" t="s">
        <v>2171</v>
      </c>
      <c r="C3687" s="78" t="s">
        <v>5070</v>
      </c>
      <c r="D3687" s="61" t="s">
        <v>5073</v>
      </c>
      <c r="E3687" s="61" t="s">
        <v>1317</v>
      </c>
      <c r="F3687" s="61"/>
      <c r="G3687" s="44"/>
      <c r="H3687" s="22"/>
    </row>
    <row r="3688" spans="1:8" s="24" customFormat="1" ht="91.5" customHeight="1">
      <c r="A3688" s="40">
        <v>22152</v>
      </c>
      <c r="B3688" s="59" t="s">
        <v>5072</v>
      </c>
      <c r="C3688" s="78" t="s">
        <v>5069</v>
      </c>
      <c r="D3688" s="61" t="s">
        <v>5073</v>
      </c>
      <c r="E3688" s="61" t="s">
        <v>1317</v>
      </c>
      <c r="F3688" s="61"/>
      <c r="G3688" s="44"/>
      <c r="H3688" s="22"/>
    </row>
    <row r="3689" spans="1:8" s="24" customFormat="1" ht="91.5" customHeight="1">
      <c r="A3689" s="40">
        <v>22153</v>
      </c>
      <c r="B3689" s="59" t="s">
        <v>2171</v>
      </c>
      <c r="C3689" s="78" t="s">
        <v>5071</v>
      </c>
      <c r="D3689" s="61" t="s">
        <v>5073</v>
      </c>
      <c r="E3689" s="61" t="s">
        <v>1317</v>
      </c>
      <c r="F3689" s="61"/>
      <c r="G3689" s="44"/>
      <c r="H3689" s="22"/>
    </row>
    <row r="3690" spans="1:8" s="24" customFormat="1" ht="91.5" customHeight="1">
      <c r="A3690" s="40">
        <v>22154</v>
      </c>
      <c r="B3690" s="59" t="s">
        <v>5072</v>
      </c>
      <c r="C3690" s="78" t="s">
        <v>5075</v>
      </c>
      <c r="D3690" s="61" t="s">
        <v>5051</v>
      </c>
      <c r="E3690" s="61" t="s">
        <v>1317</v>
      </c>
      <c r="F3690" s="61"/>
      <c r="G3690" s="44"/>
      <c r="H3690" s="22"/>
    </row>
    <row r="3691" spans="1:8" s="24" customFormat="1" ht="91.5" customHeight="1">
      <c r="A3691" s="40">
        <v>22155</v>
      </c>
      <c r="B3691" s="59" t="s">
        <v>5076</v>
      </c>
      <c r="C3691" s="78" t="s">
        <v>5077</v>
      </c>
      <c r="D3691" s="61" t="s">
        <v>5051</v>
      </c>
      <c r="E3691" s="61" t="s">
        <v>1317</v>
      </c>
      <c r="F3691" s="61"/>
      <c r="G3691" s="44"/>
      <c r="H3691" s="22"/>
    </row>
    <row r="3692" spans="1:8" s="24" customFormat="1" ht="91.5" customHeight="1">
      <c r="A3692" s="40">
        <v>22156</v>
      </c>
      <c r="B3692" s="59" t="s">
        <v>5076</v>
      </c>
      <c r="C3692" s="78" t="s">
        <v>5078</v>
      </c>
      <c r="D3692" s="61" t="s">
        <v>1317</v>
      </c>
      <c r="E3692" s="61" t="s">
        <v>1317</v>
      </c>
      <c r="F3692" s="61"/>
      <c r="G3692" s="44"/>
      <c r="H3692" s="22"/>
    </row>
    <row r="3693" spans="1:8" s="24" customFormat="1" ht="91.5" customHeight="1">
      <c r="A3693" s="40">
        <v>22157</v>
      </c>
      <c r="B3693" s="59" t="s">
        <v>2321</v>
      </c>
      <c r="C3693" s="78" t="s">
        <v>5079</v>
      </c>
      <c r="D3693" s="61" t="s">
        <v>1317</v>
      </c>
      <c r="E3693" s="61" t="s">
        <v>1317</v>
      </c>
      <c r="F3693" s="61"/>
      <c r="G3693" s="44"/>
      <c r="H3693" s="22"/>
    </row>
    <row r="3694" spans="1:8" s="24" customFormat="1" ht="91.5" customHeight="1">
      <c r="A3694" s="40">
        <v>22158</v>
      </c>
      <c r="B3694" s="59" t="s">
        <v>5076</v>
      </c>
      <c r="C3694" s="78" t="s">
        <v>5080</v>
      </c>
      <c r="D3694" s="61" t="s">
        <v>5081</v>
      </c>
      <c r="E3694" s="61" t="s">
        <v>1317</v>
      </c>
      <c r="F3694" s="61"/>
      <c r="G3694" s="44"/>
      <c r="H3694" s="22"/>
    </row>
    <row r="3695" spans="1:8" s="24" customFormat="1" ht="91.5" customHeight="1">
      <c r="A3695" s="40">
        <v>22159</v>
      </c>
      <c r="B3695" s="59" t="s">
        <v>5076</v>
      </c>
      <c r="C3695" s="78" t="s">
        <v>5082</v>
      </c>
      <c r="D3695" s="61" t="s">
        <v>1317</v>
      </c>
      <c r="E3695" s="61" t="s">
        <v>1317</v>
      </c>
      <c r="F3695" s="61"/>
      <c r="G3695" s="44"/>
      <c r="H3695" s="22"/>
    </row>
    <row r="3696" spans="1:8" s="24" customFormat="1" ht="91.5" customHeight="1">
      <c r="A3696" s="40">
        <v>22160</v>
      </c>
      <c r="B3696" s="59" t="s">
        <v>2321</v>
      </c>
      <c r="C3696" s="78" t="s">
        <v>5083</v>
      </c>
      <c r="D3696" s="61" t="s">
        <v>1317</v>
      </c>
      <c r="E3696" s="61" t="s">
        <v>1317</v>
      </c>
      <c r="F3696" s="61"/>
      <c r="G3696" s="44"/>
      <c r="H3696" s="22"/>
    </row>
    <row r="3697" spans="1:8" s="24" customFormat="1" ht="91.5" customHeight="1">
      <c r="A3697" s="40">
        <v>22161</v>
      </c>
      <c r="B3697" s="59" t="s">
        <v>5076</v>
      </c>
      <c r="C3697" s="78" t="s">
        <v>5084</v>
      </c>
      <c r="D3697" s="61" t="s">
        <v>1317</v>
      </c>
      <c r="E3697" s="61" t="s">
        <v>1317</v>
      </c>
      <c r="F3697" s="61"/>
      <c r="G3697" s="44"/>
      <c r="H3697" s="22"/>
    </row>
    <row r="3698" spans="1:8" s="24" customFormat="1" ht="91.5" customHeight="1">
      <c r="A3698" s="40">
        <v>22162</v>
      </c>
      <c r="B3698" s="59" t="s">
        <v>2321</v>
      </c>
      <c r="C3698" s="78" t="s">
        <v>5085</v>
      </c>
      <c r="D3698" s="61" t="s">
        <v>1317</v>
      </c>
      <c r="E3698" s="61" t="s">
        <v>1317</v>
      </c>
      <c r="F3698" s="61"/>
      <c r="G3698" s="44"/>
      <c r="H3698" s="22"/>
    </row>
    <row r="3699" spans="1:8" s="24" customFormat="1" ht="91.5" customHeight="1">
      <c r="A3699" s="40">
        <v>22163</v>
      </c>
      <c r="B3699" s="59" t="s">
        <v>5076</v>
      </c>
      <c r="C3699" s="78" t="s">
        <v>5086</v>
      </c>
      <c r="D3699" s="61" t="s">
        <v>1317</v>
      </c>
      <c r="E3699" s="61" t="s">
        <v>1317</v>
      </c>
      <c r="F3699" s="61"/>
      <c r="G3699" s="44"/>
      <c r="H3699" s="22"/>
    </row>
    <row r="3700" spans="1:8" s="24" customFormat="1" ht="91.5" customHeight="1">
      <c r="A3700" s="40">
        <v>22164</v>
      </c>
      <c r="B3700" s="59" t="s">
        <v>2321</v>
      </c>
      <c r="C3700" s="78" t="s">
        <v>5087</v>
      </c>
      <c r="D3700" s="61" t="s">
        <v>1317</v>
      </c>
      <c r="E3700" s="61" t="s">
        <v>1317</v>
      </c>
      <c r="F3700" s="61"/>
      <c r="G3700" s="44"/>
      <c r="H3700" s="22"/>
    </row>
    <row r="3701" spans="1:8" s="24" customFormat="1" ht="91.5" customHeight="1">
      <c r="A3701" s="40">
        <v>22165</v>
      </c>
      <c r="B3701" s="59" t="s">
        <v>5076</v>
      </c>
      <c r="C3701" s="78" t="s">
        <v>5088</v>
      </c>
      <c r="D3701" s="61" t="s">
        <v>1317</v>
      </c>
      <c r="E3701" s="61" t="s">
        <v>1317</v>
      </c>
      <c r="F3701" s="61"/>
      <c r="G3701" s="44"/>
      <c r="H3701" s="22"/>
    </row>
    <row r="3702" spans="1:8" s="24" customFormat="1" ht="91.5" customHeight="1">
      <c r="A3702" s="40">
        <v>22166</v>
      </c>
      <c r="B3702" s="59" t="s">
        <v>2321</v>
      </c>
      <c r="C3702" s="78" t="s">
        <v>5089</v>
      </c>
      <c r="D3702" s="61" t="s">
        <v>1317</v>
      </c>
      <c r="E3702" s="61" t="s">
        <v>1317</v>
      </c>
      <c r="F3702" s="61"/>
      <c r="G3702" s="44"/>
      <c r="H3702" s="22"/>
    </row>
    <row r="3703" spans="1:8" s="24" customFormat="1" ht="91.5" customHeight="1">
      <c r="A3703" s="40">
        <v>22167</v>
      </c>
      <c r="B3703" s="59" t="s">
        <v>5076</v>
      </c>
      <c r="C3703" s="78" t="s">
        <v>5090</v>
      </c>
      <c r="D3703" s="61" t="s">
        <v>1317</v>
      </c>
      <c r="E3703" s="61" t="s">
        <v>1317</v>
      </c>
      <c r="F3703" s="61"/>
      <c r="G3703" s="44"/>
      <c r="H3703" s="22"/>
    </row>
    <row r="3704" spans="1:8" s="24" customFormat="1" ht="91.5" customHeight="1">
      <c r="A3704" s="40">
        <v>22168</v>
      </c>
      <c r="B3704" s="59" t="s">
        <v>2321</v>
      </c>
      <c r="C3704" s="78" t="s">
        <v>5091</v>
      </c>
      <c r="D3704" s="61" t="s">
        <v>1317</v>
      </c>
      <c r="E3704" s="61" t="s">
        <v>1317</v>
      </c>
      <c r="F3704" s="61"/>
      <c r="G3704" s="44"/>
      <c r="H3704" s="22"/>
    </row>
    <row r="3705" spans="1:8" s="24" customFormat="1" ht="91.5" customHeight="1">
      <c r="A3705" s="40">
        <v>22169</v>
      </c>
      <c r="B3705" s="59" t="s">
        <v>5076</v>
      </c>
      <c r="C3705" s="78" t="s">
        <v>5092</v>
      </c>
      <c r="D3705" s="61" t="s">
        <v>1317</v>
      </c>
      <c r="E3705" s="61" t="s">
        <v>1317</v>
      </c>
      <c r="F3705" s="61"/>
      <c r="G3705" s="44"/>
      <c r="H3705" s="22"/>
    </row>
    <row r="3706" spans="1:8" s="24" customFormat="1" ht="91.5" customHeight="1">
      <c r="A3706" s="40">
        <v>22170</v>
      </c>
      <c r="B3706" s="59" t="s">
        <v>2321</v>
      </c>
      <c r="C3706" s="78" t="s">
        <v>5093</v>
      </c>
      <c r="D3706" s="61" t="s">
        <v>5081</v>
      </c>
      <c r="E3706" s="61" t="s">
        <v>1317</v>
      </c>
      <c r="F3706" s="61"/>
      <c r="G3706" s="44"/>
      <c r="H3706" s="22"/>
    </row>
    <row r="3707" spans="1:8" s="24" customFormat="1" ht="91.5" customHeight="1">
      <c r="A3707" s="40">
        <v>22180</v>
      </c>
      <c r="B3707" s="59" t="s">
        <v>5072</v>
      </c>
      <c r="C3707" s="78" t="s">
        <v>5094</v>
      </c>
      <c r="D3707" s="61" t="s">
        <v>1317</v>
      </c>
      <c r="E3707" s="61" t="s">
        <v>1317</v>
      </c>
      <c r="F3707" s="61"/>
      <c r="G3707" s="44"/>
      <c r="H3707" s="22"/>
    </row>
    <row r="3708" spans="1:8" s="24" customFormat="1" ht="91.5" customHeight="1">
      <c r="A3708" s="40">
        <v>22181</v>
      </c>
      <c r="B3708" s="59" t="s">
        <v>2171</v>
      </c>
      <c r="C3708" s="78" t="s">
        <v>5095</v>
      </c>
      <c r="D3708" s="61" t="s">
        <v>5073</v>
      </c>
      <c r="E3708" s="61" t="s">
        <v>1317</v>
      </c>
      <c r="F3708" s="61"/>
      <c r="G3708" s="44"/>
      <c r="H3708" s="22"/>
    </row>
    <row r="3709" spans="1:8" s="24" customFormat="1" ht="91.5" customHeight="1">
      <c r="A3709" s="40">
        <v>22182</v>
      </c>
      <c r="B3709" s="59" t="s">
        <v>5072</v>
      </c>
      <c r="C3709" s="78" t="s">
        <v>5096</v>
      </c>
      <c r="D3709" s="61" t="s">
        <v>1317</v>
      </c>
      <c r="E3709" s="61" t="s">
        <v>1317</v>
      </c>
      <c r="F3709" s="61"/>
      <c r="G3709" s="44"/>
      <c r="H3709" s="22"/>
    </row>
    <row r="3710" spans="1:8" s="24" customFormat="1" ht="91.5" customHeight="1">
      <c r="A3710" s="40">
        <v>22183</v>
      </c>
      <c r="B3710" s="59" t="s">
        <v>2171</v>
      </c>
      <c r="C3710" s="78" t="s">
        <v>5097</v>
      </c>
      <c r="D3710" s="61" t="s">
        <v>5073</v>
      </c>
      <c r="E3710" s="61" t="s">
        <v>1317</v>
      </c>
      <c r="F3710" s="61"/>
      <c r="G3710" s="44"/>
      <c r="H3710" s="22"/>
    </row>
    <row r="3711" spans="1:8" s="24" customFormat="1" ht="91.5" customHeight="1">
      <c r="A3711" s="40">
        <v>22184</v>
      </c>
      <c r="B3711" s="59" t="s">
        <v>5072</v>
      </c>
      <c r="C3711" s="78" t="s">
        <v>5098</v>
      </c>
      <c r="D3711" s="61" t="s">
        <v>5081</v>
      </c>
      <c r="E3711" s="61" t="s">
        <v>1317</v>
      </c>
      <c r="F3711" s="61"/>
      <c r="G3711" s="44"/>
      <c r="H3711" s="22"/>
    </row>
    <row r="3712" spans="1:8" s="24" customFormat="1" ht="91.5" customHeight="1">
      <c r="A3712" s="40">
        <v>22185</v>
      </c>
      <c r="B3712" s="59" t="s">
        <v>5099</v>
      </c>
      <c r="C3712" s="78" t="s">
        <v>5100</v>
      </c>
      <c r="D3712" s="61" t="s">
        <v>5073</v>
      </c>
      <c r="E3712" s="61" t="s">
        <v>1317</v>
      </c>
      <c r="F3712" s="61"/>
      <c r="G3712" s="44"/>
      <c r="H3712" s="22"/>
    </row>
    <row r="3713" spans="1:8" s="24" customFormat="1" ht="91.5" customHeight="1">
      <c r="A3713" s="40">
        <v>22186</v>
      </c>
      <c r="B3713" s="59" t="s">
        <v>5072</v>
      </c>
      <c r="C3713" s="78" t="s">
        <v>5101</v>
      </c>
      <c r="D3713" s="61" t="s">
        <v>5073</v>
      </c>
      <c r="E3713" s="61" t="s">
        <v>1317</v>
      </c>
      <c r="F3713" s="61"/>
      <c r="G3713" s="44"/>
      <c r="H3713" s="22"/>
    </row>
    <row r="3714" spans="1:8" s="24" customFormat="1" ht="91.5" customHeight="1">
      <c r="A3714" s="40">
        <v>22190</v>
      </c>
      <c r="B3714" s="59" t="s">
        <v>5076</v>
      </c>
      <c r="C3714" s="78" t="s">
        <v>5102</v>
      </c>
      <c r="D3714" s="61" t="s">
        <v>1317</v>
      </c>
      <c r="E3714" s="61" t="s">
        <v>1317</v>
      </c>
      <c r="F3714" s="61"/>
      <c r="G3714" s="44"/>
      <c r="H3714" s="22"/>
    </row>
    <row r="3715" spans="1:8" s="24" customFormat="1" ht="91.5" customHeight="1">
      <c r="A3715" s="40">
        <v>22191</v>
      </c>
      <c r="B3715" s="59" t="s">
        <v>2321</v>
      </c>
      <c r="C3715" s="78" t="s">
        <v>5103</v>
      </c>
      <c r="D3715" s="61" t="s">
        <v>5081</v>
      </c>
      <c r="E3715" s="61" t="s">
        <v>1317</v>
      </c>
      <c r="F3715" s="61"/>
      <c r="G3715" s="44"/>
      <c r="H3715" s="22"/>
    </row>
    <row r="3716" spans="1:8" s="24" customFormat="1" ht="91.5" customHeight="1">
      <c r="A3716" s="40">
        <v>22192</v>
      </c>
      <c r="B3716" s="59" t="s">
        <v>2321</v>
      </c>
      <c r="C3716" s="78" t="s">
        <v>5106</v>
      </c>
      <c r="D3716" s="61" t="s">
        <v>1317</v>
      </c>
      <c r="E3716" s="61" t="s">
        <v>1317</v>
      </c>
      <c r="F3716" s="61"/>
      <c r="G3716" s="44"/>
      <c r="H3716" s="22"/>
    </row>
    <row r="3717" spans="1:8" s="24" customFormat="1" ht="91.5" customHeight="1">
      <c r="A3717" s="40">
        <v>22193</v>
      </c>
      <c r="B3717" s="59" t="s">
        <v>5076</v>
      </c>
      <c r="C3717" s="78" t="s">
        <v>5107</v>
      </c>
      <c r="D3717" s="61" t="s">
        <v>5081</v>
      </c>
      <c r="E3717" s="61" t="s">
        <v>1317</v>
      </c>
      <c r="F3717" s="61"/>
      <c r="G3717" s="44"/>
      <c r="H3717" s="22"/>
    </row>
    <row r="3718" spans="1:8" s="24" customFormat="1" ht="91.5" customHeight="1">
      <c r="A3718" s="40">
        <v>22194</v>
      </c>
      <c r="B3718" s="59" t="s">
        <v>2321</v>
      </c>
      <c r="C3718" s="78" t="s">
        <v>5111</v>
      </c>
      <c r="D3718" s="61" t="s">
        <v>5081</v>
      </c>
      <c r="E3718" s="61" t="s">
        <v>1317</v>
      </c>
      <c r="F3718" s="61"/>
      <c r="G3718" s="44"/>
      <c r="H3718" s="22"/>
    </row>
    <row r="3719" spans="1:8" s="24" customFormat="1" ht="91.5" customHeight="1">
      <c r="A3719" s="40">
        <v>22195</v>
      </c>
      <c r="B3719" s="59" t="s">
        <v>2321</v>
      </c>
      <c r="C3719" s="78" t="s">
        <v>5104</v>
      </c>
      <c r="D3719" s="61" t="s">
        <v>1317</v>
      </c>
      <c r="E3719" s="61" t="s">
        <v>1317</v>
      </c>
      <c r="F3719" s="61"/>
      <c r="G3719" s="44"/>
      <c r="H3719" s="22"/>
    </row>
    <row r="3720" spans="1:8" s="24" customFormat="1" ht="91.5" customHeight="1">
      <c r="A3720" s="40">
        <v>22196</v>
      </c>
      <c r="B3720" s="59" t="s">
        <v>5076</v>
      </c>
      <c r="C3720" s="78" t="s">
        <v>5108</v>
      </c>
      <c r="D3720" s="61" t="s">
        <v>5081</v>
      </c>
      <c r="E3720" s="61" t="s">
        <v>1317</v>
      </c>
      <c r="F3720" s="61"/>
      <c r="G3720" s="44"/>
      <c r="H3720" s="22"/>
    </row>
    <row r="3721" spans="1:8" s="24" customFormat="1" ht="91.5" customHeight="1">
      <c r="A3721" s="40">
        <v>22197</v>
      </c>
      <c r="B3721" s="59" t="s">
        <v>2321</v>
      </c>
      <c r="C3721" s="78" t="s">
        <v>5109</v>
      </c>
      <c r="D3721" s="61" t="s">
        <v>1317</v>
      </c>
      <c r="E3721" s="61" t="s">
        <v>1317</v>
      </c>
      <c r="F3721" s="61"/>
      <c r="G3721" s="44"/>
      <c r="H3721" s="22"/>
    </row>
    <row r="3722" spans="1:8" s="24" customFormat="1" ht="91.5" customHeight="1">
      <c r="A3722" s="40">
        <v>22198</v>
      </c>
      <c r="B3722" s="59" t="s">
        <v>5076</v>
      </c>
      <c r="C3722" s="78" t="s">
        <v>5110</v>
      </c>
      <c r="D3722" s="61" t="s">
        <v>5081</v>
      </c>
      <c r="E3722" s="61" t="s">
        <v>1317</v>
      </c>
      <c r="F3722" s="61"/>
      <c r="G3722" s="44"/>
      <c r="H3722" s="22"/>
    </row>
    <row r="3723" spans="1:8" s="24" customFormat="1" ht="91.5" customHeight="1">
      <c r="A3723" s="40">
        <v>22199</v>
      </c>
      <c r="B3723" s="59" t="s">
        <v>2321</v>
      </c>
      <c r="C3723" s="78" t="s">
        <v>5112</v>
      </c>
      <c r="D3723" s="61" t="s">
        <v>5081</v>
      </c>
      <c r="E3723" s="61" t="s">
        <v>1317</v>
      </c>
      <c r="F3723" s="61"/>
      <c r="G3723" s="44"/>
      <c r="H3723" s="22"/>
    </row>
    <row r="3724" spans="1:8" s="24" customFormat="1" ht="91.5" customHeight="1">
      <c r="A3724" s="40">
        <v>22200</v>
      </c>
      <c r="B3724" s="59" t="s">
        <v>2321</v>
      </c>
      <c r="C3724" s="78" t="s">
        <v>5113</v>
      </c>
      <c r="D3724" s="61" t="s">
        <v>1317</v>
      </c>
      <c r="E3724" s="61" t="s">
        <v>1317</v>
      </c>
      <c r="F3724" s="61"/>
      <c r="G3724" s="44"/>
      <c r="H3724" s="22"/>
    </row>
    <row r="3725" spans="1:8" s="24" customFormat="1" ht="91.5" customHeight="1">
      <c r="A3725" s="40">
        <v>22201</v>
      </c>
      <c r="B3725" s="59" t="s">
        <v>5076</v>
      </c>
      <c r="C3725" s="78" t="s">
        <v>5114</v>
      </c>
      <c r="D3725" s="61" t="s">
        <v>5081</v>
      </c>
      <c r="E3725" s="61" t="s">
        <v>1317</v>
      </c>
      <c r="F3725" s="61"/>
      <c r="G3725" s="44"/>
      <c r="H3725" s="22"/>
    </row>
    <row r="3726" spans="1:8" s="24" customFormat="1" ht="91.5" customHeight="1">
      <c r="A3726" s="40">
        <v>22202</v>
      </c>
      <c r="B3726" s="59" t="s">
        <v>2321</v>
      </c>
      <c r="C3726" s="78" t="s">
        <v>5115</v>
      </c>
      <c r="D3726" s="61" t="s">
        <v>1317</v>
      </c>
      <c r="E3726" s="61" t="s">
        <v>1317</v>
      </c>
      <c r="F3726" s="61"/>
      <c r="G3726" s="44"/>
      <c r="H3726" s="22"/>
    </row>
    <row r="3727" spans="1:8" s="24" customFormat="1" ht="91.5" customHeight="1">
      <c r="A3727" s="40">
        <v>22203</v>
      </c>
      <c r="B3727" s="59" t="s">
        <v>5099</v>
      </c>
      <c r="C3727" s="78" t="s">
        <v>5116</v>
      </c>
      <c r="D3727" s="61" t="s">
        <v>5073</v>
      </c>
      <c r="E3727" s="61" t="s">
        <v>1317</v>
      </c>
      <c r="F3727" s="61"/>
      <c r="G3727" s="44"/>
      <c r="H3727" s="22"/>
    </row>
    <row r="3728" spans="1:8" s="24" customFormat="1" ht="91.5" customHeight="1">
      <c r="A3728" s="40">
        <v>22204</v>
      </c>
      <c r="B3728" s="59" t="s">
        <v>5076</v>
      </c>
      <c r="C3728" s="78" t="s">
        <v>5117</v>
      </c>
      <c r="D3728" s="61" t="s">
        <v>5081</v>
      </c>
      <c r="E3728" s="61" t="s">
        <v>1317</v>
      </c>
      <c r="F3728" s="61"/>
      <c r="G3728" s="44"/>
      <c r="H3728" s="22"/>
    </row>
    <row r="3729" spans="1:8" s="24" customFormat="1" ht="91.5" customHeight="1">
      <c r="A3729" s="40">
        <v>22205</v>
      </c>
      <c r="B3729" s="59" t="s">
        <v>5076</v>
      </c>
      <c r="C3729" s="78" t="s">
        <v>5118</v>
      </c>
      <c r="D3729" s="61" t="s">
        <v>1317</v>
      </c>
      <c r="E3729" s="61" t="s">
        <v>1317</v>
      </c>
      <c r="F3729" s="61"/>
      <c r="G3729" s="44"/>
      <c r="H3729" s="22"/>
    </row>
    <row r="3730" spans="1:8" s="24" customFormat="1" ht="91.5" customHeight="1">
      <c r="A3730" s="40">
        <v>22206</v>
      </c>
      <c r="B3730" s="59" t="s">
        <v>2321</v>
      </c>
      <c r="C3730" s="78" t="s">
        <v>5119</v>
      </c>
      <c r="D3730" s="61" t="s">
        <v>1317</v>
      </c>
      <c r="E3730" s="61" t="s">
        <v>1317</v>
      </c>
      <c r="F3730" s="61"/>
      <c r="G3730" s="44"/>
      <c r="H3730" s="22"/>
    </row>
    <row r="3731" spans="1:8" s="24" customFormat="1" ht="91.5" customHeight="1">
      <c r="A3731" s="40">
        <v>22210</v>
      </c>
      <c r="B3731" s="59" t="s">
        <v>548</v>
      </c>
      <c r="C3731" s="78" t="s">
        <v>5120</v>
      </c>
      <c r="D3731" s="61" t="s">
        <v>1317</v>
      </c>
      <c r="E3731" s="61" t="s">
        <v>1317</v>
      </c>
      <c r="F3731" s="61"/>
      <c r="G3731" s="44"/>
      <c r="H3731" s="22"/>
    </row>
    <row r="3732" spans="1:8" s="24" customFormat="1" ht="91.5" customHeight="1">
      <c r="A3732" s="40">
        <v>22211</v>
      </c>
      <c r="B3732" s="59" t="s">
        <v>5099</v>
      </c>
      <c r="C3732" s="78" t="s">
        <v>5121</v>
      </c>
      <c r="D3732" s="61" t="s">
        <v>1317</v>
      </c>
      <c r="E3732" s="61" t="s">
        <v>1317</v>
      </c>
      <c r="F3732" s="61"/>
      <c r="G3732" s="44"/>
      <c r="H3732" s="22"/>
    </row>
    <row r="3733" spans="1:8" s="24" customFormat="1" ht="91.5" customHeight="1">
      <c r="A3733" s="40">
        <v>22212</v>
      </c>
      <c r="B3733" s="59" t="s">
        <v>548</v>
      </c>
      <c r="C3733" s="78" t="s">
        <v>5122</v>
      </c>
      <c r="D3733" s="61" t="s">
        <v>1317</v>
      </c>
      <c r="E3733" s="61" t="s">
        <v>1317</v>
      </c>
      <c r="F3733" s="61"/>
      <c r="G3733" s="44"/>
      <c r="H3733" s="22"/>
    </row>
    <row r="3734" spans="1:8" s="24" customFormat="1" ht="91.5" customHeight="1">
      <c r="A3734" s="40">
        <v>22213</v>
      </c>
      <c r="B3734" s="59" t="s">
        <v>2321</v>
      </c>
      <c r="C3734" s="78" t="s">
        <v>5123</v>
      </c>
      <c r="D3734" s="61" t="s">
        <v>1317</v>
      </c>
      <c r="E3734" s="61" t="s">
        <v>1317</v>
      </c>
      <c r="F3734" s="61"/>
      <c r="G3734" s="44"/>
      <c r="H3734" s="22"/>
    </row>
    <row r="3735" spans="1:8" s="24" customFormat="1" ht="91.5" customHeight="1">
      <c r="A3735" s="40">
        <v>22214</v>
      </c>
      <c r="B3735" s="59" t="s">
        <v>548</v>
      </c>
      <c r="C3735" s="78" t="s">
        <v>5124</v>
      </c>
      <c r="D3735" s="61" t="s">
        <v>1317</v>
      </c>
      <c r="E3735" s="61" t="s">
        <v>1317</v>
      </c>
      <c r="F3735" s="61"/>
      <c r="G3735" s="44"/>
      <c r="H3735" s="22"/>
    </row>
    <row r="3736" spans="1:8" s="24" customFormat="1" ht="91.5" customHeight="1">
      <c r="A3736" s="40">
        <v>22215</v>
      </c>
      <c r="B3736" s="59" t="s">
        <v>5099</v>
      </c>
      <c r="C3736" s="78" t="s">
        <v>5125</v>
      </c>
      <c r="D3736" s="61" t="s">
        <v>1317</v>
      </c>
      <c r="E3736" s="61" t="s">
        <v>1317</v>
      </c>
      <c r="F3736" s="61"/>
      <c r="G3736" s="44"/>
      <c r="H3736" s="22"/>
    </row>
    <row r="3737" spans="1:8" s="24" customFormat="1" ht="91.5" customHeight="1">
      <c r="A3737" s="40">
        <v>22216</v>
      </c>
      <c r="B3737" s="59" t="s">
        <v>548</v>
      </c>
      <c r="C3737" s="78" t="s">
        <v>5126</v>
      </c>
      <c r="D3737" s="61" t="s">
        <v>1317</v>
      </c>
      <c r="E3737" s="61" t="s">
        <v>1317</v>
      </c>
      <c r="F3737" s="61"/>
      <c r="G3737" s="44"/>
      <c r="H3737" s="22"/>
    </row>
    <row r="3738" spans="1:8" s="24" customFormat="1" ht="91.5" customHeight="1">
      <c r="A3738" s="40">
        <v>22217</v>
      </c>
      <c r="B3738" s="59" t="s">
        <v>5099</v>
      </c>
      <c r="C3738" s="78" t="s">
        <v>5127</v>
      </c>
      <c r="D3738" s="61" t="s">
        <v>1317</v>
      </c>
      <c r="E3738" s="61" t="s">
        <v>1317</v>
      </c>
      <c r="F3738" s="61"/>
      <c r="G3738" s="44"/>
      <c r="H3738" s="22"/>
    </row>
    <row r="3739" spans="1:8" s="24" customFormat="1" ht="91.5" customHeight="1">
      <c r="A3739" s="40">
        <v>22218</v>
      </c>
      <c r="B3739" s="59" t="s">
        <v>5099</v>
      </c>
      <c r="C3739" s="78" t="s">
        <v>5128</v>
      </c>
      <c r="D3739" s="61" t="s">
        <v>1317</v>
      </c>
      <c r="E3739" s="61" t="s">
        <v>1317</v>
      </c>
      <c r="F3739" s="61"/>
      <c r="G3739" s="44"/>
      <c r="H3739" s="22"/>
    </row>
    <row r="3740" spans="1:8" s="24" customFormat="1" ht="91.5" customHeight="1">
      <c r="A3740" s="40">
        <v>22219</v>
      </c>
      <c r="B3740" s="59" t="s">
        <v>548</v>
      </c>
      <c r="C3740" s="78" t="s">
        <v>5129</v>
      </c>
      <c r="D3740" s="61" t="s">
        <v>1318</v>
      </c>
      <c r="E3740" s="61" t="s">
        <v>1317</v>
      </c>
      <c r="F3740" s="61"/>
      <c r="G3740" s="44"/>
      <c r="H3740" s="22"/>
    </row>
    <row r="3741" spans="1:8" s="24" customFormat="1" ht="91.5" customHeight="1">
      <c r="A3741" s="40">
        <v>22220</v>
      </c>
      <c r="B3741" s="59" t="s">
        <v>548</v>
      </c>
      <c r="C3741" s="78" t="s">
        <v>5130</v>
      </c>
      <c r="D3741" s="61" t="s">
        <v>1317</v>
      </c>
      <c r="E3741" s="61" t="s">
        <v>1317</v>
      </c>
      <c r="F3741" s="61"/>
      <c r="G3741" s="44"/>
      <c r="H3741" s="22"/>
    </row>
    <row r="3742" spans="1:8" s="24" customFormat="1" ht="91.5" customHeight="1">
      <c r="A3742" s="40">
        <v>22221</v>
      </c>
      <c r="B3742" s="59" t="s">
        <v>5099</v>
      </c>
      <c r="C3742" s="78" t="s">
        <v>5131</v>
      </c>
      <c r="D3742" s="61" t="s">
        <v>1317</v>
      </c>
      <c r="E3742" s="61" t="s">
        <v>1317</v>
      </c>
      <c r="F3742" s="61"/>
      <c r="G3742" s="44"/>
      <c r="H3742" s="22"/>
    </row>
    <row r="3743" spans="1:8" s="24" customFormat="1" ht="91.5" customHeight="1">
      <c r="A3743" s="40">
        <v>22222</v>
      </c>
      <c r="B3743" s="59" t="s">
        <v>548</v>
      </c>
      <c r="C3743" s="78" t="s">
        <v>5132</v>
      </c>
      <c r="D3743" s="61" t="s">
        <v>1317</v>
      </c>
      <c r="E3743" s="61" t="s">
        <v>1317</v>
      </c>
      <c r="F3743" s="61"/>
      <c r="G3743" s="44"/>
      <c r="H3743" s="22"/>
    </row>
    <row r="3744" spans="1:8" s="24" customFormat="1" ht="91.5" customHeight="1">
      <c r="A3744" s="40">
        <v>22223</v>
      </c>
      <c r="B3744" s="59" t="s">
        <v>2321</v>
      </c>
      <c r="C3744" s="78" t="s">
        <v>5133</v>
      </c>
      <c r="D3744" s="61" t="s">
        <v>1317</v>
      </c>
      <c r="E3744" s="61" t="s">
        <v>1317</v>
      </c>
      <c r="F3744" s="61"/>
      <c r="G3744" s="44"/>
      <c r="H3744" s="22"/>
    </row>
    <row r="3745" spans="1:8" s="24" customFormat="1" ht="91.5" customHeight="1">
      <c r="A3745" s="40">
        <v>22224</v>
      </c>
      <c r="B3745" s="59" t="s">
        <v>5134</v>
      </c>
      <c r="C3745" s="78" t="s">
        <v>5116</v>
      </c>
      <c r="D3745" s="61" t="s">
        <v>1317</v>
      </c>
      <c r="E3745" s="61" t="s">
        <v>1317</v>
      </c>
      <c r="F3745" s="61"/>
      <c r="G3745" s="44"/>
      <c r="H3745" s="22"/>
    </row>
    <row r="3746" spans="1:8" s="24" customFormat="1" ht="91.5" customHeight="1">
      <c r="A3746" s="40">
        <v>22225</v>
      </c>
      <c r="B3746" s="59" t="s">
        <v>5099</v>
      </c>
      <c r="C3746" s="78" t="s">
        <v>5135</v>
      </c>
      <c r="D3746" s="61" t="s">
        <v>1317</v>
      </c>
      <c r="E3746" s="61" t="s">
        <v>1317</v>
      </c>
      <c r="F3746" s="61"/>
      <c r="G3746" s="44"/>
      <c r="H3746" s="22"/>
    </row>
    <row r="3747" spans="1:8" s="24" customFormat="1" ht="91.5" customHeight="1">
      <c r="A3747" s="40">
        <v>22226</v>
      </c>
      <c r="B3747" s="59" t="s">
        <v>5134</v>
      </c>
      <c r="C3747" s="78" t="s">
        <v>5136</v>
      </c>
      <c r="D3747" s="61" t="s">
        <v>1317</v>
      </c>
      <c r="E3747" s="61" t="s">
        <v>1317</v>
      </c>
      <c r="F3747" s="61"/>
      <c r="G3747" s="44"/>
      <c r="H3747" s="22"/>
    </row>
    <row r="3748" spans="1:8" s="24" customFormat="1" ht="91.5" customHeight="1">
      <c r="A3748" s="40">
        <v>22227</v>
      </c>
      <c r="B3748" s="59" t="s">
        <v>5099</v>
      </c>
      <c r="C3748" s="78" t="s">
        <v>5137</v>
      </c>
      <c r="D3748" s="61" t="s">
        <v>1317</v>
      </c>
      <c r="E3748" s="61" t="s">
        <v>1317</v>
      </c>
      <c r="F3748" s="61"/>
      <c r="G3748" s="44"/>
      <c r="H3748" s="22"/>
    </row>
    <row r="3749" spans="1:8" s="24" customFormat="1" ht="91.5" customHeight="1">
      <c r="A3749" s="40">
        <v>22228</v>
      </c>
      <c r="B3749" s="59" t="s">
        <v>5138</v>
      </c>
      <c r="C3749" s="78" t="s">
        <v>5139</v>
      </c>
      <c r="D3749" s="61" t="s">
        <v>5081</v>
      </c>
      <c r="E3749" s="61" t="s">
        <v>1317</v>
      </c>
      <c r="F3749" s="61"/>
      <c r="G3749" s="44"/>
      <c r="H3749" s="22"/>
    </row>
    <row r="3750" spans="1:8" s="24" customFormat="1" ht="91.5" customHeight="1">
      <c r="A3750" s="40">
        <v>22229</v>
      </c>
      <c r="B3750" s="59" t="s">
        <v>2321</v>
      </c>
      <c r="C3750" s="78" t="s">
        <v>5140</v>
      </c>
      <c r="D3750" s="61" t="s">
        <v>5081</v>
      </c>
      <c r="E3750" s="61" t="s">
        <v>1317</v>
      </c>
      <c r="F3750" s="61"/>
      <c r="G3750" s="44"/>
      <c r="H3750" s="22"/>
    </row>
    <row r="3751" spans="1:8" s="24" customFormat="1" ht="91.5" customHeight="1">
      <c r="A3751" s="40">
        <v>22230</v>
      </c>
      <c r="B3751" s="59" t="s">
        <v>5099</v>
      </c>
      <c r="C3751" s="78" t="s">
        <v>5141</v>
      </c>
      <c r="D3751" s="61" t="s">
        <v>1317</v>
      </c>
      <c r="E3751" s="61" t="s">
        <v>1317</v>
      </c>
      <c r="F3751" s="61"/>
      <c r="G3751" s="44"/>
      <c r="H3751" s="22"/>
    </row>
    <row r="3752" spans="1:8" s="24" customFormat="1" ht="91.5" customHeight="1">
      <c r="A3752" s="40">
        <v>22231</v>
      </c>
      <c r="B3752" s="59" t="s">
        <v>5142</v>
      </c>
      <c r="C3752" s="78" t="s">
        <v>5143</v>
      </c>
      <c r="D3752" s="61" t="s">
        <v>1317</v>
      </c>
      <c r="E3752" s="61" t="s">
        <v>1317</v>
      </c>
      <c r="F3752" s="61"/>
      <c r="G3752" s="44"/>
      <c r="H3752" s="22"/>
    </row>
    <row r="3753" spans="1:8" s="24" customFormat="1" ht="91.5" customHeight="1">
      <c r="A3753" s="40">
        <v>22232</v>
      </c>
      <c r="B3753" s="59" t="s">
        <v>5144</v>
      </c>
      <c r="C3753" s="78" t="s">
        <v>5145</v>
      </c>
      <c r="D3753" s="61" t="s">
        <v>1317</v>
      </c>
      <c r="E3753" s="61" t="s">
        <v>1317</v>
      </c>
      <c r="F3753" s="61"/>
      <c r="G3753" s="44"/>
      <c r="H3753" s="22"/>
    </row>
    <row r="3754" spans="1:8" s="24" customFormat="1" ht="91.5" customHeight="1">
      <c r="A3754" s="40">
        <v>22233</v>
      </c>
      <c r="B3754" s="59" t="s">
        <v>3352</v>
      </c>
      <c r="C3754" s="78" t="s">
        <v>5146</v>
      </c>
      <c r="D3754" s="61" t="s">
        <v>1317</v>
      </c>
      <c r="E3754" s="61" t="s">
        <v>1317</v>
      </c>
      <c r="F3754" s="61"/>
      <c r="G3754" s="44"/>
      <c r="H3754" s="22"/>
    </row>
    <row r="3755" spans="1:8" s="24" customFormat="1" ht="91.5" customHeight="1">
      <c r="A3755" s="40">
        <v>22240</v>
      </c>
      <c r="B3755" s="59" t="s">
        <v>3434</v>
      </c>
      <c r="C3755" s="78" t="s">
        <v>5148</v>
      </c>
      <c r="D3755" s="61" t="s">
        <v>1317</v>
      </c>
      <c r="E3755" s="61" t="s">
        <v>1317</v>
      </c>
      <c r="F3755" s="61"/>
      <c r="G3755" s="44"/>
      <c r="H3755" s="22"/>
    </row>
    <row r="3756" spans="1:8" s="24" customFormat="1" ht="91.5" customHeight="1">
      <c r="A3756" s="40">
        <v>22241</v>
      </c>
      <c r="B3756" s="59" t="s">
        <v>5149</v>
      </c>
      <c r="C3756" s="78" t="s">
        <v>5162</v>
      </c>
      <c r="D3756" s="61" t="s">
        <v>1317</v>
      </c>
      <c r="E3756" s="61" t="s">
        <v>1317</v>
      </c>
      <c r="F3756" s="61"/>
      <c r="G3756" s="44"/>
      <c r="H3756" s="22"/>
    </row>
    <row r="3757" spans="1:8" s="24" customFormat="1" ht="91.5" customHeight="1">
      <c r="A3757" s="40">
        <v>22242</v>
      </c>
      <c r="B3757" s="59" t="s">
        <v>5147</v>
      </c>
      <c r="C3757" s="78" t="s">
        <v>5161</v>
      </c>
      <c r="D3757" s="61" t="s">
        <v>1317</v>
      </c>
      <c r="E3757" s="61" t="s">
        <v>1317</v>
      </c>
      <c r="F3757" s="61"/>
      <c r="G3757" s="44"/>
      <c r="H3757" s="22"/>
    </row>
    <row r="3758" spans="1:8" s="24" customFormat="1" ht="91.5" customHeight="1">
      <c r="A3758" s="40">
        <v>22243</v>
      </c>
      <c r="B3758" s="59" t="s">
        <v>5150</v>
      </c>
      <c r="C3758" s="78" t="s">
        <v>5151</v>
      </c>
      <c r="D3758" s="61" t="s">
        <v>1317</v>
      </c>
      <c r="E3758" s="61" t="s">
        <v>1317</v>
      </c>
      <c r="F3758" s="61"/>
      <c r="G3758" s="44"/>
      <c r="H3758" s="22"/>
    </row>
    <row r="3759" spans="1:8" s="24" customFormat="1" ht="91.5" customHeight="1">
      <c r="A3759" s="40">
        <v>22244</v>
      </c>
      <c r="B3759" s="59" t="s">
        <v>5144</v>
      </c>
      <c r="C3759" s="78" t="s">
        <v>5152</v>
      </c>
      <c r="D3759" s="61" t="s">
        <v>1317</v>
      </c>
      <c r="E3759" s="61" t="s">
        <v>1317</v>
      </c>
      <c r="F3759" s="61"/>
      <c r="G3759" s="44"/>
      <c r="H3759" s="22"/>
    </row>
    <row r="3760" spans="1:8" s="24" customFormat="1" ht="91.5" customHeight="1">
      <c r="A3760" s="40">
        <v>22245</v>
      </c>
      <c r="B3760" s="59" t="s">
        <v>5153</v>
      </c>
      <c r="C3760" s="78" t="s">
        <v>5154</v>
      </c>
      <c r="D3760" s="61" t="s">
        <v>1317</v>
      </c>
      <c r="E3760" s="61" t="s">
        <v>1317</v>
      </c>
      <c r="F3760" s="61"/>
      <c r="G3760" s="44"/>
      <c r="H3760" s="22"/>
    </row>
    <row r="3761" spans="1:8" s="24" customFormat="1" ht="91.5" customHeight="1">
      <c r="A3761" s="40">
        <v>22246</v>
      </c>
      <c r="B3761" s="59" t="s">
        <v>5155</v>
      </c>
      <c r="C3761" s="78" t="s">
        <v>5156</v>
      </c>
      <c r="D3761" s="61" t="s">
        <v>1317</v>
      </c>
      <c r="E3761" s="61" t="s">
        <v>1317</v>
      </c>
      <c r="F3761" s="61"/>
      <c r="G3761" s="44"/>
      <c r="H3761" s="22"/>
    </row>
    <row r="3762" spans="1:8" s="24" customFormat="1" ht="91.5" customHeight="1">
      <c r="A3762" s="40">
        <v>22247</v>
      </c>
      <c r="B3762" s="59" t="s">
        <v>1580</v>
      </c>
      <c r="C3762" s="78" t="s">
        <v>5157</v>
      </c>
      <c r="D3762" s="61" t="s">
        <v>1317</v>
      </c>
      <c r="E3762" s="61" t="s">
        <v>1317</v>
      </c>
      <c r="F3762" s="61"/>
      <c r="G3762" s="44"/>
      <c r="H3762" s="22"/>
    </row>
    <row r="3763" spans="1:8" s="24" customFormat="1" ht="91.5" customHeight="1">
      <c r="A3763" s="40">
        <v>22248</v>
      </c>
      <c r="B3763" s="59" t="s">
        <v>5163</v>
      </c>
      <c r="C3763" s="78" t="s">
        <v>5166</v>
      </c>
      <c r="D3763" s="61" t="s">
        <v>1317</v>
      </c>
      <c r="E3763" s="61" t="s">
        <v>1317</v>
      </c>
      <c r="F3763" s="61"/>
      <c r="G3763" s="44"/>
      <c r="H3763" s="22"/>
    </row>
    <row r="3764" spans="1:8" s="24" customFormat="1" ht="91.5" customHeight="1">
      <c r="A3764" s="40">
        <v>22249</v>
      </c>
      <c r="B3764" s="59" t="s">
        <v>5158</v>
      </c>
      <c r="C3764" s="78" t="s">
        <v>5164</v>
      </c>
      <c r="D3764" s="61" t="s">
        <v>5165</v>
      </c>
      <c r="E3764" s="61" t="s">
        <v>1317</v>
      </c>
      <c r="F3764" s="61"/>
      <c r="G3764" s="44"/>
      <c r="H3764" s="22"/>
    </row>
    <row r="3765" spans="1:8" s="24" customFormat="1" ht="91.5" customHeight="1">
      <c r="A3765" s="40">
        <v>22250</v>
      </c>
      <c r="B3765" s="59" t="s">
        <v>5159</v>
      </c>
      <c r="C3765" s="78" t="s">
        <v>5160</v>
      </c>
      <c r="D3765" s="61" t="s">
        <v>1317</v>
      </c>
      <c r="E3765" s="61" t="s">
        <v>1317</v>
      </c>
      <c r="F3765" s="61"/>
      <c r="G3765" s="44"/>
      <c r="H3765" s="22"/>
    </row>
    <row r="3766" spans="1:8" s="24" customFormat="1" ht="91.5" customHeight="1">
      <c r="A3766" s="40">
        <v>22251</v>
      </c>
      <c r="B3766" s="59" t="s">
        <v>5153</v>
      </c>
      <c r="C3766" s="78" t="s">
        <v>5373</v>
      </c>
      <c r="D3766" s="61" t="s">
        <v>1317</v>
      </c>
      <c r="E3766" s="61" t="s">
        <v>1317</v>
      </c>
      <c r="F3766" s="61"/>
      <c r="G3766" s="44"/>
      <c r="H3766" s="22"/>
    </row>
    <row r="3767" spans="1:8" s="24" customFormat="1" ht="91.5" customHeight="1">
      <c r="A3767" s="40">
        <v>22252</v>
      </c>
      <c r="B3767" s="59" t="s">
        <v>5163</v>
      </c>
      <c r="C3767" s="78" t="s">
        <v>5374</v>
      </c>
      <c r="D3767" s="61" t="s">
        <v>1317</v>
      </c>
      <c r="E3767" s="61" t="s">
        <v>1317</v>
      </c>
      <c r="F3767" s="61"/>
      <c r="G3767" s="44"/>
      <c r="H3767" s="22"/>
    </row>
    <row r="3768" spans="1:8" s="24" customFormat="1" ht="91.5" customHeight="1">
      <c r="A3768" s="40">
        <v>22253</v>
      </c>
      <c r="B3768" s="59" t="s">
        <v>5375</v>
      </c>
      <c r="C3768" s="78" t="s">
        <v>5376</v>
      </c>
      <c r="D3768" s="61" t="s">
        <v>1317</v>
      </c>
      <c r="E3768" s="61" t="s">
        <v>1317</v>
      </c>
      <c r="F3768" s="61"/>
      <c r="G3768" s="44"/>
      <c r="H3768" s="22"/>
    </row>
    <row r="3769" spans="1:8" s="24" customFormat="1" ht="91.5" customHeight="1">
      <c r="A3769" s="40">
        <v>22254</v>
      </c>
      <c r="B3769" s="59" t="s">
        <v>5163</v>
      </c>
      <c r="C3769" s="78" t="s">
        <v>5377</v>
      </c>
      <c r="D3769" s="61" t="s">
        <v>1317</v>
      </c>
      <c r="E3769" s="61" t="s">
        <v>1317</v>
      </c>
      <c r="F3769" s="61"/>
      <c r="G3769" s="44"/>
      <c r="H3769" s="22"/>
    </row>
    <row r="3770" spans="1:8" s="24" customFormat="1" ht="91.5" customHeight="1">
      <c r="A3770" s="40">
        <v>22300</v>
      </c>
      <c r="B3770" s="59" t="s">
        <v>5167</v>
      </c>
      <c r="C3770" s="78" t="s">
        <v>5168</v>
      </c>
      <c r="D3770" s="61" t="s">
        <v>1317</v>
      </c>
      <c r="E3770" s="61" t="s">
        <v>1317</v>
      </c>
      <c r="F3770" s="61"/>
      <c r="G3770" s="44"/>
      <c r="H3770" s="22"/>
    </row>
    <row r="3771" spans="1:8" s="24" customFormat="1" ht="91.5" customHeight="1">
      <c r="A3771" s="40">
        <v>22301</v>
      </c>
      <c r="B3771" s="59" t="s">
        <v>5163</v>
      </c>
      <c r="C3771" s="78" t="s">
        <v>5169</v>
      </c>
      <c r="D3771" s="61" t="s">
        <v>1317</v>
      </c>
      <c r="E3771" s="61" t="s">
        <v>1317</v>
      </c>
      <c r="F3771" s="61"/>
      <c r="G3771" s="44"/>
      <c r="H3771" s="22"/>
    </row>
    <row r="3772" spans="1:8" s="24" customFormat="1" ht="91.5" customHeight="1">
      <c r="A3772" s="40">
        <v>22302</v>
      </c>
      <c r="B3772" s="59" t="s">
        <v>5170</v>
      </c>
      <c r="C3772" s="78" t="s">
        <v>5171</v>
      </c>
      <c r="D3772" s="61" t="s">
        <v>1317</v>
      </c>
      <c r="E3772" s="61" t="s">
        <v>1317</v>
      </c>
      <c r="F3772" s="61"/>
      <c r="G3772" s="44"/>
      <c r="H3772" s="22"/>
    </row>
    <row r="3773" spans="1:8" s="24" customFormat="1" ht="91.5" customHeight="1">
      <c r="A3773" s="40">
        <v>22303</v>
      </c>
      <c r="B3773" s="78" t="s">
        <v>5172</v>
      </c>
      <c r="C3773" s="78" t="s">
        <v>5173</v>
      </c>
      <c r="D3773" s="61" t="s">
        <v>1317</v>
      </c>
      <c r="E3773" s="61" t="s">
        <v>1317</v>
      </c>
      <c r="F3773" s="61"/>
      <c r="G3773" s="44"/>
      <c r="H3773" s="22"/>
    </row>
    <row r="3774" spans="1:8" s="24" customFormat="1" ht="91.5" customHeight="1">
      <c r="A3774" s="40">
        <v>22304</v>
      </c>
      <c r="B3774" s="59" t="s">
        <v>5174</v>
      </c>
      <c r="C3774" s="78" t="s">
        <v>11784</v>
      </c>
      <c r="D3774" s="61" t="s">
        <v>1317</v>
      </c>
      <c r="E3774" s="61" t="s">
        <v>1317</v>
      </c>
      <c r="F3774" s="61"/>
      <c r="G3774" s="44"/>
      <c r="H3774" s="22"/>
    </row>
    <row r="3775" spans="1:8" s="24" customFormat="1" ht="91.5" customHeight="1">
      <c r="A3775" s="40">
        <v>22305</v>
      </c>
      <c r="B3775" s="59" t="s">
        <v>5170</v>
      </c>
      <c r="C3775" s="78" t="s">
        <v>5175</v>
      </c>
      <c r="D3775" s="61" t="s">
        <v>1317</v>
      </c>
      <c r="E3775" s="61" t="s">
        <v>1317</v>
      </c>
      <c r="F3775" s="61"/>
      <c r="G3775" s="44"/>
      <c r="H3775" s="22"/>
    </row>
    <row r="3776" spans="1:8" s="24" customFormat="1" ht="91.5" customHeight="1">
      <c r="A3776" s="40">
        <v>22306</v>
      </c>
      <c r="B3776" s="59" t="s">
        <v>5159</v>
      </c>
      <c r="C3776" s="78" t="s">
        <v>5176</v>
      </c>
      <c r="D3776" s="61" t="s">
        <v>1317</v>
      </c>
      <c r="E3776" s="61" t="s">
        <v>1317</v>
      </c>
      <c r="F3776" s="61"/>
      <c r="G3776" s="44"/>
      <c r="H3776" s="22"/>
    </row>
    <row r="3777" spans="1:8" s="24" customFormat="1" ht="91.5" customHeight="1">
      <c r="A3777" s="40">
        <v>22307</v>
      </c>
      <c r="B3777" s="59" t="s">
        <v>5170</v>
      </c>
      <c r="C3777" s="78" t="s">
        <v>5177</v>
      </c>
      <c r="D3777" s="61" t="s">
        <v>1317</v>
      </c>
      <c r="E3777" s="61" t="s">
        <v>1317</v>
      </c>
      <c r="F3777" s="61"/>
      <c r="G3777" s="44"/>
      <c r="H3777" s="22"/>
    </row>
    <row r="3778" spans="1:8" s="24" customFormat="1" ht="91.5" customHeight="1">
      <c r="A3778" s="40">
        <v>22308</v>
      </c>
      <c r="B3778" s="78" t="s">
        <v>5172</v>
      </c>
      <c r="C3778" s="78" t="s">
        <v>5178</v>
      </c>
      <c r="D3778" s="61" t="s">
        <v>1317</v>
      </c>
      <c r="E3778" s="61" t="s">
        <v>1317</v>
      </c>
      <c r="F3778" s="61"/>
      <c r="G3778" s="44"/>
      <c r="H3778" s="22"/>
    </row>
    <row r="3779" spans="1:8" s="24" customFormat="1" ht="91.5" customHeight="1">
      <c r="A3779" s="40">
        <v>22309</v>
      </c>
      <c r="B3779" s="59" t="s">
        <v>5159</v>
      </c>
      <c r="C3779" s="78" t="s">
        <v>5179</v>
      </c>
      <c r="D3779" s="61" t="s">
        <v>1317</v>
      </c>
      <c r="E3779" s="61" t="s">
        <v>1317</v>
      </c>
      <c r="F3779" s="61"/>
      <c r="G3779" s="44"/>
      <c r="H3779" s="22"/>
    </row>
    <row r="3780" spans="1:8" s="24" customFormat="1" ht="91.5" customHeight="1">
      <c r="A3780" s="40">
        <v>22310</v>
      </c>
      <c r="B3780" s="59" t="s">
        <v>5170</v>
      </c>
      <c r="C3780" s="78" t="s">
        <v>5180</v>
      </c>
      <c r="D3780" s="61" t="s">
        <v>1317</v>
      </c>
      <c r="E3780" s="61" t="s">
        <v>1317</v>
      </c>
      <c r="F3780" s="61"/>
      <c r="G3780" s="44"/>
      <c r="H3780" s="22"/>
    </row>
    <row r="3781" spans="1:8" s="24" customFormat="1" ht="91.5" customHeight="1">
      <c r="A3781" s="40">
        <v>22311</v>
      </c>
      <c r="B3781" s="78" t="s">
        <v>5172</v>
      </c>
      <c r="C3781" s="78" t="s">
        <v>5181</v>
      </c>
      <c r="D3781" s="61" t="s">
        <v>1317</v>
      </c>
      <c r="E3781" s="61" t="s">
        <v>1317</v>
      </c>
      <c r="F3781" s="61"/>
      <c r="G3781" s="44"/>
      <c r="H3781" s="22"/>
    </row>
    <row r="3782" spans="1:8" s="24" customFormat="1" ht="91.5" customHeight="1">
      <c r="A3782" s="40">
        <v>22312</v>
      </c>
      <c r="B3782" s="59" t="s">
        <v>5170</v>
      </c>
      <c r="C3782" s="78" t="s">
        <v>5182</v>
      </c>
      <c r="D3782" s="61" t="s">
        <v>1317</v>
      </c>
      <c r="E3782" s="61" t="s">
        <v>1317</v>
      </c>
      <c r="F3782" s="61"/>
      <c r="G3782" s="44"/>
      <c r="H3782" s="22"/>
    </row>
    <row r="3783" spans="1:8" s="24" customFormat="1" ht="91.5" customHeight="1">
      <c r="A3783" s="40">
        <v>22313</v>
      </c>
      <c r="B3783" s="78" t="s">
        <v>5172</v>
      </c>
      <c r="C3783" s="78" t="s">
        <v>5183</v>
      </c>
      <c r="D3783" s="61" t="s">
        <v>1317</v>
      </c>
      <c r="E3783" s="61" t="s">
        <v>1317</v>
      </c>
      <c r="F3783" s="61"/>
      <c r="G3783" s="44"/>
      <c r="H3783" s="22"/>
    </row>
    <row r="3784" spans="1:8" s="24" customFormat="1" ht="91.5" customHeight="1">
      <c r="A3784" s="40">
        <v>22314</v>
      </c>
      <c r="B3784" s="59" t="s">
        <v>5159</v>
      </c>
      <c r="C3784" s="78" t="s">
        <v>5184</v>
      </c>
      <c r="D3784" s="61" t="s">
        <v>1317</v>
      </c>
      <c r="E3784" s="61" t="s">
        <v>1317</v>
      </c>
      <c r="F3784" s="61"/>
      <c r="G3784" s="44"/>
      <c r="H3784" s="22"/>
    </row>
    <row r="3785" spans="1:8" s="24" customFormat="1" ht="91.5" customHeight="1">
      <c r="A3785" s="40">
        <v>22315</v>
      </c>
      <c r="B3785" s="59" t="s">
        <v>5170</v>
      </c>
      <c r="C3785" s="78" t="s">
        <v>5185</v>
      </c>
      <c r="D3785" s="61" t="s">
        <v>1317</v>
      </c>
      <c r="E3785" s="61" t="s">
        <v>1317</v>
      </c>
      <c r="F3785" s="61"/>
      <c r="G3785" s="44"/>
      <c r="H3785" s="22"/>
    </row>
    <row r="3786" spans="1:8" s="24" customFormat="1" ht="91.5" customHeight="1">
      <c r="A3786" s="40">
        <v>22316</v>
      </c>
      <c r="B3786" s="78" t="s">
        <v>5172</v>
      </c>
      <c r="C3786" s="78" t="s">
        <v>5186</v>
      </c>
      <c r="D3786" s="61" t="s">
        <v>1317</v>
      </c>
      <c r="E3786" s="61" t="s">
        <v>1317</v>
      </c>
      <c r="F3786" s="61"/>
      <c r="G3786" s="44"/>
      <c r="H3786" s="22"/>
    </row>
    <row r="3787" spans="1:8" s="24" customFormat="1" ht="91.5" customHeight="1">
      <c r="A3787" s="40">
        <v>22317</v>
      </c>
      <c r="B3787" s="59" t="s">
        <v>5170</v>
      </c>
      <c r="C3787" s="78" t="s">
        <v>5187</v>
      </c>
      <c r="D3787" s="61" t="s">
        <v>1317</v>
      </c>
      <c r="E3787" s="61" t="s">
        <v>1317</v>
      </c>
      <c r="F3787" s="61"/>
      <c r="G3787" s="44"/>
      <c r="H3787" s="22"/>
    </row>
    <row r="3788" spans="1:8" s="24" customFormat="1" ht="91.5" customHeight="1">
      <c r="A3788" s="40">
        <v>22318</v>
      </c>
      <c r="B3788" s="78" t="s">
        <v>5172</v>
      </c>
      <c r="C3788" s="78" t="s">
        <v>5188</v>
      </c>
      <c r="D3788" s="61" t="s">
        <v>1317</v>
      </c>
      <c r="E3788" s="61" t="s">
        <v>1317</v>
      </c>
      <c r="F3788" s="61"/>
      <c r="G3788" s="44"/>
      <c r="H3788" s="22"/>
    </row>
    <row r="3789" spans="1:8" s="24" customFormat="1" ht="91.5" customHeight="1">
      <c r="A3789" s="40">
        <v>22319</v>
      </c>
      <c r="B3789" s="59" t="s">
        <v>5170</v>
      </c>
      <c r="C3789" s="78" t="s">
        <v>5189</v>
      </c>
      <c r="D3789" s="61" t="s">
        <v>1317</v>
      </c>
      <c r="E3789" s="61" t="s">
        <v>1317</v>
      </c>
      <c r="F3789" s="61"/>
      <c r="G3789" s="44"/>
      <c r="H3789" s="22"/>
    </row>
    <row r="3790" spans="1:8" s="24" customFormat="1" ht="91.5" customHeight="1">
      <c r="A3790" s="40">
        <v>22320</v>
      </c>
      <c r="B3790" s="78" t="s">
        <v>5172</v>
      </c>
      <c r="C3790" s="78" t="s">
        <v>5190</v>
      </c>
      <c r="D3790" s="61" t="s">
        <v>1317</v>
      </c>
      <c r="E3790" s="61" t="s">
        <v>1317</v>
      </c>
      <c r="F3790" s="61"/>
      <c r="G3790" s="44"/>
      <c r="H3790" s="22"/>
    </row>
    <row r="3791" spans="1:8" s="24" customFormat="1" ht="91.5" customHeight="1">
      <c r="A3791" s="40">
        <v>22321</v>
      </c>
      <c r="B3791" s="59" t="s">
        <v>5170</v>
      </c>
      <c r="C3791" s="78" t="s">
        <v>5191</v>
      </c>
      <c r="D3791" s="61" t="s">
        <v>1317</v>
      </c>
      <c r="E3791" s="61" t="s">
        <v>1317</v>
      </c>
      <c r="F3791" s="61"/>
      <c r="G3791" s="44"/>
      <c r="H3791" s="22"/>
    </row>
    <row r="3792" spans="1:8" s="24" customFormat="1" ht="91.5" customHeight="1">
      <c r="A3792" s="40">
        <v>22322</v>
      </c>
      <c r="B3792" s="59" t="s">
        <v>5170</v>
      </c>
      <c r="C3792" s="78" t="s">
        <v>5192</v>
      </c>
      <c r="D3792" s="61" t="s">
        <v>1317</v>
      </c>
      <c r="E3792" s="61" t="s">
        <v>1317</v>
      </c>
      <c r="F3792" s="61"/>
      <c r="G3792" s="44"/>
      <c r="H3792" s="22"/>
    </row>
    <row r="3793" spans="1:8" s="24" customFormat="1" ht="91.5" customHeight="1">
      <c r="A3793" s="40">
        <v>22323</v>
      </c>
      <c r="B3793" s="59" t="s">
        <v>5159</v>
      </c>
      <c r="C3793" s="78" t="s">
        <v>5193</v>
      </c>
      <c r="D3793" s="61" t="s">
        <v>1317</v>
      </c>
      <c r="E3793" s="61" t="s">
        <v>1317</v>
      </c>
      <c r="F3793" s="61"/>
      <c r="G3793" s="44"/>
      <c r="H3793" s="22"/>
    </row>
    <row r="3794" spans="1:8" s="24" customFormat="1" ht="91.5" customHeight="1">
      <c r="A3794" s="40">
        <v>22324</v>
      </c>
      <c r="B3794" s="78" t="s">
        <v>5172</v>
      </c>
      <c r="C3794" s="78" t="s">
        <v>5194</v>
      </c>
      <c r="D3794" s="61" t="s">
        <v>1317</v>
      </c>
      <c r="E3794" s="61" t="s">
        <v>1317</v>
      </c>
      <c r="F3794" s="61"/>
      <c r="G3794" s="44"/>
      <c r="H3794" s="22"/>
    </row>
    <row r="3795" spans="1:8" s="24" customFormat="1" ht="91.5" customHeight="1">
      <c r="A3795" s="40">
        <v>22325</v>
      </c>
      <c r="B3795" s="59" t="s">
        <v>5159</v>
      </c>
      <c r="C3795" s="78" t="s">
        <v>5195</v>
      </c>
      <c r="D3795" s="61" t="s">
        <v>1317</v>
      </c>
      <c r="E3795" s="61" t="s">
        <v>1317</v>
      </c>
      <c r="F3795" s="61"/>
      <c r="G3795" s="44"/>
      <c r="H3795" s="22"/>
    </row>
    <row r="3796" spans="1:8" s="24" customFormat="1" ht="91.5" customHeight="1">
      <c r="A3796" s="40">
        <v>22326</v>
      </c>
      <c r="B3796" s="78" t="s">
        <v>5172</v>
      </c>
      <c r="C3796" s="78" t="s">
        <v>5196</v>
      </c>
      <c r="D3796" s="61" t="s">
        <v>1317</v>
      </c>
      <c r="E3796" s="61" t="s">
        <v>1317</v>
      </c>
      <c r="F3796" s="61"/>
      <c r="G3796" s="44"/>
      <c r="H3796" s="22"/>
    </row>
    <row r="3797" spans="1:8" s="24" customFormat="1" ht="91.5" customHeight="1">
      <c r="A3797" s="40">
        <v>22327</v>
      </c>
      <c r="B3797" s="59" t="s">
        <v>5159</v>
      </c>
      <c r="C3797" s="78" t="s">
        <v>5198</v>
      </c>
      <c r="D3797" s="61" t="s">
        <v>1317</v>
      </c>
      <c r="E3797" s="61" t="s">
        <v>1317</v>
      </c>
      <c r="F3797" s="61"/>
      <c r="G3797" s="44"/>
      <c r="H3797" s="22"/>
    </row>
    <row r="3798" spans="1:8" s="24" customFormat="1" ht="91.5" customHeight="1">
      <c r="A3798" s="40">
        <v>22328</v>
      </c>
      <c r="B3798" s="78" t="s">
        <v>5197</v>
      </c>
      <c r="C3798" s="78" t="s">
        <v>5202</v>
      </c>
      <c r="D3798" s="61" t="s">
        <v>1317</v>
      </c>
      <c r="E3798" s="61" t="s">
        <v>1317</v>
      </c>
      <c r="F3798" s="61"/>
      <c r="G3798" s="44"/>
      <c r="H3798" s="22"/>
    </row>
    <row r="3799" spans="1:8" s="24" customFormat="1" ht="91.5" customHeight="1">
      <c r="A3799" s="40">
        <v>22329</v>
      </c>
      <c r="B3799" s="78" t="s">
        <v>5172</v>
      </c>
      <c r="C3799" s="78" t="s">
        <v>5203</v>
      </c>
      <c r="D3799" s="61" t="s">
        <v>1317</v>
      </c>
      <c r="E3799" s="61" t="s">
        <v>1317</v>
      </c>
      <c r="F3799" s="61"/>
      <c r="G3799" s="44"/>
      <c r="H3799" s="22"/>
    </row>
    <row r="3800" spans="1:8" s="24" customFormat="1" ht="91.5" customHeight="1">
      <c r="A3800" s="40">
        <v>22330</v>
      </c>
      <c r="B3800" s="78" t="s">
        <v>5197</v>
      </c>
      <c r="C3800" s="78" t="s">
        <v>5199</v>
      </c>
      <c r="D3800" s="61" t="s">
        <v>1317</v>
      </c>
      <c r="E3800" s="61" t="s">
        <v>1317</v>
      </c>
      <c r="F3800" s="61"/>
      <c r="G3800" s="44"/>
      <c r="H3800" s="22"/>
    </row>
    <row r="3801" spans="1:8" s="24" customFormat="1" ht="91.5" customHeight="1">
      <c r="A3801" s="40">
        <v>22331</v>
      </c>
      <c r="B3801" s="78" t="s">
        <v>5172</v>
      </c>
      <c r="C3801" s="78" t="s">
        <v>11786</v>
      </c>
      <c r="D3801" s="61" t="s">
        <v>1317</v>
      </c>
      <c r="E3801" s="61" t="s">
        <v>1317</v>
      </c>
      <c r="F3801" s="61"/>
      <c r="G3801" s="44"/>
      <c r="H3801" s="22"/>
    </row>
    <row r="3802" spans="1:8" s="24" customFormat="1" ht="91.5" customHeight="1">
      <c r="A3802" s="40">
        <v>22332</v>
      </c>
      <c r="B3802" s="78" t="s">
        <v>5172</v>
      </c>
      <c r="C3802" s="78" t="s">
        <v>5200</v>
      </c>
      <c r="D3802" s="61" t="s">
        <v>1317</v>
      </c>
      <c r="E3802" s="61" t="s">
        <v>1317</v>
      </c>
      <c r="F3802" s="61"/>
      <c r="G3802" s="44"/>
      <c r="H3802" s="22"/>
    </row>
    <row r="3803" spans="1:8" s="24" customFormat="1" ht="91.5" customHeight="1">
      <c r="A3803" s="40">
        <v>22333</v>
      </c>
      <c r="B3803" s="59" t="s">
        <v>5170</v>
      </c>
      <c r="C3803" s="78" t="s">
        <v>5192</v>
      </c>
      <c r="D3803" s="61" t="s">
        <v>1317</v>
      </c>
      <c r="E3803" s="61" t="s">
        <v>1317</v>
      </c>
      <c r="F3803" s="61"/>
      <c r="G3803" s="44"/>
      <c r="H3803" s="22"/>
    </row>
    <row r="3804" spans="1:8" s="24" customFormat="1" ht="91.5" customHeight="1">
      <c r="A3804" s="40">
        <v>22334</v>
      </c>
      <c r="B3804" s="59" t="s">
        <v>5159</v>
      </c>
      <c r="C3804" s="78" t="s">
        <v>5201</v>
      </c>
      <c r="D3804" s="61" t="s">
        <v>1317</v>
      </c>
      <c r="E3804" s="61" t="s">
        <v>1317</v>
      </c>
      <c r="F3804" s="61"/>
      <c r="G3804" s="44"/>
      <c r="H3804" s="22"/>
    </row>
    <row r="3805" spans="1:8" s="24" customFormat="1" ht="91.5" customHeight="1">
      <c r="A3805" s="40">
        <v>22335</v>
      </c>
      <c r="B3805" s="59" t="s">
        <v>5174</v>
      </c>
      <c r="C3805" s="78" t="s">
        <v>11787</v>
      </c>
      <c r="D3805" s="61" t="s">
        <v>1450</v>
      </c>
      <c r="E3805" s="61" t="s">
        <v>1317</v>
      </c>
      <c r="F3805" s="61"/>
      <c r="G3805" s="44"/>
      <c r="H3805" s="22"/>
    </row>
    <row r="3806" spans="1:8" s="24" customFormat="1" ht="91.5" customHeight="1">
      <c r="A3806" s="40">
        <v>22336</v>
      </c>
      <c r="B3806" s="78" t="s">
        <v>5172</v>
      </c>
      <c r="C3806" s="78" t="s">
        <v>11788</v>
      </c>
      <c r="D3806" s="61" t="s">
        <v>1317</v>
      </c>
      <c r="E3806" s="61" t="s">
        <v>1317</v>
      </c>
      <c r="F3806" s="61"/>
      <c r="G3806" s="44"/>
      <c r="H3806" s="22"/>
    </row>
    <row r="3807" spans="1:8" s="24" customFormat="1" ht="91.5" customHeight="1">
      <c r="A3807" s="40">
        <v>22350</v>
      </c>
      <c r="B3807" s="59" t="s">
        <v>5170</v>
      </c>
      <c r="C3807" s="78" t="s">
        <v>5204</v>
      </c>
      <c r="D3807" s="61" t="s">
        <v>1317</v>
      </c>
      <c r="E3807" s="61" t="s">
        <v>1317</v>
      </c>
      <c r="F3807" s="61"/>
      <c r="G3807" s="44"/>
      <c r="H3807" s="22"/>
    </row>
    <row r="3808" spans="1:8" s="24" customFormat="1" ht="91.5" customHeight="1">
      <c r="A3808" s="40">
        <v>22351</v>
      </c>
      <c r="B3808" s="78" t="s">
        <v>5172</v>
      </c>
      <c r="C3808" s="78" t="s">
        <v>5205</v>
      </c>
      <c r="D3808" s="61" t="s">
        <v>1317</v>
      </c>
      <c r="E3808" s="61" t="s">
        <v>1317</v>
      </c>
      <c r="F3808" s="61"/>
      <c r="G3808" s="44"/>
      <c r="H3808" s="22"/>
    </row>
    <row r="3809" spans="1:8" s="24" customFormat="1" ht="91.5" customHeight="1">
      <c r="A3809" s="40">
        <v>22352</v>
      </c>
      <c r="B3809" s="59" t="s">
        <v>5170</v>
      </c>
      <c r="C3809" s="78" t="s">
        <v>5206</v>
      </c>
      <c r="D3809" s="61" t="s">
        <v>1317</v>
      </c>
      <c r="E3809" s="61" t="s">
        <v>1317</v>
      </c>
      <c r="F3809" s="61"/>
      <c r="G3809" s="44"/>
      <c r="H3809" s="22"/>
    </row>
    <row r="3810" spans="1:8" s="24" customFormat="1" ht="91.5" customHeight="1">
      <c r="A3810" s="40">
        <v>22353</v>
      </c>
      <c r="B3810" s="78" t="s">
        <v>5172</v>
      </c>
      <c r="C3810" s="78" t="s">
        <v>5207</v>
      </c>
      <c r="D3810" s="61" t="s">
        <v>1317</v>
      </c>
      <c r="E3810" s="61" t="s">
        <v>1317</v>
      </c>
      <c r="F3810" s="61"/>
      <c r="G3810" s="44"/>
      <c r="H3810" s="22"/>
    </row>
    <row r="3811" spans="1:8" s="24" customFormat="1" ht="91.5" customHeight="1">
      <c r="A3811" s="40">
        <v>22354</v>
      </c>
      <c r="B3811" s="59" t="s">
        <v>5159</v>
      </c>
      <c r="C3811" s="78" t="s">
        <v>5208</v>
      </c>
      <c r="D3811" s="61" t="s">
        <v>5209</v>
      </c>
      <c r="E3811" s="61" t="s">
        <v>1317</v>
      </c>
      <c r="F3811" s="61"/>
      <c r="G3811" s="44"/>
      <c r="H3811" s="22"/>
    </row>
    <row r="3812" spans="1:8" s="24" customFormat="1" ht="91.5" customHeight="1">
      <c r="A3812" s="40">
        <v>22355</v>
      </c>
      <c r="B3812" s="78" t="s">
        <v>5172</v>
      </c>
      <c r="C3812" s="78" t="s">
        <v>5210</v>
      </c>
      <c r="D3812" s="61" t="s">
        <v>5215</v>
      </c>
      <c r="E3812" s="61" t="s">
        <v>1317</v>
      </c>
      <c r="F3812" s="61"/>
      <c r="G3812" s="44"/>
      <c r="H3812" s="22"/>
    </row>
    <row r="3813" spans="1:8" s="24" customFormat="1" ht="91.5" customHeight="1">
      <c r="A3813" s="40">
        <v>22356</v>
      </c>
      <c r="B3813" s="59" t="s">
        <v>5170</v>
      </c>
      <c r="C3813" s="78" t="s">
        <v>5213</v>
      </c>
      <c r="D3813" s="61" t="s">
        <v>5211</v>
      </c>
      <c r="E3813" s="61" t="s">
        <v>1317</v>
      </c>
      <c r="F3813" s="61"/>
      <c r="G3813" s="44"/>
      <c r="H3813" s="22"/>
    </row>
    <row r="3814" spans="1:8" s="24" customFormat="1" ht="91.5" customHeight="1">
      <c r="A3814" s="40">
        <v>22357</v>
      </c>
      <c r="B3814" s="59" t="s">
        <v>5159</v>
      </c>
      <c r="C3814" s="78" t="s">
        <v>5212</v>
      </c>
      <c r="D3814" s="61" t="s">
        <v>5211</v>
      </c>
      <c r="E3814" s="61" t="s">
        <v>1317</v>
      </c>
      <c r="F3814" s="61"/>
      <c r="G3814" s="44"/>
      <c r="H3814" s="22"/>
    </row>
    <row r="3815" spans="1:8" s="24" customFormat="1" ht="91.5" customHeight="1">
      <c r="A3815" s="40">
        <v>22358</v>
      </c>
      <c r="B3815" s="78" t="s">
        <v>5172</v>
      </c>
      <c r="C3815" s="78" t="s">
        <v>5214</v>
      </c>
      <c r="D3815" s="61" t="s">
        <v>5211</v>
      </c>
      <c r="E3815" s="61" t="s">
        <v>1317</v>
      </c>
      <c r="F3815" s="61"/>
      <c r="G3815" s="44"/>
      <c r="H3815" s="22"/>
    </row>
    <row r="3816" spans="1:8" s="24" customFormat="1" ht="91.5" customHeight="1">
      <c r="A3816" s="40">
        <v>22359</v>
      </c>
      <c r="B3816" s="59" t="s">
        <v>5174</v>
      </c>
      <c r="C3816" s="78" t="s">
        <v>11785</v>
      </c>
      <c r="D3816" s="61" t="s">
        <v>5211</v>
      </c>
      <c r="E3816" s="61" t="s">
        <v>1317</v>
      </c>
      <c r="F3816" s="61"/>
      <c r="G3816" s="44"/>
      <c r="H3816" s="22"/>
    </row>
    <row r="3817" spans="1:8" s="24" customFormat="1" ht="91.5" customHeight="1">
      <c r="A3817" s="40">
        <v>22800</v>
      </c>
      <c r="B3817" s="59" t="s">
        <v>5216</v>
      </c>
      <c r="C3817" s="78" t="s">
        <v>5355</v>
      </c>
      <c r="D3817" s="61" t="s">
        <v>5211</v>
      </c>
      <c r="E3817" s="61" t="s">
        <v>1317</v>
      </c>
      <c r="F3817" s="61"/>
      <c r="G3817" s="44"/>
      <c r="H3817" s="22"/>
    </row>
    <row r="3818" spans="1:8" s="24" customFormat="1" ht="91.5" customHeight="1">
      <c r="A3818" s="40">
        <v>22801</v>
      </c>
      <c r="B3818" s="59" t="s">
        <v>5217</v>
      </c>
      <c r="C3818" s="78" t="s">
        <v>5218</v>
      </c>
      <c r="D3818" s="61" t="s">
        <v>5211</v>
      </c>
      <c r="E3818" s="61" t="s">
        <v>1317</v>
      </c>
      <c r="F3818" s="61"/>
      <c r="G3818" s="44"/>
      <c r="H3818" s="22"/>
    </row>
    <row r="3819" spans="1:8" s="24" customFormat="1" ht="91.5" customHeight="1">
      <c r="A3819" s="40">
        <v>22802</v>
      </c>
      <c r="B3819" s="59" t="s">
        <v>5216</v>
      </c>
      <c r="C3819" s="78" t="s">
        <v>5361</v>
      </c>
      <c r="D3819" s="61" t="s">
        <v>5211</v>
      </c>
      <c r="E3819" s="61" t="s">
        <v>1317</v>
      </c>
      <c r="F3819" s="61"/>
      <c r="G3819" s="44"/>
      <c r="H3819" s="22"/>
    </row>
    <row r="3820" spans="1:8" s="24" customFormat="1" ht="91.5" customHeight="1">
      <c r="A3820" s="40">
        <v>22803</v>
      </c>
      <c r="B3820" s="59" t="s">
        <v>5224</v>
      </c>
      <c r="C3820" s="78" t="s">
        <v>5218</v>
      </c>
      <c r="D3820" s="61" t="s">
        <v>5211</v>
      </c>
      <c r="E3820" s="61" t="s">
        <v>1317</v>
      </c>
      <c r="F3820" s="61"/>
      <c r="G3820" s="44"/>
      <c r="H3820" s="22"/>
    </row>
    <row r="3821" spans="1:8" s="24" customFormat="1" ht="91.5" customHeight="1">
      <c r="A3821" s="40">
        <v>22804</v>
      </c>
      <c r="B3821" s="59" t="s">
        <v>5216</v>
      </c>
      <c r="C3821" s="78" t="s">
        <v>5219</v>
      </c>
      <c r="D3821" s="61" t="s">
        <v>5211</v>
      </c>
      <c r="E3821" s="61" t="s">
        <v>1317</v>
      </c>
      <c r="F3821" s="61"/>
      <c r="G3821" s="44"/>
      <c r="H3821" s="22"/>
    </row>
    <row r="3822" spans="1:8" s="24" customFormat="1" ht="91.5" customHeight="1">
      <c r="A3822" s="40">
        <v>22805</v>
      </c>
      <c r="B3822" s="59" t="s">
        <v>5224</v>
      </c>
      <c r="C3822" s="78" t="s">
        <v>5220</v>
      </c>
      <c r="D3822" s="61" t="s">
        <v>5211</v>
      </c>
      <c r="E3822" s="61" t="s">
        <v>1317</v>
      </c>
      <c r="F3822" s="61"/>
      <c r="G3822" s="44"/>
      <c r="H3822" s="22"/>
    </row>
    <row r="3823" spans="1:8" s="24" customFormat="1" ht="91.5" customHeight="1">
      <c r="A3823" s="40">
        <v>22806</v>
      </c>
      <c r="B3823" s="59" t="s">
        <v>5216</v>
      </c>
      <c r="C3823" s="78" t="s">
        <v>5221</v>
      </c>
      <c r="D3823" s="61" t="s">
        <v>5211</v>
      </c>
      <c r="E3823" s="61" t="s">
        <v>1317</v>
      </c>
      <c r="F3823" s="61"/>
      <c r="G3823" s="44"/>
      <c r="H3823" s="22"/>
    </row>
    <row r="3824" spans="1:8" s="24" customFormat="1" ht="91.5" customHeight="1">
      <c r="A3824" s="40">
        <v>22807</v>
      </c>
      <c r="B3824" s="59" t="s">
        <v>5222</v>
      </c>
      <c r="C3824" s="78" t="s">
        <v>5223</v>
      </c>
      <c r="D3824" s="61" t="s">
        <v>5211</v>
      </c>
      <c r="E3824" s="61" t="s">
        <v>1317</v>
      </c>
      <c r="F3824" s="61"/>
      <c r="G3824" s="44"/>
      <c r="H3824" s="22"/>
    </row>
    <row r="3825" spans="1:8" s="24" customFormat="1" ht="91.5" customHeight="1">
      <c r="A3825" s="40">
        <v>22808</v>
      </c>
      <c r="B3825" s="59" t="s">
        <v>5224</v>
      </c>
      <c r="C3825" s="78" t="s">
        <v>5218</v>
      </c>
      <c r="D3825" s="61" t="s">
        <v>5211</v>
      </c>
      <c r="E3825" s="61" t="s">
        <v>1317</v>
      </c>
      <c r="F3825" s="61"/>
      <c r="G3825" s="44"/>
      <c r="H3825" s="22"/>
    </row>
    <row r="3826" spans="1:8" s="24" customFormat="1" ht="91.5" customHeight="1">
      <c r="A3826" s="40">
        <v>22809</v>
      </c>
      <c r="B3826" s="59" t="s">
        <v>5216</v>
      </c>
      <c r="C3826" s="78" t="s">
        <v>5362</v>
      </c>
      <c r="D3826" s="61" t="s">
        <v>5211</v>
      </c>
      <c r="E3826" s="61" t="s">
        <v>1317</v>
      </c>
      <c r="F3826" s="61"/>
      <c r="G3826" s="44"/>
      <c r="H3826" s="22"/>
    </row>
    <row r="3827" spans="1:8" s="24" customFormat="1" ht="91.5" customHeight="1">
      <c r="A3827" s="40">
        <v>22810</v>
      </c>
      <c r="B3827" s="59" t="s">
        <v>5224</v>
      </c>
      <c r="C3827" s="78" t="s">
        <v>5225</v>
      </c>
      <c r="D3827" s="61" t="s">
        <v>5211</v>
      </c>
      <c r="E3827" s="61" t="s">
        <v>1317</v>
      </c>
      <c r="F3827" s="61"/>
      <c r="G3827" s="44"/>
      <c r="H3827" s="22"/>
    </row>
    <row r="3828" spans="1:8" s="24" customFormat="1" ht="91.5" customHeight="1">
      <c r="A3828" s="40">
        <v>22811</v>
      </c>
      <c r="B3828" s="59" t="s">
        <v>5216</v>
      </c>
      <c r="C3828" s="78" t="s">
        <v>5226</v>
      </c>
      <c r="D3828" s="61" t="s">
        <v>5211</v>
      </c>
      <c r="E3828" s="61" t="s">
        <v>1317</v>
      </c>
      <c r="F3828" s="61"/>
      <c r="G3828" s="44"/>
      <c r="H3828" s="22"/>
    </row>
    <row r="3829" spans="1:8" s="24" customFormat="1" ht="91.5" customHeight="1">
      <c r="A3829" s="40">
        <v>22812</v>
      </c>
      <c r="B3829" s="59" t="s">
        <v>5224</v>
      </c>
      <c r="C3829" s="78" t="s">
        <v>5218</v>
      </c>
      <c r="D3829" s="61" t="s">
        <v>5211</v>
      </c>
      <c r="E3829" s="61" t="s">
        <v>1317</v>
      </c>
      <c r="F3829" s="61"/>
      <c r="G3829" s="44"/>
      <c r="H3829" s="22"/>
    </row>
    <row r="3830" spans="1:8" s="24" customFormat="1" ht="91.5" customHeight="1">
      <c r="A3830" s="40">
        <v>22813</v>
      </c>
      <c r="B3830" s="59" t="s">
        <v>5222</v>
      </c>
      <c r="C3830" s="78" t="s">
        <v>5223</v>
      </c>
      <c r="D3830" s="61" t="s">
        <v>5211</v>
      </c>
      <c r="E3830" s="61" t="s">
        <v>1317</v>
      </c>
      <c r="F3830" s="61"/>
      <c r="G3830" s="44"/>
      <c r="H3830" s="22"/>
    </row>
    <row r="3831" spans="1:8" s="24" customFormat="1" ht="91.5" customHeight="1">
      <c r="A3831" s="40">
        <v>22814</v>
      </c>
      <c r="B3831" s="59" t="s">
        <v>5216</v>
      </c>
      <c r="C3831" s="78" t="s">
        <v>5227</v>
      </c>
      <c r="D3831" s="61" t="s">
        <v>5211</v>
      </c>
      <c r="E3831" s="61" t="s">
        <v>1317</v>
      </c>
      <c r="F3831" s="61"/>
      <c r="G3831" s="44"/>
      <c r="H3831" s="22"/>
    </row>
    <row r="3832" spans="1:8" s="24" customFormat="1" ht="91.5" customHeight="1">
      <c r="A3832" s="40">
        <v>22815</v>
      </c>
      <c r="B3832" s="59" t="s">
        <v>5222</v>
      </c>
      <c r="C3832" s="78" t="s">
        <v>5223</v>
      </c>
      <c r="D3832" s="61" t="s">
        <v>5211</v>
      </c>
      <c r="E3832" s="61" t="s">
        <v>1317</v>
      </c>
      <c r="F3832" s="61"/>
      <c r="G3832" s="44"/>
      <c r="H3832" s="22"/>
    </row>
    <row r="3833" spans="1:8" s="24" customFormat="1" ht="91.5" customHeight="1">
      <c r="A3833" s="40">
        <v>22816</v>
      </c>
      <c r="B3833" s="59" t="s">
        <v>5224</v>
      </c>
      <c r="C3833" s="78" t="s">
        <v>5356</v>
      </c>
      <c r="D3833" s="61" t="s">
        <v>5211</v>
      </c>
      <c r="E3833" s="61" t="s">
        <v>1317</v>
      </c>
      <c r="F3833" s="61"/>
      <c r="G3833" s="44"/>
      <c r="H3833" s="22"/>
    </row>
    <row r="3834" spans="1:8" s="24" customFormat="1" ht="91.5" customHeight="1">
      <c r="A3834" s="40">
        <v>22817</v>
      </c>
      <c r="B3834" s="59" t="s">
        <v>5222</v>
      </c>
      <c r="C3834" s="78" t="s">
        <v>5228</v>
      </c>
      <c r="D3834" s="61" t="s">
        <v>5211</v>
      </c>
      <c r="E3834" s="61" t="s">
        <v>1317</v>
      </c>
      <c r="F3834" s="61"/>
      <c r="G3834" s="44"/>
      <c r="H3834" s="22"/>
    </row>
    <row r="3835" spans="1:8" s="24" customFormat="1" ht="91.5" customHeight="1">
      <c r="A3835" s="40">
        <v>22818</v>
      </c>
      <c r="B3835" s="59" t="s">
        <v>5224</v>
      </c>
      <c r="C3835" s="78" t="s">
        <v>5229</v>
      </c>
      <c r="D3835" s="61" t="s">
        <v>5211</v>
      </c>
      <c r="E3835" s="61" t="s">
        <v>1317</v>
      </c>
      <c r="F3835" s="61"/>
      <c r="G3835" s="44"/>
      <c r="H3835" s="22"/>
    </row>
    <row r="3836" spans="1:8" s="24" customFormat="1" ht="91.5" customHeight="1">
      <c r="A3836" s="40">
        <v>22819</v>
      </c>
      <c r="B3836" s="59" t="s">
        <v>5216</v>
      </c>
      <c r="C3836" s="78" t="s">
        <v>5230</v>
      </c>
      <c r="D3836" s="61" t="s">
        <v>5211</v>
      </c>
      <c r="E3836" s="61" t="s">
        <v>1317</v>
      </c>
      <c r="F3836" s="61"/>
      <c r="G3836" s="44"/>
      <c r="H3836" s="22"/>
    </row>
    <row r="3837" spans="1:8" s="24" customFormat="1" ht="91.5" customHeight="1">
      <c r="A3837" s="40">
        <v>22820</v>
      </c>
      <c r="B3837" s="59" t="s">
        <v>5224</v>
      </c>
      <c r="C3837" s="78" t="s">
        <v>5357</v>
      </c>
      <c r="D3837" s="61" t="s">
        <v>5211</v>
      </c>
      <c r="E3837" s="61" t="s">
        <v>1317</v>
      </c>
      <c r="F3837" s="61"/>
      <c r="G3837" s="44"/>
      <c r="H3837" s="22"/>
    </row>
    <row r="3838" spans="1:8" s="24" customFormat="1" ht="91.5" customHeight="1">
      <c r="A3838" s="40">
        <v>22821</v>
      </c>
      <c r="B3838" s="59" t="s">
        <v>5216</v>
      </c>
      <c r="C3838" s="78" t="s">
        <v>5231</v>
      </c>
      <c r="D3838" s="61" t="s">
        <v>5211</v>
      </c>
      <c r="E3838" s="61" t="s">
        <v>1317</v>
      </c>
      <c r="F3838" s="61"/>
      <c r="G3838" s="44"/>
      <c r="H3838" s="22"/>
    </row>
    <row r="3839" spans="1:8" s="24" customFormat="1" ht="91.5" customHeight="1">
      <c r="A3839" s="40">
        <v>22822</v>
      </c>
      <c r="B3839" s="59" t="s">
        <v>5224</v>
      </c>
      <c r="C3839" s="78" t="s">
        <v>5232</v>
      </c>
      <c r="D3839" s="61" t="s">
        <v>5211</v>
      </c>
      <c r="E3839" s="61" t="s">
        <v>1317</v>
      </c>
      <c r="F3839" s="61"/>
      <c r="G3839" s="44"/>
      <c r="H3839" s="22"/>
    </row>
    <row r="3840" spans="1:8" s="24" customFormat="1" ht="91.5" customHeight="1">
      <c r="A3840" s="40">
        <v>22823</v>
      </c>
      <c r="B3840" s="59" t="s">
        <v>5216</v>
      </c>
      <c r="C3840" s="78" t="s">
        <v>5233</v>
      </c>
      <c r="D3840" s="61" t="s">
        <v>5211</v>
      </c>
      <c r="E3840" s="61" t="s">
        <v>1317</v>
      </c>
      <c r="F3840" s="61"/>
      <c r="G3840" s="44"/>
      <c r="H3840" s="22"/>
    </row>
    <row r="3841" spans="1:8" s="24" customFormat="1" ht="91.5" customHeight="1">
      <c r="A3841" s="40">
        <v>22824</v>
      </c>
      <c r="B3841" s="59" t="s">
        <v>5224</v>
      </c>
      <c r="C3841" s="78" t="s">
        <v>5234</v>
      </c>
      <c r="D3841" s="61" t="s">
        <v>5211</v>
      </c>
      <c r="E3841" s="61" t="s">
        <v>1317</v>
      </c>
      <c r="F3841" s="61"/>
      <c r="G3841" s="44"/>
      <c r="H3841" s="22"/>
    </row>
    <row r="3842" spans="1:8" s="24" customFormat="1" ht="91.5" customHeight="1">
      <c r="A3842" s="40">
        <v>22825</v>
      </c>
      <c r="B3842" s="59" t="s">
        <v>5216</v>
      </c>
      <c r="C3842" s="78" t="s">
        <v>5235</v>
      </c>
      <c r="D3842" s="61" t="s">
        <v>1446</v>
      </c>
      <c r="E3842" s="61" t="s">
        <v>1317</v>
      </c>
      <c r="F3842" s="61"/>
      <c r="G3842" s="44"/>
      <c r="H3842" s="22"/>
    </row>
    <row r="3843" spans="1:8" s="24" customFormat="1" ht="91.5" customHeight="1">
      <c r="A3843" s="40">
        <v>22826</v>
      </c>
      <c r="B3843" s="59" t="s">
        <v>5216</v>
      </c>
      <c r="C3843" s="78" t="s">
        <v>5236</v>
      </c>
      <c r="D3843" s="61" t="s">
        <v>5211</v>
      </c>
      <c r="E3843" s="61" t="s">
        <v>1317</v>
      </c>
      <c r="F3843" s="61"/>
      <c r="G3843" s="44"/>
      <c r="H3843" s="22"/>
    </row>
    <row r="3844" spans="1:8" s="24" customFormat="1" ht="91.5" customHeight="1">
      <c r="A3844" s="40">
        <v>22827</v>
      </c>
      <c r="B3844" s="59" t="s">
        <v>5224</v>
      </c>
      <c r="C3844" s="78" t="s">
        <v>5237</v>
      </c>
      <c r="D3844" s="61" t="s">
        <v>5211</v>
      </c>
      <c r="E3844" s="61" t="s">
        <v>1317</v>
      </c>
      <c r="F3844" s="61"/>
      <c r="G3844" s="44"/>
      <c r="H3844" s="22"/>
    </row>
    <row r="3845" spans="1:8" s="24" customFormat="1" ht="91.5" customHeight="1">
      <c r="A3845" s="40">
        <v>22828</v>
      </c>
      <c r="B3845" s="59" t="s">
        <v>5216</v>
      </c>
      <c r="C3845" s="78" t="s">
        <v>5238</v>
      </c>
      <c r="D3845" s="61" t="s">
        <v>1446</v>
      </c>
      <c r="E3845" s="61" t="s">
        <v>1317</v>
      </c>
      <c r="F3845" s="61"/>
      <c r="G3845" s="44"/>
      <c r="H3845" s="22"/>
    </row>
    <row r="3846" spans="1:8" s="24" customFormat="1" ht="91.5" customHeight="1">
      <c r="A3846" s="40">
        <v>22829</v>
      </c>
      <c r="B3846" s="59" t="s">
        <v>5216</v>
      </c>
      <c r="C3846" s="78" t="s">
        <v>5239</v>
      </c>
      <c r="D3846" s="61" t="s">
        <v>5240</v>
      </c>
      <c r="E3846" s="61" t="s">
        <v>1317</v>
      </c>
      <c r="F3846" s="61"/>
      <c r="G3846" s="44"/>
      <c r="H3846" s="22"/>
    </row>
    <row r="3847" spans="1:8" s="24" customFormat="1" ht="91.5" customHeight="1">
      <c r="A3847" s="40">
        <v>22830</v>
      </c>
      <c r="B3847" s="59" t="s">
        <v>5216</v>
      </c>
      <c r="C3847" s="78" t="s">
        <v>5241</v>
      </c>
      <c r="D3847" s="61" t="s">
        <v>5242</v>
      </c>
      <c r="E3847" s="61" t="s">
        <v>1317</v>
      </c>
      <c r="F3847" s="61"/>
      <c r="G3847" s="44"/>
      <c r="H3847" s="22"/>
    </row>
    <row r="3848" spans="1:8" s="24" customFormat="1" ht="91.5" customHeight="1">
      <c r="A3848" s="40">
        <v>22831</v>
      </c>
      <c r="B3848" s="59" t="s">
        <v>5216</v>
      </c>
      <c r="C3848" s="78" t="s">
        <v>5243</v>
      </c>
      <c r="D3848" s="61" t="s">
        <v>5240</v>
      </c>
      <c r="E3848" s="61" t="s">
        <v>1317</v>
      </c>
      <c r="F3848" s="61"/>
      <c r="G3848" s="44"/>
      <c r="H3848" s="22"/>
    </row>
    <row r="3849" spans="1:8" s="24" customFormat="1" ht="91.5" customHeight="1">
      <c r="A3849" s="40">
        <v>22832</v>
      </c>
      <c r="B3849" s="59" t="s">
        <v>5224</v>
      </c>
      <c r="C3849" s="78" t="s">
        <v>5244</v>
      </c>
      <c r="D3849" s="61" t="s">
        <v>5240</v>
      </c>
      <c r="E3849" s="61" t="s">
        <v>1317</v>
      </c>
      <c r="F3849" s="61"/>
      <c r="G3849" s="44"/>
      <c r="H3849" s="22"/>
    </row>
    <row r="3850" spans="1:8" s="24" customFormat="1" ht="91.5" customHeight="1">
      <c r="A3850" s="40">
        <v>22833</v>
      </c>
      <c r="B3850" s="59" t="s">
        <v>5216</v>
      </c>
      <c r="C3850" s="78" t="s">
        <v>5245</v>
      </c>
      <c r="D3850" s="61" t="s">
        <v>1446</v>
      </c>
      <c r="E3850" s="61" t="s">
        <v>1317</v>
      </c>
      <c r="F3850" s="61"/>
      <c r="G3850" s="44"/>
      <c r="H3850" s="22"/>
    </row>
    <row r="3851" spans="1:8" s="24" customFormat="1" ht="91.5" customHeight="1">
      <c r="A3851" s="40">
        <v>22834</v>
      </c>
      <c r="B3851" s="59" t="s">
        <v>5216</v>
      </c>
      <c r="C3851" s="78" t="s">
        <v>5246</v>
      </c>
      <c r="D3851" s="61" t="s">
        <v>5240</v>
      </c>
      <c r="E3851" s="61" t="s">
        <v>1317</v>
      </c>
      <c r="F3851" s="61"/>
      <c r="G3851" s="44"/>
      <c r="H3851" s="22"/>
    </row>
    <row r="3852" spans="1:8" s="24" customFormat="1" ht="91.5" customHeight="1">
      <c r="A3852" s="40">
        <v>22835</v>
      </c>
      <c r="B3852" s="59" t="s">
        <v>5224</v>
      </c>
      <c r="C3852" s="78" t="s">
        <v>5247</v>
      </c>
      <c r="D3852" s="61" t="s">
        <v>5240</v>
      </c>
      <c r="E3852" s="61" t="s">
        <v>1317</v>
      </c>
      <c r="F3852" s="61"/>
      <c r="G3852" s="44"/>
      <c r="H3852" s="22"/>
    </row>
    <row r="3853" spans="1:8" s="24" customFormat="1" ht="91.5" customHeight="1">
      <c r="A3853" s="40">
        <v>22836</v>
      </c>
      <c r="B3853" s="59" t="s">
        <v>5216</v>
      </c>
      <c r="C3853" s="78" t="s">
        <v>5248</v>
      </c>
      <c r="D3853" s="61" t="s">
        <v>5242</v>
      </c>
      <c r="E3853" s="61" t="s">
        <v>1317</v>
      </c>
      <c r="F3853" s="61"/>
      <c r="G3853" s="44"/>
      <c r="H3853" s="22"/>
    </row>
    <row r="3854" spans="1:8" s="24" customFormat="1" ht="91.5" customHeight="1">
      <c r="A3854" s="40">
        <v>22837</v>
      </c>
      <c r="B3854" s="59" t="s">
        <v>5216</v>
      </c>
      <c r="C3854" s="78" t="s">
        <v>5249</v>
      </c>
      <c r="D3854" s="61" t="s">
        <v>1561</v>
      </c>
      <c r="E3854" s="61" t="s">
        <v>1317</v>
      </c>
      <c r="F3854" s="61"/>
      <c r="G3854" s="44"/>
      <c r="H3854" s="22"/>
    </row>
    <row r="3855" spans="1:8" s="24" customFormat="1" ht="91.5" customHeight="1">
      <c r="A3855" s="40">
        <v>22838</v>
      </c>
      <c r="B3855" s="59" t="s">
        <v>5224</v>
      </c>
      <c r="C3855" s="78" t="s">
        <v>5244</v>
      </c>
      <c r="D3855" s="61" t="s">
        <v>5240</v>
      </c>
      <c r="E3855" s="61" t="s">
        <v>1317</v>
      </c>
      <c r="F3855" s="61"/>
      <c r="G3855" s="44"/>
      <c r="H3855" s="22"/>
    </row>
    <row r="3856" spans="1:8" s="24" customFormat="1" ht="91.5" customHeight="1">
      <c r="A3856" s="40">
        <v>22839</v>
      </c>
      <c r="B3856" s="59" t="s">
        <v>5216</v>
      </c>
      <c r="C3856" s="78" t="s">
        <v>5251</v>
      </c>
      <c r="D3856" s="61" t="s">
        <v>5240</v>
      </c>
      <c r="E3856" s="61" t="s">
        <v>1317</v>
      </c>
      <c r="F3856" s="61"/>
      <c r="G3856" s="44"/>
      <c r="H3856" s="22"/>
    </row>
    <row r="3857" spans="1:8" s="24" customFormat="1" ht="91.5" customHeight="1">
      <c r="A3857" s="40">
        <v>22840</v>
      </c>
      <c r="B3857" s="59" t="s">
        <v>5252</v>
      </c>
      <c r="C3857" s="78" t="s">
        <v>5253</v>
      </c>
      <c r="D3857" s="61" t="s">
        <v>5240</v>
      </c>
      <c r="E3857" s="61" t="s">
        <v>1317</v>
      </c>
      <c r="F3857" s="61"/>
      <c r="G3857" s="44"/>
      <c r="H3857" s="22"/>
    </row>
    <row r="3858" spans="1:8" s="24" customFormat="1" ht="91.5" customHeight="1">
      <c r="A3858" s="40">
        <v>22841</v>
      </c>
      <c r="B3858" s="59" t="s">
        <v>5216</v>
      </c>
      <c r="C3858" s="78" t="s">
        <v>5254</v>
      </c>
      <c r="D3858" s="61" t="s">
        <v>5358</v>
      </c>
      <c r="E3858" s="61" t="s">
        <v>1317</v>
      </c>
      <c r="F3858" s="61"/>
      <c r="G3858" s="44"/>
      <c r="H3858" s="22"/>
    </row>
    <row r="3859" spans="1:8" s="24" customFormat="1" ht="91.5" customHeight="1">
      <c r="A3859" s="40">
        <v>22842</v>
      </c>
      <c r="B3859" s="59" t="s">
        <v>5217</v>
      </c>
      <c r="C3859" s="78" t="s">
        <v>5255</v>
      </c>
      <c r="D3859" s="61" t="s">
        <v>1450</v>
      </c>
      <c r="E3859" s="61" t="s">
        <v>1317</v>
      </c>
      <c r="F3859" s="61"/>
      <c r="G3859" s="44"/>
      <c r="H3859" s="22"/>
    </row>
    <row r="3860" spans="1:8" s="24" customFormat="1" ht="91.5" customHeight="1">
      <c r="A3860" s="40">
        <v>22843</v>
      </c>
      <c r="B3860" s="59" t="s">
        <v>5216</v>
      </c>
      <c r="C3860" s="78" t="s">
        <v>5256</v>
      </c>
      <c r="D3860" s="61" t="s">
        <v>5240</v>
      </c>
      <c r="E3860" s="61" t="s">
        <v>1317</v>
      </c>
      <c r="F3860" s="61"/>
      <c r="G3860" s="44"/>
      <c r="H3860" s="22"/>
    </row>
    <row r="3861" spans="1:8" s="24" customFormat="1" ht="91.5" customHeight="1">
      <c r="A3861" s="40">
        <v>22844</v>
      </c>
      <c r="B3861" s="59" t="s">
        <v>5257</v>
      </c>
      <c r="C3861" s="78" t="s">
        <v>5258</v>
      </c>
      <c r="D3861" s="61" t="s">
        <v>1450</v>
      </c>
      <c r="E3861" s="61" t="s">
        <v>1317</v>
      </c>
      <c r="F3861" s="61"/>
      <c r="G3861" s="44"/>
      <c r="H3861" s="22"/>
    </row>
    <row r="3862" spans="1:8" s="24" customFormat="1" ht="91.5" customHeight="1">
      <c r="A3862" s="40">
        <v>22845</v>
      </c>
      <c r="B3862" s="59" t="s">
        <v>5216</v>
      </c>
      <c r="C3862" s="78" t="s">
        <v>5259</v>
      </c>
      <c r="D3862" s="61" t="s">
        <v>5240</v>
      </c>
      <c r="E3862" s="61" t="s">
        <v>1317</v>
      </c>
      <c r="F3862" s="61"/>
      <c r="G3862" s="44"/>
      <c r="H3862" s="22"/>
    </row>
    <row r="3863" spans="1:8" s="24" customFormat="1" ht="91.5" customHeight="1">
      <c r="A3863" s="40">
        <v>22846</v>
      </c>
      <c r="B3863" s="59" t="s">
        <v>5216</v>
      </c>
      <c r="C3863" s="78" t="s">
        <v>5260</v>
      </c>
      <c r="D3863" s="61" t="s">
        <v>5240</v>
      </c>
      <c r="E3863" s="61" t="s">
        <v>1317</v>
      </c>
      <c r="F3863" s="61"/>
      <c r="G3863" s="44"/>
      <c r="H3863" s="22"/>
    </row>
    <row r="3864" spans="1:8" s="24" customFormat="1" ht="91.5" customHeight="1">
      <c r="A3864" s="40">
        <v>22847</v>
      </c>
      <c r="B3864" s="59" t="s">
        <v>5257</v>
      </c>
      <c r="C3864" s="78" t="s">
        <v>5262</v>
      </c>
      <c r="D3864" s="61" t="s">
        <v>5240</v>
      </c>
      <c r="E3864" s="61" t="s">
        <v>1317</v>
      </c>
      <c r="F3864" s="61"/>
      <c r="G3864" s="44"/>
      <c r="H3864" s="22"/>
    </row>
    <row r="3865" spans="1:8" s="24" customFormat="1" ht="91.5" customHeight="1">
      <c r="A3865" s="40">
        <v>22848</v>
      </c>
      <c r="B3865" s="59" t="s">
        <v>5216</v>
      </c>
      <c r="C3865" s="78" t="s">
        <v>5263</v>
      </c>
      <c r="D3865" s="61" t="s">
        <v>5240</v>
      </c>
      <c r="E3865" s="61" t="s">
        <v>1317</v>
      </c>
      <c r="F3865" s="61"/>
      <c r="G3865" s="44"/>
      <c r="H3865" s="22"/>
    </row>
    <row r="3866" spans="1:8" s="24" customFormat="1" ht="91.5" customHeight="1">
      <c r="A3866" s="40">
        <v>22849</v>
      </c>
      <c r="B3866" s="59" t="s">
        <v>5261</v>
      </c>
      <c r="C3866" s="78" t="s">
        <v>5264</v>
      </c>
      <c r="D3866" s="61" t="s">
        <v>5240</v>
      </c>
      <c r="E3866" s="61" t="s">
        <v>1317</v>
      </c>
      <c r="F3866" s="61"/>
      <c r="G3866" s="44"/>
      <c r="H3866" s="22"/>
    </row>
    <row r="3867" spans="1:8" s="24" customFormat="1" ht="91.5" customHeight="1">
      <c r="A3867" s="40">
        <v>22850</v>
      </c>
      <c r="B3867" s="59" t="s">
        <v>5216</v>
      </c>
      <c r="C3867" s="78" t="s">
        <v>5265</v>
      </c>
      <c r="D3867" s="61" t="s">
        <v>5240</v>
      </c>
      <c r="E3867" s="61" t="s">
        <v>1317</v>
      </c>
      <c r="F3867" s="61"/>
      <c r="G3867" s="44"/>
      <c r="H3867" s="22"/>
    </row>
    <row r="3868" spans="1:8" s="24" customFormat="1" ht="91.5" customHeight="1">
      <c r="A3868" s="40">
        <v>22851</v>
      </c>
      <c r="B3868" s="59" t="s">
        <v>5261</v>
      </c>
      <c r="C3868" s="78" t="s">
        <v>5266</v>
      </c>
      <c r="D3868" s="61" t="s">
        <v>5240</v>
      </c>
      <c r="E3868" s="61" t="s">
        <v>1317</v>
      </c>
      <c r="F3868" s="61"/>
      <c r="G3868" s="44"/>
      <c r="H3868" s="22"/>
    </row>
    <row r="3869" spans="1:8" s="24" customFormat="1" ht="91.5" customHeight="1">
      <c r="A3869" s="40">
        <v>22852</v>
      </c>
      <c r="B3869" s="59" t="s">
        <v>5216</v>
      </c>
      <c r="C3869" s="78" t="s">
        <v>5267</v>
      </c>
      <c r="D3869" s="61" t="s">
        <v>5240</v>
      </c>
      <c r="E3869" s="61" t="s">
        <v>1317</v>
      </c>
      <c r="F3869" s="61"/>
      <c r="G3869" s="44"/>
      <c r="H3869" s="22"/>
    </row>
    <row r="3870" spans="1:8" s="24" customFormat="1" ht="91.5" customHeight="1">
      <c r="A3870" s="40">
        <v>22853</v>
      </c>
      <c r="B3870" s="59" t="s">
        <v>5261</v>
      </c>
      <c r="C3870" s="78" t="s">
        <v>5268</v>
      </c>
      <c r="D3870" s="61" t="s">
        <v>5240</v>
      </c>
      <c r="E3870" s="61" t="s">
        <v>1317</v>
      </c>
      <c r="F3870" s="61"/>
      <c r="G3870" s="44"/>
      <c r="H3870" s="22"/>
    </row>
    <row r="3871" spans="1:8" s="24" customFormat="1" ht="91.5" customHeight="1">
      <c r="A3871" s="40">
        <v>22854</v>
      </c>
      <c r="B3871" s="59" t="s">
        <v>5216</v>
      </c>
      <c r="C3871" s="78" t="s">
        <v>5269</v>
      </c>
      <c r="D3871" s="61" t="s">
        <v>1446</v>
      </c>
      <c r="E3871" s="61" t="s">
        <v>1317</v>
      </c>
      <c r="F3871" s="61"/>
      <c r="G3871" s="44"/>
      <c r="H3871" s="22"/>
    </row>
    <row r="3872" spans="1:8" s="24" customFormat="1" ht="91.5" customHeight="1">
      <c r="A3872" s="40">
        <v>22855</v>
      </c>
      <c r="B3872" s="59" t="s">
        <v>5270</v>
      </c>
      <c r="C3872" s="78" t="s">
        <v>5271</v>
      </c>
      <c r="D3872" s="61" t="s">
        <v>5240</v>
      </c>
      <c r="E3872" s="61" t="s">
        <v>1317</v>
      </c>
      <c r="F3872" s="61"/>
      <c r="G3872" s="44"/>
      <c r="H3872" s="22"/>
    </row>
    <row r="3873" spans="1:8" s="24" customFormat="1" ht="91.5" customHeight="1">
      <c r="A3873" s="40">
        <v>22856</v>
      </c>
      <c r="B3873" s="59" t="s">
        <v>5273</v>
      </c>
      <c r="C3873" s="78" t="s">
        <v>5272</v>
      </c>
      <c r="D3873" s="61" t="s">
        <v>5240</v>
      </c>
      <c r="E3873" s="61" t="s">
        <v>1317</v>
      </c>
      <c r="F3873" s="61"/>
      <c r="G3873" s="44"/>
      <c r="H3873" s="22"/>
    </row>
    <row r="3874" spans="1:8" s="24" customFormat="1" ht="91.5" customHeight="1">
      <c r="A3874" s="40">
        <v>22857</v>
      </c>
      <c r="B3874" s="59" t="s">
        <v>5274</v>
      </c>
      <c r="C3874" s="78" t="s">
        <v>4727</v>
      </c>
      <c r="D3874" s="61" t="s">
        <v>5240</v>
      </c>
      <c r="E3874" s="61" t="s">
        <v>1317</v>
      </c>
      <c r="F3874" s="61"/>
      <c r="G3874" s="44"/>
      <c r="H3874" s="22"/>
    </row>
    <row r="3875" spans="1:8" s="24" customFormat="1" ht="91.5" customHeight="1">
      <c r="A3875" s="40">
        <v>22858</v>
      </c>
      <c r="B3875" s="59" t="s">
        <v>5273</v>
      </c>
      <c r="C3875" s="78" t="s">
        <v>5275</v>
      </c>
      <c r="D3875" s="61" t="s">
        <v>5240</v>
      </c>
      <c r="E3875" s="61" t="s">
        <v>1317</v>
      </c>
      <c r="F3875" s="61"/>
      <c r="G3875" s="44"/>
      <c r="H3875" s="22"/>
    </row>
    <row r="3876" spans="1:8" s="24" customFormat="1" ht="91.5" customHeight="1">
      <c r="A3876" s="40">
        <v>22859</v>
      </c>
      <c r="B3876" s="59" t="s">
        <v>5274</v>
      </c>
      <c r="C3876" s="78" t="s">
        <v>5276</v>
      </c>
      <c r="D3876" s="61" t="s">
        <v>5240</v>
      </c>
      <c r="E3876" s="61" t="s">
        <v>1317</v>
      </c>
      <c r="F3876" s="61"/>
      <c r="G3876" s="44"/>
      <c r="H3876" s="22"/>
    </row>
    <row r="3877" spans="1:8" s="24" customFormat="1" ht="91.5" customHeight="1">
      <c r="A3877" s="40">
        <v>22860</v>
      </c>
      <c r="B3877" s="59" t="s">
        <v>5273</v>
      </c>
      <c r="C3877" s="78" t="s">
        <v>5277</v>
      </c>
      <c r="D3877" s="61" t="s">
        <v>5240</v>
      </c>
      <c r="E3877" s="61" t="s">
        <v>1317</v>
      </c>
      <c r="F3877" s="61"/>
      <c r="G3877" s="44"/>
      <c r="H3877" s="22"/>
    </row>
    <row r="3878" spans="1:8" s="24" customFormat="1" ht="91.5" customHeight="1">
      <c r="A3878" s="40">
        <v>22861</v>
      </c>
      <c r="B3878" s="59" t="s">
        <v>5274</v>
      </c>
      <c r="C3878" s="78" t="s">
        <v>5278</v>
      </c>
      <c r="D3878" s="61" t="s">
        <v>5240</v>
      </c>
      <c r="E3878" s="61" t="s">
        <v>1317</v>
      </c>
      <c r="F3878" s="61"/>
      <c r="G3878" s="44"/>
      <c r="H3878" s="22"/>
    </row>
    <row r="3879" spans="1:8" s="24" customFormat="1" ht="91.5" customHeight="1">
      <c r="A3879" s="40">
        <v>22862</v>
      </c>
      <c r="B3879" s="59" t="s">
        <v>5273</v>
      </c>
      <c r="C3879" s="78" t="s">
        <v>5279</v>
      </c>
      <c r="D3879" s="61" t="s">
        <v>5240</v>
      </c>
      <c r="E3879" s="61" t="s">
        <v>1317</v>
      </c>
      <c r="F3879" s="61"/>
      <c r="G3879" s="44"/>
      <c r="H3879" s="22"/>
    </row>
    <row r="3880" spans="1:8" s="24" customFormat="1" ht="91.5" customHeight="1">
      <c r="A3880" s="40">
        <v>22863</v>
      </c>
      <c r="B3880" s="59" t="s">
        <v>5274</v>
      </c>
      <c r="C3880" s="78" t="s">
        <v>5280</v>
      </c>
      <c r="D3880" s="61" t="s">
        <v>5240</v>
      </c>
      <c r="E3880" s="61" t="s">
        <v>1317</v>
      </c>
      <c r="F3880" s="61"/>
      <c r="G3880" s="44"/>
      <c r="H3880" s="22"/>
    </row>
    <row r="3881" spans="1:8" s="24" customFormat="1" ht="91.5" customHeight="1">
      <c r="A3881" s="40">
        <v>22864</v>
      </c>
      <c r="B3881" s="59" t="s">
        <v>5216</v>
      </c>
      <c r="C3881" s="78" t="s">
        <v>5281</v>
      </c>
      <c r="D3881" s="61" t="s">
        <v>5242</v>
      </c>
      <c r="E3881" s="61" t="s">
        <v>1317</v>
      </c>
      <c r="F3881" s="61"/>
      <c r="G3881" s="44"/>
      <c r="H3881" s="22"/>
    </row>
    <row r="3882" spans="1:8" s="24" customFormat="1" ht="91.5" customHeight="1">
      <c r="A3882" s="40">
        <v>22865</v>
      </c>
      <c r="B3882" s="59" t="s">
        <v>5216</v>
      </c>
      <c r="C3882" s="78" t="s">
        <v>5282</v>
      </c>
      <c r="D3882" s="61" t="s">
        <v>1561</v>
      </c>
      <c r="E3882" s="61" t="s">
        <v>1317</v>
      </c>
      <c r="F3882" s="61"/>
      <c r="G3882" s="44"/>
      <c r="H3882" s="22"/>
    </row>
    <row r="3883" spans="1:8" s="24" customFormat="1" ht="91.5" customHeight="1">
      <c r="A3883" s="40">
        <v>22866</v>
      </c>
      <c r="B3883" s="59" t="s">
        <v>5261</v>
      </c>
      <c r="C3883" s="78" t="s">
        <v>5283</v>
      </c>
      <c r="D3883" s="61" t="s">
        <v>5240</v>
      </c>
      <c r="E3883" s="61" t="s">
        <v>1317</v>
      </c>
      <c r="F3883" s="61"/>
      <c r="G3883" s="44"/>
      <c r="H3883" s="22"/>
    </row>
    <row r="3884" spans="1:8" s="24" customFormat="1" ht="91.5" customHeight="1">
      <c r="A3884" s="40">
        <v>22867</v>
      </c>
      <c r="B3884" s="59" t="s">
        <v>5216</v>
      </c>
      <c r="C3884" s="78" t="s">
        <v>5284</v>
      </c>
      <c r="D3884" s="61" t="s">
        <v>1446</v>
      </c>
      <c r="E3884" s="61" t="s">
        <v>1317</v>
      </c>
      <c r="F3884" s="61"/>
      <c r="G3884" s="44"/>
      <c r="H3884" s="22"/>
    </row>
    <row r="3885" spans="1:8" s="24" customFormat="1" ht="91.5" customHeight="1">
      <c r="A3885" s="40">
        <v>22868</v>
      </c>
      <c r="B3885" s="59" t="s">
        <v>5216</v>
      </c>
      <c r="C3885" s="78" t="s">
        <v>5285</v>
      </c>
      <c r="D3885" s="61" t="s">
        <v>1561</v>
      </c>
      <c r="E3885" s="61" t="s">
        <v>1317</v>
      </c>
      <c r="F3885" s="61"/>
      <c r="G3885" s="44"/>
      <c r="H3885" s="22"/>
    </row>
    <row r="3886" spans="1:8" s="24" customFormat="1" ht="91.5" customHeight="1">
      <c r="A3886" s="40">
        <v>22869</v>
      </c>
      <c r="B3886" s="59" t="s">
        <v>5216</v>
      </c>
      <c r="C3886" s="78" t="s">
        <v>5286</v>
      </c>
      <c r="D3886" s="61" t="s">
        <v>1446</v>
      </c>
      <c r="E3886" s="61" t="s">
        <v>1317</v>
      </c>
      <c r="F3886" s="61"/>
      <c r="G3886" s="44"/>
      <c r="H3886" s="22"/>
    </row>
    <row r="3887" spans="1:8" s="24" customFormat="1" ht="91.5" customHeight="1">
      <c r="A3887" s="40">
        <v>22870</v>
      </c>
      <c r="B3887" s="59" t="s">
        <v>5216</v>
      </c>
      <c r="C3887" s="78" t="s">
        <v>5287</v>
      </c>
      <c r="D3887" s="61" t="s">
        <v>5240</v>
      </c>
      <c r="E3887" s="61" t="s">
        <v>1317</v>
      </c>
      <c r="F3887" s="61"/>
      <c r="G3887" s="44"/>
      <c r="H3887" s="22"/>
    </row>
    <row r="3888" spans="1:8" s="24" customFormat="1" ht="91.5" customHeight="1">
      <c r="A3888" s="40">
        <v>22871</v>
      </c>
      <c r="B3888" s="59" t="s">
        <v>5273</v>
      </c>
      <c r="C3888" s="78" t="s">
        <v>5288</v>
      </c>
      <c r="D3888" s="61" t="s">
        <v>5240</v>
      </c>
      <c r="E3888" s="61" t="s">
        <v>1317</v>
      </c>
      <c r="F3888" s="61"/>
      <c r="G3888" s="44"/>
      <c r="H3888" s="22"/>
    </row>
    <row r="3889" spans="1:8" s="24" customFormat="1" ht="91.5" customHeight="1">
      <c r="A3889" s="40">
        <v>22872</v>
      </c>
      <c r="B3889" s="59" t="s">
        <v>5216</v>
      </c>
      <c r="C3889" s="78" t="s">
        <v>5289</v>
      </c>
      <c r="D3889" s="61" t="s">
        <v>5240</v>
      </c>
      <c r="E3889" s="61" t="s">
        <v>1317</v>
      </c>
      <c r="F3889" s="61"/>
      <c r="G3889" s="44"/>
      <c r="H3889" s="22"/>
    </row>
    <row r="3890" spans="1:8" s="24" customFormat="1" ht="91.5" customHeight="1">
      <c r="A3890" s="40">
        <v>22873</v>
      </c>
      <c r="B3890" s="59" t="s">
        <v>5273</v>
      </c>
      <c r="C3890" s="78" t="s">
        <v>5290</v>
      </c>
      <c r="D3890" s="61" t="s">
        <v>5240</v>
      </c>
      <c r="E3890" s="61" t="s">
        <v>1317</v>
      </c>
      <c r="F3890" s="61"/>
      <c r="G3890" s="44"/>
      <c r="H3890" s="22"/>
    </row>
    <row r="3891" spans="1:8" s="24" customFormat="1" ht="91.5" customHeight="1">
      <c r="A3891" s="40">
        <v>22874</v>
      </c>
      <c r="B3891" s="59" t="s">
        <v>5216</v>
      </c>
      <c r="C3891" s="78" t="s">
        <v>5291</v>
      </c>
      <c r="D3891" s="61" t="s">
        <v>5240</v>
      </c>
      <c r="E3891" s="61" t="s">
        <v>1317</v>
      </c>
      <c r="F3891" s="61"/>
      <c r="G3891" s="44"/>
      <c r="H3891" s="22"/>
    </row>
    <row r="3892" spans="1:8" s="24" customFormat="1" ht="91.5" customHeight="1">
      <c r="A3892" s="40">
        <v>22875</v>
      </c>
      <c r="B3892" s="59" t="s">
        <v>5274</v>
      </c>
      <c r="C3892" s="78" t="s">
        <v>5292</v>
      </c>
      <c r="D3892" s="61" t="s">
        <v>5240</v>
      </c>
      <c r="E3892" s="61" t="s">
        <v>1317</v>
      </c>
      <c r="F3892" s="61"/>
      <c r="G3892" s="44"/>
      <c r="H3892" s="22"/>
    </row>
    <row r="3893" spans="1:8" s="24" customFormat="1" ht="91.5" customHeight="1">
      <c r="A3893" s="40">
        <v>22876</v>
      </c>
      <c r="B3893" s="59" t="s">
        <v>5216</v>
      </c>
      <c r="C3893" s="78" t="s">
        <v>5293</v>
      </c>
      <c r="D3893" s="61" t="s">
        <v>5240</v>
      </c>
      <c r="E3893" s="61" t="s">
        <v>1317</v>
      </c>
      <c r="F3893" s="61"/>
      <c r="G3893" s="44"/>
      <c r="H3893" s="22"/>
    </row>
    <row r="3894" spans="1:8" s="24" customFormat="1" ht="91.5" customHeight="1">
      <c r="A3894" s="40">
        <v>22877</v>
      </c>
      <c r="B3894" s="59" t="s">
        <v>5273</v>
      </c>
      <c r="C3894" s="78" t="s">
        <v>5294</v>
      </c>
      <c r="D3894" s="61" t="s">
        <v>5240</v>
      </c>
      <c r="E3894" s="61" t="s">
        <v>1317</v>
      </c>
      <c r="F3894" s="61"/>
      <c r="G3894" s="44"/>
      <c r="H3894" s="22"/>
    </row>
    <row r="3895" spans="1:8" s="24" customFormat="1" ht="91.5" customHeight="1">
      <c r="A3895" s="40">
        <v>22878</v>
      </c>
      <c r="B3895" s="59" t="s">
        <v>5216</v>
      </c>
      <c r="C3895" s="78" t="s">
        <v>5295</v>
      </c>
      <c r="D3895" s="61" t="s">
        <v>5240</v>
      </c>
      <c r="E3895" s="61" t="s">
        <v>1317</v>
      </c>
      <c r="F3895" s="61"/>
      <c r="G3895" s="44"/>
      <c r="H3895" s="22"/>
    </row>
    <row r="3896" spans="1:8" s="24" customFormat="1" ht="91.5" customHeight="1">
      <c r="A3896" s="40">
        <v>22879</v>
      </c>
      <c r="B3896" s="59" t="s">
        <v>5273</v>
      </c>
      <c r="C3896" s="78" t="s">
        <v>5296</v>
      </c>
      <c r="D3896" s="61" t="s">
        <v>5240</v>
      </c>
      <c r="E3896" s="61" t="s">
        <v>1317</v>
      </c>
      <c r="F3896" s="61"/>
      <c r="G3896" s="44"/>
      <c r="H3896" s="22"/>
    </row>
    <row r="3897" spans="1:8" s="24" customFormat="1" ht="91.5" customHeight="1">
      <c r="A3897" s="40">
        <v>22880</v>
      </c>
      <c r="B3897" s="59" t="s">
        <v>5216</v>
      </c>
      <c r="C3897" s="78" t="s">
        <v>5297</v>
      </c>
      <c r="D3897" s="61" t="s">
        <v>5240</v>
      </c>
      <c r="E3897" s="61" t="s">
        <v>1317</v>
      </c>
      <c r="F3897" s="61"/>
      <c r="G3897" s="44"/>
      <c r="H3897" s="22"/>
    </row>
    <row r="3898" spans="1:8" s="24" customFormat="1" ht="91.5" customHeight="1">
      <c r="A3898" s="40">
        <v>22881</v>
      </c>
      <c r="B3898" s="59" t="s">
        <v>5273</v>
      </c>
      <c r="C3898" s="78" t="s">
        <v>5298</v>
      </c>
      <c r="D3898" s="61" t="s">
        <v>5240</v>
      </c>
      <c r="E3898" s="61" t="s">
        <v>1317</v>
      </c>
      <c r="F3898" s="61"/>
      <c r="G3898" s="44"/>
      <c r="H3898" s="22"/>
    </row>
    <row r="3899" spans="1:8" s="24" customFormat="1" ht="91.5" customHeight="1">
      <c r="A3899" s="40">
        <v>22882</v>
      </c>
      <c r="B3899" s="59" t="s">
        <v>5216</v>
      </c>
      <c r="C3899" s="78" t="s">
        <v>5299</v>
      </c>
      <c r="D3899" s="61" t="s">
        <v>5240</v>
      </c>
      <c r="E3899" s="61" t="s">
        <v>1317</v>
      </c>
      <c r="F3899" s="61"/>
      <c r="G3899" s="44"/>
      <c r="H3899" s="22"/>
    </row>
    <row r="3900" spans="1:8" s="24" customFormat="1" ht="91.5" customHeight="1">
      <c r="A3900" s="40">
        <v>22883</v>
      </c>
      <c r="B3900" s="59" t="s">
        <v>5273</v>
      </c>
      <c r="C3900" s="78" t="s">
        <v>5300</v>
      </c>
      <c r="D3900" s="61" t="s">
        <v>5240</v>
      </c>
      <c r="E3900" s="61" t="s">
        <v>1317</v>
      </c>
      <c r="F3900" s="61"/>
      <c r="G3900" s="44"/>
      <c r="H3900" s="22"/>
    </row>
    <row r="3901" spans="1:8" s="24" customFormat="1" ht="91.5" customHeight="1">
      <c r="A3901" s="40">
        <v>22884</v>
      </c>
      <c r="B3901" s="59" t="s">
        <v>5216</v>
      </c>
      <c r="C3901" s="78" t="s">
        <v>5301</v>
      </c>
      <c r="D3901" s="61" t="s">
        <v>5240</v>
      </c>
      <c r="E3901" s="61" t="s">
        <v>1317</v>
      </c>
      <c r="F3901" s="61"/>
      <c r="G3901" s="44"/>
      <c r="H3901" s="22"/>
    </row>
    <row r="3902" spans="1:8" s="24" customFormat="1" ht="91.5" customHeight="1">
      <c r="A3902" s="40">
        <v>22885</v>
      </c>
      <c r="B3902" s="59" t="s">
        <v>5273</v>
      </c>
      <c r="C3902" s="78" t="s">
        <v>5302</v>
      </c>
      <c r="D3902" s="61" t="s">
        <v>5240</v>
      </c>
      <c r="E3902" s="61" t="s">
        <v>1317</v>
      </c>
      <c r="F3902" s="61"/>
      <c r="G3902" s="44"/>
      <c r="H3902" s="22"/>
    </row>
    <row r="3903" spans="1:8" s="24" customFormat="1" ht="91.5" customHeight="1">
      <c r="A3903" s="40">
        <v>22886</v>
      </c>
      <c r="B3903" s="59" t="s">
        <v>5216</v>
      </c>
      <c r="C3903" s="78" t="s">
        <v>5303</v>
      </c>
      <c r="D3903" s="61" t="s">
        <v>5240</v>
      </c>
      <c r="E3903" s="61" t="s">
        <v>1317</v>
      </c>
      <c r="F3903" s="61"/>
      <c r="G3903" s="44"/>
      <c r="H3903" s="22"/>
    </row>
    <row r="3904" spans="1:8" s="24" customFormat="1" ht="91.5" customHeight="1">
      <c r="A3904" s="40">
        <v>22887</v>
      </c>
      <c r="B3904" s="59" t="s">
        <v>5273</v>
      </c>
      <c r="C3904" s="78" t="s">
        <v>5359</v>
      </c>
      <c r="D3904" s="61" t="s">
        <v>1446</v>
      </c>
      <c r="E3904" s="61" t="s">
        <v>1317</v>
      </c>
      <c r="F3904" s="61"/>
      <c r="G3904" s="44"/>
      <c r="H3904" s="22"/>
    </row>
    <row r="3905" spans="1:8" s="24" customFormat="1" ht="91.5" customHeight="1">
      <c r="A3905" s="40">
        <v>22888</v>
      </c>
      <c r="B3905" s="59" t="s">
        <v>5216</v>
      </c>
      <c r="C3905" s="78" t="s">
        <v>5304</v>
      </c>
      <c r="D3905" s="61" t="s">
        <v>5240</v>
      </c>
      <c r="E3905" s="61" t="s">
        <v>1317</v>
      </c>
      <c r="F3905" s="61"/>
      <c r="G3905" s="44"/>
      <c r="H3905" s="22"/>
    </row>
    <row r="3906" spans="1:8" s="24" customFormat="1" ht="91.5" customHeight="1">
      <c r="A3906" s="40">
        <v>22889</v>
      </c>
      <c r="B3906" s="59" t="s">
        <v>5273</v>
      </c>
      <c r="C3906" s="78" t="s">
        <v>5232</v>
      </c>
      <c r="D3906" s="61" t="s">
        <v>1561</v>
      </c>
      <c r="E3906" s="61" t="s">
        <v>1317</v>
      </c>
      <c r="F3906" s="61"/>
      <c r="G3906" s="44"/>
      <c r="H3906" s="22"/>
    </row>
    <row r="3907" spans="1:8" s="24" customFormat="1" ht="91.5" customHeight="1">
      <c r="A3907" s="40">
        <v>22890</v>
      </c>
      <c r="B3907" s="59" t="s">
        <v>5216</v>
      </c>
      <c r="C3907" s="78" t="s">
        <v>5305</v>
      </c>
      <c r="D3907" s="61" t="s">
        <v>5240</v>
      </c>
      <c r="E3907" s="61" t="s">
        <v>1317</v>
      </c>
      <c r="F3907" s="61"/>
      <c r="G3907" s="44"/>
      <c r="H3907" s="22"/>
    </row>
    <row r="3908" spans="1:8" s="24" customFormat="1" ht="91.5" customHeight="1">
      <c r="A3908" s="40">
        <v>22891</v>
      </c>
      <c r="B3908" s="59" t="s">
        <v>5273</v>
      </c>
      <c r="C3908" s="78" t="s">
        <v>5306</v>
      </c>
      <c r="D3908" s="61" t="s">
        <v>1446</v>
      </c>
      <c r="E3908" s="61" t="s">
        <v>1317</v>
      </c>
      <c r="F3908" s="61"/>
      <c r="G3908" s="44"/>
      <c r="H3908" s="22"/>
    </row>
    <row r="3909" spans="1:8" s="24" customFormat="1" ht="91.5" customHeight="1">
      <c r="A3909" s="40">
        <v>22892</v>
      </c>
      <c r="B3909" s="59" t="s">
        <v>5216</v>
      </c>
      <c r="C3909" s="78" t="s">
        <v>6169</v>
      </c>
      <c r="D3909" s="61" t="s">
        <v>5240</v>
      </c>
      <c r="E3909" s="61" t="s">
        <v>1317</v>
      </c>
      <c r="F3909" s="61"/>
      <c r="G3909" s="44"/>
      <c r="H3909" s="22"/>
    </row>
    <row r="3910" spans="1:8" s="24" customFormat="1" ht="91.5" customHeight="1">
      <c r="A3910" s="40">
        <v>22893</v>
      </c>
      <c r="B3910" s="59" t="s">
        <v>5307</v>
      </c>
      <c r="C3910" s="78" t="s">
        <v>5308</v>
      </c>
      <c r="D3910" s="61" t="s">
        <v>5240</v>
      </c>
      <c r="E3910" s="61" t="s">
        <v>1317</v>
      </c>
      <c r="F3910" s="61"/>
      <c r="G3910" s="44"/>
      <c r="H3910" s="22"/>
    </row>
    <row r="3911" spans="1:8" s="24" customFormat="1" ht="91.5" customHeight="1">
      <c r="A3911" s="40">
        <v>22894</v>
      </c>
      <c r="B3911" s="59" t="s">
        <v>5216</v>
      </c>
      <c r="C3911" s="78" t="s">
        <v>5309</v>
      </c>
      <c r="D3911" s="61" t="s">
        <v>5240</v>
      </c>
      <c r="E3911" s="61" t="s">
        <v>1317</v>
      </c>
      <c r="F3911" s="61"/>
      <c r="G3911" s="44"/>
      <c r="H3911" s="22"/>
    </row>
    <row r="3912" spans="1:8" s="24" customFormat="1" ht="91.5" customHeight="1">
      <c r="A3912" s="40">
        <v>22895</v>
      </c>
      <c r="B3912" s="59" t="s">
        <v>5216</v>
      </c>
      <c r="C3912" s="78" t="s">
        <v>5311</v>
      </c>
      <c r="D3912" s="61" t="s">
        <v>5242</v>
      </c>
      <c r="E3912" s="61" t="s">
        <v>1317</v>
      </c>
      <c r="F3912" s="61"/>
      <c r="G3912" s="44"/>
      <c r="H3912" s="22"/>
    </row>
    <row r="3913" spans="1:8" s="24" customFormat="1" ht="91.5" customHeight="1">
      <c r="A3913" s="40">
        <v>22896</v>
      </c>
      <c r="B3913" s="59" t="s">
        <v>5216</v>
      </c>
      <c r="C3913" s="78" t="s">
        <v>5310</v>
      </c>
      <c r="D3913" s="61" t="s">
        <v>5250</v>
      </c>
      <c r="E3913" s="61" t="s">
        <v>1317</v>
      </c>
      <c r="F3913" s="61"/>
      <c r="G3913" s="44"/>
      <c r="H3913" s="22"/>
    </row>
    <row r="3914" spans="1:8" s="24" customFormat="1" ht="91.5" customHeight="1">
      <c r="A3914" s="40">
        <v>22897</v>
      </c>
      <c r="B3914" s="59" t="s">
        <v>5273</v>
      </c>
      <c r="C3914" s="78" t="s">
        <v>5312</v>
      </c>
      <c r="D3914" s="61" t="s">
        <v>5240</v>
      </c>
      <c r="E3914" s="61" t="s">
        <v>1317</v>
      </c>
      <c r="F3914" s="61"/>
      <c r="G3914" s="44"/>
      <c r="H3914" s="22"/>
    </row>
    <row r="3915" spans="1:8" s="24" customFormat="1" ht="91.5" customHeight="1">
      <c r="A3915" s="40">
        <v>22898</v>
      </c>
      <c r="B3915" s="59" t="s">
        <v>5216</v>
      </c>
      <c r="C3915" s="78" t="s">
        <v>5313</v>
      </c>
      <c r="D3915" s="61" t="s">
        <v>5242</v>
      </c>
      <c r="E3915" s="61" t="s">
        <v>1317</v>
      </c>
      <c r="F3915" s="61"/>
      <c r="G3915" s="44"/>
      <c r="H3915" s="22"/>
    </row>
    <row r="3916" spans="1:8" s="24" customFormat="1" ht="91.5" customHeight="1">
      <c r="A3916" s="40">
        <v>22899</v>
      </c>
      <c r="B3916" s="59" t="s">
        <v>5261</v>
      </c>
      <c r="C3916" s="78" t="s">
        <v>5314</v>
      </c>
      <c r="D3916" s="61" t="s">
        <v>5240</v>
      </c>
      <c r="E3916" s="61" t="s">
        <v>1317</v>
      </c>
      <c r="F3916" s="61"/>
      <c r="G3916" s="44"/>
      <c r="H3916" s="22"/>
    </row>
    <row r="3917" spans="1:8" s="24" customFormat="1" ht="91.5" customHeight="1">
      <c r="A3917" s="40">
        <v>22900</v>
      </c>
      <c r="B3917" s="59" t="s">
        <v>5216</v>
      </c>
      <c r="C3917" s="78" t="s">
        <v>5363</v>
      </c>
      <c r="D3917" s="61" t="s">
        <v>5242</v>
      </c>
      <c r="E3917" s="61" t="s">
        <v>1317</v>
      </c>
      <c r="F3917" s="61"/>
      <c r="G3917" s="44"/>
      <c r="H3917" s="22"/>
    </row>
    <row r="3918" spans="1:8" s="24" customFormat="1" ht="91.5" customHeight="1">
      <c r="A3918" s="40">
        <v>22901</v>
      </c>
      <c r="B3918" s="59" t="s">
        <v>5273</v>
      </c>
      <c r="C3918" s="78" t="s">
        <v>5364</v>
      </c>
      <c r="D3918" s="61" t="s">
        <v>5240</v>
      </c>
      <c r="E3918" s="61" t="s">
        <v>1317</v>
      </c>
      <c r="F3918" s="61"/>
      <c r="G3918" s="44"/>
      <c r="H3918" s="22"/>
    </row>
    <row r="3919" spans="1:8" s="24" customFormat="1" ht="91.5" customHeight="1">
      <c r="A3919" s="40">
        <v>22902</v>
      </c>
      <c r="B3919" s="59" t="s">
        <v>5274</v>
      </c>
      <c r="C3919" s="78" t="s">
        <v>5315</v>
      </c>
      <c r="D3919" s="61" t="s">
        <v>5240</v>
      </c>
      <c r="E3919" s="61" t="s">
        <v>1317</v>
      </c>
      <c r="F3919" s="61"/>
      <c r="G3919" s="44"/>
      <c r="H3919" s="22"/>
    </row>
    <row r="3920" spans="1:8" s="24" customFormat="1" ht="91.5" customHeight="1">
      <c r="A3920" s="40">
        <v>22903</v>
      </c>
      <c r="B3920" s="59" t="s">
        <v>5273</v>
      </c>
      <c r="C3920" s="78" t="s">
        <v>5317</v>
      </c>
      <c r="D3920" s="61" t="s">
        <v>5240</v>
      </c>
      <c r="E3920" s="61" t="s">
        <v>1317</v>
      </c>
      <c r="F3920" s="61"/>
      <c r="G3920" s="44"/>
      <c r="H3920" s="22"/>
    </row>
    <row r="3921" spans="1:8" s="24" customFormat="1" ht="91.5" customHeight="1">
      <c r="A3921" s="40">
        <v>22904</v>
      </c>
      <c r="B3921" s="59" t="s">
        <v>5216</v>
      </c>
      <c r="C3921" s="78" t="s">
        <v>5316</v>
      </c>
      <c r="D3921" s="61" t="s">
        <v>1576</v>
      </c>
      <c r="E3921" s="61" t="s">
        <v>1317</v>
      </c>
      <c r="F3921" s="61"/>
      <c r="G3921" s="44"/>
      <c r="H3921" s="22"/>
    </row>
    <row r="3922" spans="1:8" s="24" customFormat="1" ht="91.5" customHeight="1">
      <c r="A3922" s="40">
        <v>22905</v>
      </c>
      <c r="B3922" s="59" t="s">
        <v>5273</v>
      </c>
      <c r="C3922" s="78" t="s">
        <v>5318</v>
      </c>
      <c r="D3922" s="61" t="s">
        <v>5240</v>
      </c>
      <c r="E3922" s="61" t="s">
        <v>1317</v>
      </c>
      <c r="F3922" s="61"/>
      <c r="G3922" s="44"/>
      <c r="H3922" s="22"/>
    </row>
    <row r="3923" spans="1:8" s="24" customFormat="1" ht="91.5" customHeight="1">
      <c r="A3923" s="40">
        <v>22906</v>
      </c>
      <c r="B3923" s="59" t="s">
        <v>5273</v>
      </c>
      <c r="C3923" s="78" t="s">
        <v>5319</v>
      </c>
      <c r="D3923" s="61" t="s">
        <v>5240</v>
      </c>
      <c r="E3923" s="61" t="s">
        <v>1317</v>
      </c>
      <c r="F3923" s="61"/>
      <c r="G3923" s="44"/>
      <c r="H3923" s="22"/>
    </row>
    <row r="3924" spans="1:8" s="24" customFormat="1" ht="91.5" customHeight="1">
      <c r="A3924" s="40">
        <v>22907</v>
      </c>
      <c r="B3924" s="59" t="s">
        <v>5261</v>
      </c>
      <c r="C3924" s="78" t="s">
        <v>5320</v>
      </c>
      <c r="D3924" s="61" t="s">
        <v>5365</v>
      </c>
      <c r="E3924" s="61" t="s">
        <v>1317</v>
      </c>
      <c r="F3924" s="61"/>
      <c r="G3924" s="44"/>
      <c r="H3924" s="22"/>
    </row>
    <row r="3925" spans="1:8" s="24" customFormat="1" ht="91.5" customHeight="1">
      <c r="A3925" s="40">
        <v>22908</v>
      </c>
      <c r="B3925" s="59" t="s">
        <v>5216</v>
      </c>
      <c r="C3925" s="78" t="s">
        <v>5321</v>
      </c>
      <c r="D3925" s="61" t="s">
        <v>5365</v>
      </c>
      <c r="E3925" s="61" t="s">
        <v>1317</v>
      </c>
      <c r="F3925" s="61"/>
      <c r="G3925" s="44"/>
      <c r="H3925" s="22"/>
    </row>
    <row r="3926" spans="1:8" s="24" customFormat="1" ht="91.5" customHeight="1">
      <c r="A3926" s="40">
        <v>22909</v>
      </c>
      <c r="B3926" s="59" t="s">
        <v>5273</v>
      </c>
      <c r="C3926" s="78" t="s">
        <v>5323</v>
      </c>
      <c r="D3926" s="61" t="s">
        <v>5240</v>
      </c>
      <c r="E3926" s="61" t="s">
        <v>1317</v>
      </c>
      <c r="F3926" s="61"/>
      <c r="G3926" s="44"/>
      <c r="H3926" s="22"/>
    </row>
    <row r="3927" spans="1:8" s="24" customFormat="1" ht="91.5" customHeight="1">
      <c r="A3927" s="40">
        <v>22910</v>
      </c>
      <c r="B3927" s="59" t="s">
        <v>5274</v>
      </c>
      <c r="C3927" s="78" t="s">
        <v>1176</v>
      </c>
      <c r="D3927" s="61" t="s">
        <v>5240</v>
      </c>
      <c r="E3927" s="61" t="s">
        <v>1317</v>
      </c>
      <c r="F3927" s="61"/>
      <c r="G3927" s="44"/>
      <c r="H3927" s="22"/>
    </row>
    <row r="3928" spans="1:8" s="24" customFormat="1" ht="91.5" customHeight="1">
      <c r="A3928" s="40">
        <v>22911</v>
      </c>
      <c r="B3928" s="59" t="s">
        <v>5216</v>
      </c>
      <c r="C3928" s="78" t="s">
        <v>5322</v>
      </c>
      <c r="D3928" s="61" t="s">
        <v>13334</v>
      </c>
      <c r="E3928" s="61" t="s">
        <v>1317</v>
      </c>
      <c r="F3928" s="61"/>
      <c r="G3928" s="44"/>
      <c r="H3928" s="22"/>
    </row>
    <row r="3929" spans="1:8" s="24" customFormat="1" ht="91.5" customHeight="1">
      <c r="A3929" s="40">
        <v>22912</v>
      </c>
      <c r="B3929" s="59" t="s">
        <v>5273</v>
      </c>
      <c r="C3929" s="78" t="s">
        <v>5324</v>
      </c>
      <c r="D3929" s="61" t="s">
        <v>5240</v>
      </c>
      <c r="E3929" s="61" t="s">
        <v>1317</v>
      </c>
      <c r="F3929" s="61"/>
      <c r="G3929" s="44"/>
      <c r="H3929" s="22"/>
    </row>
    <row r="3930" spans="1:8" s="24" customFormat="1" ht="91.5" customHeight="1">
      <c r="A3930" s="40">
        <v>22913</v>
      </c>
      <c r="B3930" s="59" t="s">
        <v>5274</v>
      </c>
      <c r="C3930" s="78" t="s">
        <v>5325</v>
      </c>
      <c r="D3930" s="61" t="s">
        <v>5240</v>
      </c>
      <c r="E3930" s="61" t="s">
        <v>1317</v>
      </c>
      <c r="F3930" s="61"/>
      <c r="G3930" s="44"/>
      <c r="H3930" s="22"/>
    </row>
    <row r="3931" spans="1:8" s="24" customFormat="1" ht="91.5" customHeight="1">
      <c r="A3931" s="40">
        <v>22914</v>
      </c>
      <c r="B3931" s="59" t="s">
        <v>5326</v>
      </c>
      <c r="C3931" s="78" t="s">
        <v>5327</v>
      </c>
      <c r="D3931" s="61" t="s">
        <v>5240</v>
      </c>
      <c r="E3931" s="61" t="s">
        <v>1317</v>
      </c>
      <c r="F3931" s="61"/>
      <c r="G3931" s="44"/>
      <c r="H3931" s="22"/>
    </row>
    <row r="3932" spans="1:8" s="24" customFormat="1" ht="91.5" customHeight="1">
      <c r="A3932" s="40">
        <v>22915</v>
      </c>
      <c r="B3932" s="59" t="s">
        <v>5273</v>
      </c>
      <c r="C3932" s="78" t="s">
        <v>5328</v>
      </c>
      <c r="D3932" s="61" t="s">
        <v>5240</v>
      </c>
      <c r="E3932" s="61" t="s">
        <v>1317</v>
      </c>
      <c r="F3932" s="61"/>
      <c r="G3932" s="44"/>
      <c r="H3932" s="22"/>
    </row>
    <row r="3933" spans="1:8" s="24" customFormat="1" ht="91.5" customHeight="1">
      <c r="A3933" s="40">
        <v>22916</v>
      </c>
      <c r="B3933" s="59" t="s">
        <v>5326</v>
      </c>
      <c r="C3933" s="78" t="s">
        <v>5329</v>
      </c>
      <c r="D3933" s="61" t="s">
        <v>5240</v>
      </c>
      <c r="E3933" s="61" t="s">
        <v>1317</v>
      </c>
      <c r="F3933" s="61"/>
      <c r="G3933" s="44"/>
      <c r="H3933" s="22"/>
    </row>
    <row r="3934" spans="1:8" s="24" customFormat="1" ht="91.5" customHeight="1">
      <c r="A3934" s="40">
        <v>22917</v>
      </c>
      <c r="B3934" s="59" t="s">
        <v>5216</v>
      </c>
      <c r="C3934" s="78" t="s">
        <v>5330</v>
      </c>
      <c r="D3934" s="61" t="s">
        <v>5242</v>
      </c>
      <c r="E3934" s="61" t="s">
        <v>1317</v>
      </c>
      <c r="F3934" s="61"/>
      <c r="G3934" s="44"/>
      <c r="H3934" s="22"/>
    </row>
    <row r="3935" spans="1:8" s="24" customFormat="1" ht="91.5" customHeight="1">
      <c r="A3935" s="40">
        <v>22918</v>
      </c>
      <c r="B3935" s="59" t="s">
        <v>5331</v>
      </c>
      <c r="C3935" s="78" t="s">
        <v>5332</v>
      </c>
      <c r="D3935" s="61" t="s">
        <v>5240</v>
      </c>
      <c r="E3935" s="61" t="s">
        <v>1317</v>
      </c>
      <c r="F3935" s="61"/>
      <c r="G3935" s="44"/>
      <c r="H3935" s="22"/>
    </row>
    <row r="3936" spans="1:8" s="24" customFormat="1" ht="91.5" customHeight="1">
      <c r="A3936" s="40">
        <v>22919</v>
      </c>
      <c r="B3936" s="59" t="s">
        <v>5326</v>
      </c>
      <c r="C3936" s="78" t="s">
        <v>5333</v>
      </c>
      <c r="D3936" s="61" t="s">
        <v>5240</v>
      </c>
      <c r="E3936" s="61" t="s">
        <v>1317</v>
      </c>
      <c r="F3936" s="61"/>
      <c r="G3936" s="44"/>
      <c r="H3936" s="22"/>
    </row>
    <row r="3937" spans="1:8" s="24" customFormat="1" ht="91.5" customHeight="1">
      <c r="A3937" s="40">
        <v>22920</v>
      </c>
      <c r="B3937" s="59" t="s">
        <v>5216</v>
      </c>
      <c r="C3937" s="78" t="s">
        <v>5334</v>
      </c>
      <c r="D3937" s="61" t="s">
        <v>5242</v>
      </c>
      <c r="E3937" s="61" t="s">
        <v>1317</v>
      </c>
      <c r="F3937" s="61"/>
      <c r="G3937" s="44"/>
      <c r="H3937" s="22"/>
    </row>
    <row r="3938" spans="1:8" s="24" customFormat="1" ht="91.5" customHeight="1">
      <c r="A3938" s="40">
        <v>22921</v>
      </c>
      <c r="B3938" s="59" t="s">
        <v>5216</v>
      </c>
      <c r="C3938" s="78" t="s">
        <v>5335</v>
      </c>
      <c r="D3938" s="61" t="s">
        <v>5240</v>
      </c>
      <c r="E3938" s="61" t="s">
        <v>1317</v>
      </c>
      <c r="F3938" s="61"/>
      <c r="G3938" s="44"/>
      <c r="H3938" s="22"/>
    </row>
    <row r="3939" spans="1:8" s="24" customFormat="1" ht="91.5" customHeight="1">
      <c r="A3939" s="40">
        <v>22922</v>
      </c>
      <c r="B3939" s="59" t="s">
        <v>5326</v>
      </c>
      <c r="C3939" s="78" t="s">
        <v>5336</v>
      </c>
      <c r="D3939" s="61" t="s">
        <v>5240</v>
      </c>
      <c r="E3939" s="61" t="s">
        <v>1317</v>
      </c>
      <c r="F3939" s="61"/>
      <c r="G3939" s="44"/>
      <c r="H3939" s="22"/>
    </row>
    <row r="3940" spans="1:8" s="24" customFormat="1" ht="91.5" customHeight="1">
      <c r="A3940" s="40">
        <v>22923</v>
      </c>
      <c r="B3940" s="59" t="s">
        <v>5331</v>
      </c>
      <c r="C3940" s="78" t="s">
        <v>5337</v>
      </c>
      <c r="D3940" s="61" t="s">
        <v>5240</v>
      </c>
      <c r="E3940" s="61" t="s">
        <v>1317</v>
      </c>
      <c r="F3940" s="61"/>
      <c r="G3940" s="44"/>
      <c r="H3940" s="22"/>
    </row>
    <row r="3941" spans="1:8" s="24" customFormat="1" ht="91.5" customHeight="1">
      <c r="A3941" s="40">
        <v>22924</v>
      </c>
      <c r="B3941" s="59" t="s">
        <v>5326</v>
      </c>
      <c r="C3941" s="78" t="s">
        <v>5349</v>
      </c>
      <c r="D3941" s="61" t="s">
        <v>5240</v>
      </c>
      <c r="E3941" s="61" t="s">
        <v>1317</v>
      </c>
      <c r="F3941" s="61"/>
      <c r="G3941" s="44"/>
      <c r="H3941" s="22"/>
    </row>
    <row r="3942" spans="1:8" s="24" customFormat="1" ht="91.5" customHeight="1">
      <c r="A3942" s="40">
        <v>22925</v>
      </c>
      <c r="B3942" s="59" t="s">
        <v>5216</v>
      </c>
      <c r="C3942" s="78" t="s">
        <v>5338</v>
      </c>
      <c r="D3942" s="61" t="s">
        <v>5240</v>
      </c>
      <c r="E3942" s="61" t="s">
        <v>1317</v>
      </c>
      <c r="F3942" s="61"/>
      <c r="G3942" s="44"/>
      <c r="H3942" s="22"/>
    </row>
    <row r="3943" spans="1:8" s="24" customFormat="1" ht="91.5" customHeight="1">
      <c r="A3943" s="40">
        <v>22926</v>
      </c>
      <c r="B3943" s="59" t="s">
        <v>5326</v>
      </c>
      <c r="C3943" s="78" t="s">
        <v>5339</v>
      </c>
      <c r="D3943" s="61" t="s">
        <v>5240</v>
      </c>
      <c r="E3943" s="61" t="s">
        <v>1317</v>
      </c>
      <c r="F3943" s="61"/>
      <c r="G3943" s="44"/>
      <c r="H3943" s="22"/>
    </row>
    <row r="3944" spans="1:8" s="24" customFormat="1" ht="91.5" customHeight="1">
      <c r="A3944" s="40">
        <v>22927</v>
      </c>
      <c r="B3944" s="59" t="s">
        <v>5331</v>
      </c>
      <c r="C3944" s="78" t="s">
        <v>5340</v>
      </c>
      <c r="D3944" s="61" t="s">
        <v>5240</v>
      </c>
      <c r="E3944" s="61" t="s">
        <v>1317</v>
      </c>
      <c r="F3944" s="61"/>
      <c r="G3944" s="44"/>
      <c r="H3944" s="22"/>
    </row>
    <row r="3945" spans="1:8" s="24" customFormat="1" ht="91.5" customHeight="1">
      <c r="A3945" s="40">
        <v>22928</v>
      </c>
      <c r="B3945" s="59" t="s">
        <v>5273</v>
      </c>
      <c r="C3945" s="78" t="s">
        <v>5341</v>
      </c>
      <c r="D3945" s="61" t="s">
        <v>5240</v>
      </c>
      <c r="E3945" s="61" t="s">
        <v>1317</v>
      </c>
      <c r="F3945" s="61"/>
      <c r="G3945" s="44"/>
      <c r="H3945" s="22"/>
    </row>
    <row r="3946" spans="1:8" s="24" customFormat="1" ht="91.5" customHeight="1">
      <c r="A3946" s="40">
        <v>22929</v>
      </c>
      <c r="B3946" s="59" t="s">
        <v>5274</v>
      </c>
      <c r="C3946" s="78" t="s">
        <v>5341</v>
      </c>
      <c r="D3946" s="61" t="s">
        <v>5240</v>
      </c>
      <c r="E3946" s="61" t="s">
        <v>1317</v>
      </c>
      <c r="F3946" s="61"/>
      <c r="G3946" s="44"/>
      <c r="H3946" s="22"/>
    </row>
    <row r="3947" spans="1:8" s="24" customFormat="1" ht="91.5" customHeight="1">
      <c r="A3947" s="40">
        <v>22930</v>
      </c>
      <c r="B3947" s="59" t="s">
        <v>5331</v>
      </c>
      <c r="C3947" s="78" t="s">
        <v>5360</v>
      </c>
      <c r="D3947" s="61" t="s">
        <v>5240</v>
      </c>
      <c r="E3947" s="61" t="s">
        <v>1317</v>
      </c>
      <c r="F3947" s="61"/>
      <c r="G3947" s="44"/>
      <c r="H3947" s="22"/>
    </row>
    <row r="3948" spans="1:8" s="24" customFormat="1" ht="91.5" customHeight="1">
      <c r="A3948" s="40">
        <v>22931</v>
      </c>
      <c r="B3948" s="59" t="s">
        <v>5216</v>
      </c>
      <c r="C3948" s="78" t="s">
        <v>5342</v>
      </c>
      <c r="D3948" s="61" t="s">
        <v>5240</v>
      </c>
      <c r="E3948" s="61" t="s">
        <v>1317</v>
      </c>
      <c r="F3948" s="61"/>
      <c r="G3948" s="44"/>
      <c r="H3948" s="22"/>
    </row>
    <row r="3949" spans="1:8" s="24" customFormat="1" ht="91.5" customHeight="1">
      <c r="A3949" s="40">
        <v>22932</v>
      </c>
      <c r="B3949" s="59" t="s">
        <v>5326</v>
      </c>
      <c r="C3949" s="78" t="s">
        <v>5343</v>
      </c>
      <c r="D3949" s="61" t="s">
        <v>5240</v>
      </c>
      <c r="E3949" s="61" t="s">
        <v>1317</v>
      </c>
      <c r="F3949" s="61"/>
      <c r="G3949" s="44"/>
      <c r="H3949" s="22"/>
    </row>
    <row r="3950" spans="1:8" s="24" customFormat="1" ht="91.5" customHeight="1">
      <c r="A3950" s="40">
        <v>22933</v>
      </c>
      <c r="B3950" s="59" t="s">
        <v>5216</v>
      </c>
      <c r="C3950" s="78" t="s">
        <v>5344</v>
      </c>
      <c r="D3950" s="61" t="s">
        <v>5240</v>
      </c>
      <c r="E3950" s="61" t="s">
        <v>1317</v>
      </c>
      <c r="F3950" s="61"/>
      <c r="G3950" s="44"/>
      <c r="H3950" s="22"/>
    </row>
    <row r="3951" spans="1:8" s="24" customFormat="1" ht="91.5" customHeight="1">
      <c r="A3951" s="40">
        <v>22934</v>
      </c>
      <c r="B3951" s="59" t="s">
        <v>5326</v>
      </c>
      <c r="C3951" s="78" t="s">
        <v>5345</v>
      </c>
      <c r="D3951" s="61" t="s">
        <v>5240</v>
      </c>
      <c r="E3951" s="61" t="s">
        <v>1317</v>
      </c>
      <c r="F3951" s="61"/>
      <c r="G3951" s="44"/>
      <c r="H3951" s="22"/>
    </row>
    <row r="3952" spans="1:8" s="24" customFormat="1" ht="91.5" customHeight="1">
      <c r="A3952" s="40">
        <v>22935</v>
      </c>
      <c r="B3952" s="59" t="s">
        <v>5273</v>
      </c>
      <c r="C3952" s="78" t="s">
        <v>5346</v>
      </c>
      <c r="D3952" s="61" t="s">
        <v>5240</v>
      </c>
      <c r="E3952" s="61" t="s">
        <v>1317</v>
      </c>
      <c r="F3952" s="61"/>
      <c r="G3952" s="44"/>
      <c r="H3952" s="22"/>
    </row>
    <row r="3953" spans="1:8" s="24" customFormat="1" ht="91.5" customHeight="1">
      <c r="A3953" s="40">
        <v>22936</v>
      </c>
      <c r="B3953" s="59" t="s">
        <v>5274</v>
      </c>
      <c r="C3953" s="78" t="s">
        <v>5346</v>
      </c>
      <c r="D3953" s="61" t="s">
        <v>5240</v>
      </c>
      <c r="E3953" s="61" t="s">
        <v>1317</v>
      </c>
      <c r="F3953" s="61"/>
      <c r="G3953" s="44"/>
      <c r="H3953" s="22"/>
    </row>
    <row r="3954" spans="1:8" s="24" customFormat="1" ht="91.5" customHeight="1">
      <c r="A3954" s="40">
        <v>22937</v>
      </c>
      <c r="B3954" s="59" t="s">
        <v>5216</v>
      </c>
      <c r="C3954" s="78" t="s">
        <v>5348</v>
      </c>
      <c r="D3954" s="61" t="s">
        <v>5240</v>
      </c>
      <c r="E3954" s="61" t="s">
        <v>1317</v>
      </c>
      <c r="F3954" s="61"/>
      <c r="G3954" s="44"/>
      <c r="H3954" s="22"/>
    </row>
    <row r="3955" spans="1:8" s="24" customFormat="1" ht="91.5" customHeight="1">
      <c r="A3955" s="40">
        <v>22938</v>
      </c>
      <c r="B3955" s="59" t="s">
        <v>5326</v>
      </c>
      <c r="C3955" s="78" t="s">
        <v>5350</v>
      </c>
      <c r="D3955" s="61" t="s">
        <v>5250</v>
      </c>
      <c r="E3955" s="61" t="s">
        <v>1317</v>
      </c>
      <c r="F3955" s="61"/>
      <c r="G3955" s="44"/>
      <c r="H3955" s="22"/>
    </row>
    <row r="3956" spans="1:8" s="24" customFormat="1" ht="91.5" customHeight="1">
      <c r="A3956" s="40">
        <v>22939</v>
      </c>
      <c r="B3956" s="59" t="s">
        <v>5216</v>
      </c>
      <c r="C3956" s="78" t="s">
        <v>5351</v>
      </c>
      <c r="D3956" s="61" t="s">
        <v>1576</v>
      </c>
      <c r="E3956" s="61" t="s">
        <v>1317</v>
      </c>
      <c r="F3956" s="61"/>
      <c r="G3956" s="44"/>
      <c r="H3956" s="22"/>
    </row>
    <row r="3957" spans="1:8" s="24" customFormat="1" ht="91.5" customHeight="1">
      <c r="A3957" s="40">
        <v>22940</v>
      </c>
      <c r="B3957" s="59" t="s">
        <v>5216</v>
      </c>
      <c r="C3957" s="78" t="s">
        <v>5347</v>
      </c>
      <c r="D3957" s="61" t="s">
        <v>5366</v>
      </c>
      <c r="E3957" s="61" t="s">
        <v>1317</v>
      </c>
      <c r="F3957" s="61"/>
      <c r="G3957" s="44"/>
      <c r="H3957" s="22"/>
    </row>
    <row r="3958" spans="1:8" s="24" customFormat="1" ht="91.5" customHeight="1">
      <c r="A3958" s="40">
        <v>22941</v>
      </c>
      <c r="B3958" s="59" t="s">
        <v>5326</v>
      </c>
      <c r="C3958" s="78" t="s">
        <v>5353</v>
      </c>
      <c r="D3958" s="61" t="s">
        <v>5365</v>
      </c>
      <c r="E3958" s="61" t="s">
        <v>1317</v>
      </c>
      <c r="F3958" s="61"/>
      <c r="G3958" s="44"/>
      <c r="H3958" s="22"/>
    </row>
    <row r="3959" spans="1:8" s="24" customFormat="1" ht="91.5" customHeight="1">
      <c r="A3959" s="40">
        <v>22942</v>
      </c>
      <c r="B3959" s="59" t="s">
        <v>5216</v>
      </c>
      <c r="C3959" s="78" t="s">
        <v>5354</v>
      </c>
      <c r="D3959" s="61" t="s">
        <v>5240</v>
      </c>
      <c r="E3959" s="61" t="s">
        <v>1317</v>
      </c>
      <c r="F3959" s="61"/>
      <c r="G3959" s="44"/>
      <c r="H3959" s="22"/>
    </row>
    <row r="3960" spans="1:8" s="24" customFormat="1" ht="91.5" customHeight="1">
      <c r="A3960" s="40">
        <v>22943</v>
      </c>
      <c r="B3960" s="59" t="s">
        <v>5326</v>
      </c>
      <c r="C3960" s="78" t="s">
        <v>5352</v>
      </c>
      <c r="D3960" s="61" t="s">
        <v>5240</v>
      </c>
      <c r="E3960" s="61" t="s">
        <v>1317</v>
      </c>
      <c r="F3960" s="61"/>
      <c r="G3960" s="44"/>
      <c r="H3960" s="22"/>
    </row>
    <row r="3961" spans="1:8" s="24" customFormat="1" ht="91.5" customHeight="1">
      <c r="A3961" s="40">
        <v>23000</v>
      </c>
      <c r="B3961" s="59" t="s">
        <v>3573</v>
      </c>
      <c r="C3961" s="78" t="s">
        <v>5382</v>
      </c>
      <c r="D3961" s="61" t="s">
        <v>5240</v>
      </c>
      <c r="E3961" s="61" t="s">
        <v>1317</v>
      </c>
      <c r="F3961" s="61"/>
      <c r="G3961" s="44"/>
      <c r="H3961" s="22"/>
    </row>
    <row r="3962" spans="1:8" s="24" customFormat="1" ht="91.5" customHeight="1">
      <c r="A3962" s="40">
        <v>23001</v>
      </c>
      <c r="B3962" s="59" t="s">
        <v>5381</v>
      </c>
      <c r="C3962" s="78" t="s">
        <v>5383</v>
      </c>
      <c r="D3962" s="61" t="s">
        <v>5240</v>
      </c>
      <c r="E3962" s="61" t="s">
        <v>1317</v>
      </c>
      <c r="F3962" s="61"/>
      <c r="G3962" s="44"/>
      <c r="H3962" s="22"/>
    </row>
    <row r="3963" spans="1:8" s="24" customFormat="1" ht="91.5" customHeight="1">
      <c r="A3963" s="40">
        <v>23002</v>
      </c>
      <c r="B3963" s="59" t="s">
        <v>3573</v>
      </c>
      <c r="C3963" s="78" t="s">
        <v>5385</v>
      </c>
      <c r="D3963" s="61" t="s">
        <v>5240</v>
      </c>
      <c r="E3963" s="61" t="s">
        <v>1317</v>
      </c>
      <c r="F3963" s="61"/>
      <c r="G3963" s="44"/>
      <c r="H3963" s="22"/>
    </row>
    <row r="3964" spans="1:8" s="24" customFormat="1" ht="91.5" customHeight="1">
      <c r="A3964" s="40">
        <v>23003</v>
      </c>
      <c r="B3964" s="59" t="s">
        <v>5381</v>
      </c>
      <c r="C3964" s="78" t="s">
        <v>5384</v>
      </c>
      <c r="D3964" s="61" t="s">
        <v>5240</v>
      </c>
      <c r="E3964" s="61" t="s">
        <v>1317</v>
      </c>
      <c r="F3964" s="61"/>
      <c r="G3964" s="44"/>
      <c r="H3964" s="22"/>
    </row>
    <row r="3965" spans="1:8" s="24" customFormat="1" ht="91.5" customHeight="1">
      <c r="A3965" s="40">
        <v>23004</v>
      </c>
      <c r="B3965" s="59" t="s">
        <v>3573</v>
      </c>
      <c r="C3965" s="78" t="s">
        <v>5386</v>
      </c>
      <c r="D3965" s="61" t="s">
        <v>5240</v>
      </c>
      <c r="E3965" s="61" t="s">
        <v>1317</v>
      </c>
      <c r="F3965" s="61"/>
      <c r="G3965" s="44"/>
      <c r="H3965" s="22"/>
    </row>
    <row r="3966" spans="1:8" s="24" customFormat="1" ht="91.5" customHeight="1">
      <c r="A3966" s="40">
        <v>23005</v>
      </c>
      <c r="B3966" s="59" t="s">
        <v>5381</v>
      </c>
      <c r="C3966" s="78" t="s">
        <v>5387</v>
      </c>
      <c r="D3966" s="61" t="s">
        <v>5240</v>
      </c>
      <c r="E3966" s="61" t="s">
        <v>1317</v>
      </c>
      <c r="F3966" s="61"/>
      <c r="G3966" s="44"/>
      <c r="H3966" s="22"/>
    </row>
    <row r="3967" spans="1:8" s="24" customFormat="1" ht="91.5" customHeight="1">
      <c r="A3967" s="40">
        <v>23006</v>
      </c>
      <c r="B3967" s="59" t="s">
        <v>3573</v>
      </c>
      <c r="C3967" s="78" t="s">
        <v>5389</v>
      </c>
      <c r="D3967" s="61" t="s">
        <v>5240</v>
      </c>
      <c r="E3967" s="61" t="s">
        <v>1317</v>
      </c>
      <c r="F3967" s="61"/>
      <c r="G3967" s="44"/>
      <c r="H3967" s="22"/>
    </row>
    <row r="3968" spans="1:8" s="24" customFormat="1" ht="91.5" customHeight="1">
      <c r="A3968" s="40">
        <v>23007</v>
      </c>
      <c r="B3968" s="59" t="s">
        <v>5381</v>
      </c>
      <c r="C3968" s="78" t="s">
        <v>5388</v>
      </c>
      <c r="D3968" s="61" t="s">
        <v>5240</v>
      </c>
      <c r="E3968" s="61" t="s">
        <v>1317</v>
      </c>
      <c r="F3968" s="61"/>
      <c r="G3968" s="44"/>
      <c r="H3968" s="22"/>
    </row>
    <row r="3969" spans="1:8" s="24" customFormat="1" ht="91.5" customHeight="1">
      <c r="A3969" s="40">
        <v>23008</v>
      </c>
      <c r="B3969" s="59" t="s">
        <v>3573</v>
      </c>
      <c r="C3969" s="78" t="s">
        <v>5390</v>
      </c>
      <c r="D3969" s="61" t="s">
        <v>5240</v>
      </c>
      <c r="E3969" s="61" t="s">
        <v>1317</v>
      </c>
      <c r="F3969" s="61"/>
      <c r="G3969" s="44"/>
      <c r="H3969" s="22"/>
    </row>
    <row r="3970" spans="1:8" s="24" customFormat="1" ht="91.5" customHeight="1">
      <c r="A3970" s="40">
        <v>23009</v>
      </c>
      <c r="B3970" s="59" t="s">
        <v>5381</v>
      </c>
      <c r="C3970" s="78" t="s">
        <v>5391</v>
      </c>
      <c r="D3970" s="61" t="s">
        <v>5240</v>
      </c>
      <c r="E3970" s="61" t="s">
        <v>1317</v>
      </c>
      <c r="F3970" s="61"/>
      <c r="G3970" s="44"/>
      <c r="H3970" s="22"/>
    </row>
    <row r="3971" spans="1:8" s="24" customFormat="1" ht="91.5" customHeight="1">
      <c r="A3971" s="40">
        <v>23010</v>
      </c>
      <c r="B3971" s="59" t="s">
        <v>3573</v>
      </c>
      <c r="C3971" s="78" t="s">
        <v>5393</v>
      </c>
      <c r="D3971" s="61" t="s">
        <v>5392</v>
      </c>
      <c r="E3971" s="61" t="s">
        <v>1317</v>
      </c>
      <c r="F3971" s="61"/>
      <c r="G3971" s="44"/>
      <c r="H3971" s="22"/>
    </row>
    <row r="3972" spans="1:8" s="24" customFormat="1" ht="91.5" customHeight="1">
      <c r="A3972" s="40">
        <v>23011</v>
      </c>
      <c r="B3972" s="59" t="s">
        <v>5381</v>
      </c>
      <c r="C3972" s="78" t="s">
        <v>5410</v>
      </c>
      <c r="D3972" s="61" t="s">
        <v>5240</v>
      </c>
      <c r="E3972" s="61" t="s">
        <v>1317</v>
      </c>
      <c r="F3972" s="61"/>
      <c r="G3972" s="44"/>
      <c r="H3972" s="22"/>
    </row>
    <row r="3973" spans="1:8" s="24" customFormat="1" ht="91.5" customHeight="1">
      <c r="A3973" s="40">
        <v>23012</v>
      </c>
      <c r="B3973" s="59" t="s">
        <v>3573</v>
      </c>
      <c r="C3973" s="78" t="s">
        <v>5394</v>
      </c>
      <c r="D3973" s="61" t="s">
        <v>5240</v>
      </c>
      <c r="E3973" s="61" t="s">
        <v>1317</v>
      </c>
      <c r="F3973" s="61"/>
      <c r="G3973" s="44"/>
      <c r="H3973" s="22"/>
    </row>
    <row r="3974" spans="1:8" s="24" customFormat="1" ht="91.5" customHeight="1">
      <c r="A3974" s="40">
        <v>23013</v>
      </c>
      <c r="B3974" s="59" t="s">
        <v>5381</v>
      </c>
      <c r="C3974" s="78" t="s">
        <v>5395</v>
      </c>
      <c r="D3974" s="61" t="s">
        <v>5240</v>
      </c>
      <c r="E3974" s="61" t="s">
        <v>1317</v>
      </c>
      <c r="F3974" s="61"/>
      <c r="G3974" s="44"/>
      <c r="H3974" s="22"/>
    </row>
    <row r="3975" spans="1:8" s="24" customFormat="1" ht="91.5" customHeight="1">
      <c r="A3975" s="40">
        <v>23014</v>
      </c>
      <c r="B3975" s="59" t="s">
        <v>3573</v>
      </c>
      <c r="C3975" s="78" t="s">
        <v>5396</v>
      </c>
      <c r="D3975" s="61" t="s">
        <v>5240</v>
      </c>
      <c r="E3975" s="61" t="s">
        <v>1317</v>
      </c>
      <c r="F3975" s="61"/>
      <c r="G3975" s="44"/>
      <c r="H3975" s="22"/>
    </row>
    <row r="3976" spans="1:8" s="24" customFormat="1" ht="91.5" customHeight="1">
      <c r="A3976" s="40">
        <v>23015</v>
      </c>
      <c r="B3976" s="59" t="s">
        <v>5381</v>
      </c>
      <c r="C3976" s="78" t="s">
        <v>5397</v>
      </c>
      <c r="D3976" s="61" t="s">
        <v>5240</v>
      </c>
      <c r="E3976" s="61" t="s">
        <v>1317</v>
      </c>
      <c r="F3976" s="61"/>
      <c r="G3976" s="44"/>
      <c r="H3976" s="22"/>
    </row>
    <row r="3977" spans="1:8" s="24" customFormat="1" ht="91.5" customHeight="1">
      <c r="A3977" s="40">
        <v>23016</v>
      </c>
      <c r="B3977" s="59" t="s">
        <v>3573</v>
      </c>
      <c r="C3977" s="78" t="s">
        <v>5398</v>
      </c>
      <c r="D3977" s="61" t="s">
        <v>5240</v>
      </c>
      <c r="E3977" s="61" t="s">
        <v>1317</v>
      </c>
      <c r="F3977" s="61"/>
      <c r="G3977" s="44"/>
      <c r="H3977" s="22"/>
    </row>
    <row r="3978" spans="1:8" s="24" customFormat="1" ht="91.5" customHeight="1">
      <c r="A3978" s="40">
        <v>23017</v>
      </c>
      <c r="B3978" s="59" t="s">
        <v>5381</v>
      </c>
      <c r="C3978" s="78" t="s">
        <v>5399</v>
      </c>
      <c r="D3978" s="61" t="s">
        <v>5240</v>
      </c>
      <c r="E3978" s="61" t="s">
        <v>1317</v>
      </c>
      <c r="F3978" s="61"/>
      <c r="G3978" s="44"/>
      <c r="H3978" s="22"/>
    </row>
    <row r="3979" spans="1:8" s="24" customFormat="1" ht="91.5" customHeight="1">
      <c r="A3979" s="40">
        <v>23018</v>
      </c>
      <c r="B3979" s="59" t="s">
        <v>3573</v>
      </c>
      <c r="C3979" s="78" t="s">
        <v>5400</v>
      </c>
      <c r="D3979" s="61" t="s">
        <v>5240</v>
      </c>
      <c r="E3979" s="61" t="s">
        <v>1317</v>
      </c>
      <c r="F3979" s="61"/>
      <c r="G3979" s="44"/>
      <c r="H3979" s="22"/>
    </row>
    <row r="3980" spans="1:8" s="24" customFormat="1" ht="91.5" customHeight="1">
      <c r="A3980" s="40">
        <v>23019</v>
      </c>
      <c r="B3980" s="59" t="s">
        <v>5381</v>
      </c>
      <c r="C3980" s="78" t="s">
        <v>5401</v>
      </c>
      <c r="D3980" s="61" t="s">
        <v>5240</v>
      </c>
      <c r="E3980" s="61" t="s">
        <v>1317</v>
      </c>
      <c r="F3980" s="61"/>
      <c r="G3980" s="44"/>
      <c r="H3980" s="22"/>
    </row>
    <row r="3981" spans="1:8" s="24" customFormat="1" ht="91.5" customHeight="1">
      <c r="A3981" s="40">
        <v>23020</v>
      </c>
      <c r="B3981" s="59" t="s">
        <v>5402</v>
      </c>
      <c r="C3981" s="78" t="s">
        <v>5403</v>
      </c>
      <c r="D3981" s="61" t="s">
        <v>5240</v>
      </c>
      <c r="E3981" s="61" t="s">
        <v>1317</v>
      </c>
      <c r="F3981" s="61"/>
      <c r="G3981" s="44"/>
      <c r="H3981" s="22"/>
    </row>
    <row r="3982" spans="1:8" s="24" customFormat="1" ht="91.5" customHeight="1">
      <c r="A3982" s="40">
        <v>23021</v>
      </c>
      <c r="B3982" s="59" t="s">
        <v>5381</v>
      </c>
      <c r="C3982" s="78" t="s">
        <v>5404</v>
      </c>
      <c r="D3982" s="61" t="s">
        <v>5240</v>
      </c>
      <c r="E3982" s="61" t="s">
        <v>1317</v>
      </c>
      <c r="F3982" s="61"/>
      <c r="G3982" s="44"/>
      <c r="H3982" s="22"/>
    </row>
    <row r="3983" spans="1:8" s="24" customFormat="1" ht="91.5" customHeight="1">
      <c r="A3983" s="40">
        <v>23022</v>
      </c>
      <c r="B3983" s="59" t="s">
        <v>3573</v>
      </c>
      <c r="C3983" s="78" t="s">
        <v>5405</v>
      </c>
      <c r="D3983" s="61" t="s">
        <v>5240</v>
      </c>
      <c r="E3983" s="61" t="s">
        <v>1317</v>
      </c>
      <c r="F3983" s="61"/>
      <c r="G3983" s="44"/>
      <c r="H3983" s="22"/>
    </row>
    <row r="3984" spans="1:8" s="24" customFormat="1" ht="91.5" customHeight="1">
      <c r="A3984" s="40">
        <v>23023</v>
      </c>
      <c r="B3984" s="59" t="s">
        <v>5381</v>
      </c>
      <c r="C3984" s="78" t="s">
        <v>5406</v>
      </c>
      <c r="D3984" s="61" t="s">
        <v>5240</v>
      </c>
      <c r="E3984" s="61" t="s">
        <v>1317</v>
      </c>
      <c r="F3984" s="61"/>
      <c r="G3984" s="44"/>
      <c r="H3984" s="22"/>
    </row>
    <row r="3985" spans="1:8" s="24" customFormat="1" ht="91.5" customHeight="1">
      <c r="A3985" s="40">
        <v>23024</v>
      </c>
      <c r="B3985" s="59" t="s">
        <v>3573</v>
      </c>
      <c r="C3985" s="78" t="s">
        <v>5407</v>
      </c>
      <c r="D3985" s="61" t="s">
        <v>5240</v>
      </c>
      <c r="E3985" s="61" t="s">
        <v>1317</v>
      </c>
      <c r="F3985" s="61"/>
      <c r="G3985" s="44"/>
      <c r="H3985" s="22"/>
    </row>
    <row r="3986" spans="1:8" s="24" customFormat="1" ht="91.5" customHeight="1">
      <c r="A3986" s="40">
        <v>23025</v>
      </c>
      <c r="B3986" s="59" t="s">
        <v>5381</v>
      </c>
      <c r="C3986" s="78" t="s">
        <v>5408</v>
      </c>
      <c r="D3986" s="61" t="s">
        <v>5240</v>
      </c>
      <c r="E3986" s="61" t="s">
        <v>1317</v>
      </c>
      <c r="F3986" s="61"/>
      <c r="G3986" s="44"/>
      <c r="H3986" s="22"/>
    </row>
    <row r="3987" spans="1:8" s="24" customFormat="1" ht="91.5" customHeight="1">
      <c r="A3987" s="40">
        <v>23026</v>
      </c>
      <c r="B3987" s="59" t="s">
        <v>3573</v>
      </c>
      <c r="C3987" s="78" t="s">
        <v>5409</v>
      </c>
      <c r="D3987" s="61" t="s">
        <v>5240</v>
      </c>
      <c r="E3987" s="61" t="s">
        <v>1317</v>
      </c>
      <c r="F3987" s="61"/>
      <c r="G3987" s="44"/>
      <c r="H3987" s="22"/>
    </row>
    <row r="3988" spans="1:8" s="24" customFormat="1" ht="91.5" customHeight="1">
      <c r="A3988" s="40">
        <v>23050</v>
      </c>
      <c r="B3988" s="59" t="s">
        <v>5411</v>
      </c>
      <c r="C3988" s="78" t="s">
        <v>5412</v>
      </c>
      <c r="D3988" s="61" t="s">
        <v>5240</v>
      </c>
      <c r="E3988" s="61" t="s">
        <v>1317</v>
      </c>
      <c r="F3988" s="61"/>
      <c r="G3988" s="44"/>
      <c r="H3988" s="22"/>
    </row>
    <row r="3989" spans="1:8" s="24" customFormat="1" ht="91.5" customHeight="1">
      <c r="A3989" s="40">
        <v>23051</v>
      </c>
      <c r="B3989" s="59" t="s">
        <v>5413</v>
      </c>
      <c r="C3989" s="78" t="s">
        <v>5414</v>
      </c>
      <c r="D3989" s="61" t="s">
        <v>5240</v>
      </c>
      <c r="E3989" s="61" t="s">
        <v>1317</v>
      </c>
      <c r="F3989" s="61"/>
      <c r="G3989" s="44"/>
      <c r="H3989" s="22"/>
    </row>
    <row r="3990" spans="1:8" s="24" customFormat="1" ht="91.5" customHeight="1">
      <c r="A3990" s="40">
        <v>23052</v>
      </c>
      <c r="B3990" s="59" t="s">
        <v>5415</v>
      </c>
      <c r="C3990" s="78" t="s">
        <v>5416</v>
      </c>
      <c r="D3990" s="61" t="s">
        <v>5240</v>
      </c>
      <c r="E3990" s="61" t="s">
        <v>1317</v>
      </c>
      <c r="F3990" s="61"/>
      <c r="G3990" s="44"/>
      <c r="H3990" s="22"/>
    </row>
    <row r="3991" spans="1:8" s="24" customFormat="1" ht="91.5" customHeight="1">
      <c r="A3991" s="40">
        <v>23053</v>
      </c>
      <c r="B3991" s="59" t="s">
        <v>5411</v>
      </c>
      <c r="C3991" s="78" t="s">
        <v>5417</v>
      </c>
      <c r="D3991" s="61" t="s">
        <v>5240</v>
      </c>
      <c r="E3991" s="61" t="s">
        <v>1317</v>
      </c>
      <c r="F3991" s="61"/>
      <c r="G3991" s="44"/>
      <c r="H3991" s="22"/>
    </row>
    <row r="3992" spans="1:8" s="24" customFormat="1" ht="91.5" customHeight="1">
      <c r="A3992" s="40">
        <v>23054</v>
      </c>
      <c r="B3992" s="59" t="s">
        <v>5418</v>
      </c>
      <c r="C3992" s="78" t="s">
        <v>5509</v>
      </c>
      <c r="D3992" s="61" t="s">
        <v>5240</v>
      </c>
      <c r="E3992" s="61" t="s">
        <v>1317</v>
      </c>
      <c r="F3992" s="61"/>
      <c r="G3992" s="44"/>
      <c r="H3992" s="22"/>
    </row>
    <row r="3993" spans="1:8" s="24" customFormat="1" ht="91.5" customHeight="1">
      <c r="A3993" s="40">
        <v>23055</v>
      </c>
      <c r="B3993" s="59" t="s">
        <v>5411</v>
      </c>
      <c r="C3993" s="78" t="s">
        <v>5419</v>
      </c>
      <c r="D3993" s="61" t="s">
        <v>5392</v>
      </c>
      <c r="E3993" s="61" t="s">
        <v>1317</v>
      </c>
      <c r="F3993" s="61"/>
      <c r="G3993" s="44"/>
      <c r="H3993" s="22"/>
    </row>
    <row r="3994" spans="1:8" s="24" customFormat="1" ht="91.5" customHeight="1">
      <c r="A3994" s="40">
        <v>23056</v>
      </c>
      <c r="B3994" s="59" t="s">
        <v>5411</v>
      </c>
      <c r="C3994" s="78" t="s">
        <v>5420</v>
      </c>
      <c r="D3994" s="61" t="s">
        <v>5240</v>
      </c>
      <c r="E3994" s="61" t="s">
        <v>1317</v>
      </c>
      <c r="F3994" s="61"/>
      <c r="G3994" s="44"/>
      <c r="H3994" s="22"/>
    </row>
    <row r="3995" spans="1:8" s="24" customFormat="1" ht="91.5" customHeight="1">
      <c r="A3995" s="40">
        <v>23057</v>
      </c>
      <c r="B3995" s="59" t="s">
        <v>5418</v>
      </c>
      <c r="C3995" s="78" t="s">
        <v>5424</v>
      </c>
      <c r="D3995" s="61" t="s">
        <v>5240</v>
      </c>
      <c r="E3995" s="61" t="s">
        <v>1317</v>
      </c>
      <c r="F3995" s="61"/>
      <c r="G3995" s="44"/>
      <c r="H3995" s="22"/>
    </row>
    <row r="3996" spans="1:8" s="24" customFormat="1" ht="91.5" customHeight="1">
      <c r="A3996" s="40">
        <v>23058</v>
      </c>
      <c r="B3996" s="59" t="s">
        <v>5415</v>
      </c>
      <c r="C3996" s="78" t="s">
        <v>5403</v>
      </c>
      <c r="D3996" s="61" t="s">
        <v>5240</v>
      </c>
      <c r="E3996" s="61" t="s">
        <v>1317</v>
      </c>
      <c r="F3996" s="61"/>
      <c r="G3996" s="44"/>
      <c r="H3996" s="22"/>
    </row>
    <row r="3997" spans="1:8" s="24" customFormat="1" ht="91.5" customHeight="1">
      <c r="A3997" s="40">
        <v>23059</v>
      </c>
      <c r="B3997" s="59" t="s">
        <v>5411</v>
      </c>
      <c r="C3997" s="78" t="s">
        <v>5421</v>
      </c>
      <c r="D3997" s="61" t="s">
        <v>5240</v>
      </c>
      <c r="E3997" s="61" t="s">
        <v>1317</v>
      </c>
      <c r="F3997" s="61"/>
      <c r="G3997" s="44"/>
      <c r="H3997" s="22"/>
    </row>
    <row r="3998" spans="1:8" s="24" customFormat="1" ht="91.5" customHeight="1">
      <c r="A3998" s="40">
        <v>23060</v>
      </c>
      <c r="B3998" s="59" t="s">
        <v>5415</v>
      </c>
      <c r="C3998" s="78" t="s">
        <v>5423</v>
      </c>
      <c r="D3998" s="61" t="s">
        <v>5240</v>
      </c>
      <c r="E3998" s="61" t="s">
        <v>1317</v>
      </c>
      <c r="F3998" s="61"/>
      <c r="G3998" s="44"/>
      <c r="H3998" s="22"/>
    </row>
    <row r="3999" spans="1:8" s="24" customFormat="1" ht="91.5" customHeight="1">
      <c r="A3999" s="40">
        <v>23061</v>
      </c>
      <c r="B3999" s="59" t="s">
        <v>5411</v>
      </c>
      <c r="C3999" s="78" t="s">
        <v>5510</v>
      </c>
      <c r="D3999" s="61" t="s">
        <v>5240</v>
      </c>
      <c r="E3999" s="61" t="s">
        <v>1317</v>
      </c>
      <c r="F3999" s="61"/>
      <c r="G3999" s="44"/>
      <c r="H3999" s="22"/>
    </row>
    <row r="4000" spans="1:8" s="24" customFormat="1" ht="91.5" customHeight="1">
      <c r="A4000" s="40">
        <v>23062</v>
      </c>
      <c r="B4000" s="59" t="s">
        <v>5415</v>
      </c>
      <c r="C4000" s="78" t="s">
        <v>5425</v>
      </c>
      <c r="D4000" s="61" t="s">
        <v>5240</v>
      </c>
      <c r="E4000" s="61" t="s">
        <v>1317</v>
      </c>
      <c r="F4000" s="61"/>
      <c r="G4000" s="44"/>
      <c r="H4000" s="22"/>
    </row>
    <row r="4001" spans="1:8" s="24" customFormat="1" ht="91.5" customHeight="1">
      <c r="A4001" s="40">
        <v>23063</v>
      </c>
      <c r="B4001" s="59" t="s">
        <v>5411</v>
      </c>
      <c r="C4001" s="78" t="s">
        <v>5422</v>
      </c>
      <c r="D4001" s="61" t="s">
        <v>5240</v>
      </c>
      <c r="E4001" s="61" t="s">
        <v>1317</v>
      </c>
      <c r="F4001" s="61"/>
      <c r="G4001" s="44"/>
      <c r="H4001" s="22"/>
    </row>
    <row r="4002" spans="1:8" s="24" customFormat="1" ht="91.5" customHeight="1">
      <c r="A4002" s="40">
        <v>23064</v>
      </c>
      <c r="B4002" s="59" t="s">
        <v>5411</v>
      </c>
      <c r="C4002" s="78" t="s">
        <v>5682</v>
      </c>
      <c r="D4002" s="61" t="s">
        <v>5240</v>
      </c>
      <c r="E4002" s="61" t="s">
        <v>1317</v>
      </c>
      <c r="F4002" s="61"/>
      <c r="G4002" s="44"/>
      <c r="H4002" s="22"/>
    </row>
    <row r="4003" spans="1:8" s="24" customFormat="1" ht="91.5" customHeight="1">
      <c r="A4003" s="40">
        <v>23065</v>
      </c>
      <c r="B4003" s="59" t="s">
        <v>5426</v>
      </c>
      <c r="C4003" s="78" t="s">
        <v>5681</v>
      </c>
      <c r="D4003" s="61" t="s">
        <v>5240</v>
      </c>
      <c r="E4003" s="61" t="s">
        <v>1317</v>
      </c>
      <c r="F4003" s="61"/>
      <c r="G4003" s="44"/>
      <c r="H4003" s="22"/>
    </row>
    <row r="4004" spans="1:8" s="24" customFormat="1" ht="91.5" customHeight="1">
      <c r="A4004" s="40">
        <v>23066</v>
      </c>
      <c r="B4004" s="59" t="s">
        <v>5411</v>
      </c>
      <c r="C4004" s="78" t="s">
        <v>5427</v>
      </c>
      <c r="D4004" s="61" t="s">
        <v>5428</v>
      </c>
      <c r="E4004" s="61" t="s">
        <v>1317</v>
      </c>
      <c r="F4004" s="61"/>
      <c r="G4004" s="44"/>
      <c r="H4004" s="22"/>
    </row>
    <row r="4005" spans="1:8" s="24" customFormat="1" ht="91.5" customHeight="1">
      <c r="A4005" s="40">
        <v>23067</v>
      </c>
      <c r="B4005" s="59" t="s">
        <v>5411</v>
      </c>
      <c r="C4005" s="78" t="s">
        <v>5429</v>
      </c>
      <c r="D4005" s="61" t="s">
        <v>5240</v>
      </c>
      <c r="E4005" s="61" t="s">
        <v>1317</v>
      </c>
      <c r="F4005" s="61"/>
      <c r="G4005" s="44"/>
      <c r="H4005" s="22"/>
    </row>
    <row r="4006" spans="1:8" s="24" customFormat="1" ht="91.5" customHeight="1">
      <c r="A4006" s="40">
        <v>23068</v>
      </c>
      <c r="B4006" s="59" t="s">
        <v>5426</v>
      </c>
      <c r="C4006" s="78" t="s">
        <v>2503</v>
      </c>
      <c r="D4006" s="61" t="s">
        <v>5240</v>
      </c>
      <c r="E4006" s="61" t="s">
        <v>1317</v>
      </c>
      <c r="F4006" s="61"/>
      <c r="G4006" s="44"/>
      <c r="H4006" s="22"/>
    </row>
    <row r="4007" spans="1:8" s="24" customFormat="1" ht="91.5" customHeight="1">
      <c r="A4007" s="40">
        <v>23069</v>
      </c>
      <c r="B4007" s="59" t="s">
        <v>5411</v>
      </c>
      <c r="C4007" s="78" t="s">
        <v>5430</v>
      </c>
      <c r="D4007" s="61" t="s">
        <v>5240</v>
      </c>
      <c r="E4007" s="61" t="s">
        <v>1317</v>
      </c>
      <c r="F4007" s="61"/>
      <c r="G4007" s="44"/>
      <c r="H4007" s="22"/>
    </row>
    <row r="4008" spans="1:8" s="24" customFormat="1" ht="91.5" customHeight="1">
      <c r="A4008" s="40">
        <v>23070</v>
      </c>
      <c r="B4008" s="59" t="s">
        <v>5426</v>
      </c>
      <c r="C4008" s="78" t="s">
        <v>5431</v>
      </c>
      <c r="D4008" s="61" t="s">
        <v>5240</v>
      </c>
      <c r="E4008" s="61" t="s">
        <v>1317</v>
      </c>
      <c r="F4008" s="61"/>
      <c r="G4008" s="44"/>
      <c r="H4008" s="22"/>
    </row>
    <row r="4009" spans="1:8" s="24" customFormat="1" ht="91.5" customHeight="1">
      <c r="A4009" s="40">
        <v>23071</v>
      </c>
      <c r="B4009" s="59" t="s">
        <v>5411</v>
      </c>
      <c r="C4009" s="78" t="s">
        <v>5432</v>
      </c>
      <c r="D4009" s="61" t="s">
        <v>5240</v>
      </c>
      <c r="E4009" s="61" t="s">
        <v>1317</v>
      </c>
      <c r="F4009" s="61"/>
      <c r="G4009" s="44"/>
      <c r="H4009" s="22"/>
    </row>
    <row r="4010" spans="1:8" s="24" customFormat="1" ht="91.5" customHeight="1">
      <c r="A4010" s="40">
        <v>23072</v>
      </c>
      <c r="B4010" s="59" t="s">
        <v>5426</v>
      </c>
      <c r="C4010" s="78" t="s">
        <v>5433</v>
      </c>
      <c r="D4010" s="61" t="s">
        <v>5240</v>
      </c>
      <c r="E4010" s="61" t="s">
        <v>1317</v>
      </c>
      <c r="F4010" s="61"/>
      <c r="G4010" s="44"/>
      <c r="H4010" s="22"/>
    </row>
    <row r="4011" spans="1:8" s="24" customFormat="1" ht="91.5" customHeight="1">
      <c r="A4011" s="40">
        <v>23073</v>
      </c>
      <c r="B4011" s="59" t="s">
        <v>5411</v>
      </c>
      <c r="C4011" s="78" t="s">
        <v>5434</v>
      </c>
      <c r="D4011" s="61" t="s">
        <v>5428</v>
      </c>
      <c r="E4011" s="61" t="s">
        <v>1317</v>
      </c>
      <c r="F4011" s="61"/>
      <c r="G4011" s="44"/>
      <c r="H4011" s="22"/>
    </row>
    <row r="4012" spans="1:8" s="24" customFormat="1" ht="91.5" customHeight="1">
      <c r="A4012" s="40">
        <v>23074</v>
      </c>
      <c r="B4012" s="59" t="s">
        <v>5411</v>
      </c>
      <c r="C4012" s="78" t="s">
        <v>5436</v>
      </c>
      <c r="D4012" s="61" t="s">
        <v>5435</v>
      </c>
      <c r="E4012" s="61" t="s">
        <v>1317</v>
      </c>
      <c r="F4012" s="61"/>
      <c r="G4012" s="44"/>
      <c r="H4012" s="22"/>
    </row>
    <row r="4013" spans="1:8" s="24" customFormat="1" ht="91.5" customHeight="1">
      <c r="A4013" s="40">
        <v>23075</v>
      </c>
      <c r="B4013" s="59" t="s">
        <v>5426</v>
      </c>
      <c r="C4013" s="78" t="s">
        <v>5437</v>
      </c>
      <c r="D4013" s="61" t="s">
        <v>5438</v>
      </c>
      <c r="E4013" s="61" t="s">
        <v>1317</v>
      </c>
      <c r="F4013" s="61"/>
      <c r="G4013" s="44"/>
      <c r="H4013" s="22"/>
    </row>
    <row r="4014" spans="1:8" s="24" customFormat="1" ht="91.5" customHeight="1">
      <c r="A4014" s="40">
        <v>23076</v>
      </c>
      <c r="B4014" s="59" t="s">
        <v>5411</v>
      </c>
      <c r="C4014" s="78" t="s">
        <v>5436</v>
      </c>
      <c r="D4014" s="61" t="s">
        <v>5435</v>
      </c>
      <c r="E4014" s="61" t="s">
        <v>1317</v>
      </c>
      <c r="F4014" s="61"/>
      <c r="G4014" s="44"/>
      <c r="H4014" s="22"/>
    </row>
    <row r="4015" spans="1:8" s="24" customFormat="1" ht="91.5" customHeight="1">
      <c r="A4015" s="40">
        <v>23077</v>
      </c>
      <c r="B4015" s="59" t="s">
        <v>5426</v>
      </c>
      <c r="C4015" s="78" t="s">
        <v>5439</v>
      </c>
      <c r="D4015" s="61" t="s">
        <v>5438</v>
      </c>
      <c r="E4015" s="61" t="s">
        <v>1317</v>
      </c>
      <c r="F4015" s="61"/>
      <c r="G4015" s="44"/>
      <c r="H4015" s="22"/>
    </row>
    <row r="4016" spans="1:8" s="24" customFormat="1" ht="91.5" customHeight="1">
      <c r="A4016" s="40">
        <v>23078</v>
      </c>
      <c r="B4016" s="59" t="s">
        <v>5411</v>
      </c>
      <c r="C4016" s="78" t="s">
        <v>5440</v>
      </c>
      <c r="D4016" s="61" t="s">
        <v>5435</v>
      </c>
      <c r="E4016" s="61" t="s">
        <v>1317</v>
      </c>
      <c r="F4016" s="61"/>
      <c r="G4016" s="44"/>
      <c r="H4016" s="22"/>
    </row>
    <row r="4017" spans="1:8" s="24" customFormat="1" ht="91.5" customHeight="1">
      <c r="A4017" s="40">
        <v>23079</v>
      </c>
      <c r="B4017" s="59" t="s">
        <v>5426</v>
      </c>
      <c r="C4017" s="78" t="s">
        <v>5441</v>
      </c>
      <c r="D4017" s="61" t="s">
        <v>5438</v>
      </c>
      <c r="E4017" s="61" t="s">
        <v>1317</v>
      </c>
      <c r="F4017" s="61"/>
      <c r="G4017" s="44"/>
      <c r="H4017" s="22"/>
    </row>
    <row r="4018" spans="1:8" s="24" customFormat="1" ht="91.5" customHeight="1">
      <c r="A4018" s="40">
        <v>23080</v>
      </c>
      <c r="B4018" s="59" t="s">
        <v>5411</v>
      </c>
      <c r="C4018" s="78" t="s">
        <v>5442</v>
      </c>
      <c r="D4018" s="61" t="s">
        <v>5428</v>
      </c>
      <c r="E4018" s="61" t="s">
        <v>1317</v>
      </c>
      <c r="F4018" s="61"/>
      <c r="G4018" s="44"/>
      <c r="H4018" s="22"/>
    </row>
    <row r="4019" spans="1:8" s="24" customFormat="1" ht="91.5" customHeight="1">
      <c r="A4019" s="40">
        <v>23081</v>
      </c>
      <c r="B4019" s="59" t="s">
        <v>5411</v>
      </c>
      <c r="C4019" s="78" t="s">
        <v>5443</v>
      </c>
      <c r="D4019" s="61" t="s">
        <v>1317</v>
      </c>
      <c r="E4019" s="61" t="s">
        <v>1317</v>
      </c>
      <c r="F4019" s="61"/>
      <c r="G4019" s="44"/>
      <c r="H4019" s="22"/>
    </row>
    <row r="4020" spans="1:8" s="24" customFormat="1" ht="91.5" customHeight="1">
      <c r="A4020" s="40">
        <v>23082</v>
      </c>
      <c r="B4020" s="59" t="s">
        <v>5426</v>
      </c>
      <c r="C4020" s="78" t="s">
        <v>5444</v>
      </c>
      <c r="D4020" s="61" t="s">
        <v>5438</v>
      </c>
      <c r="E4020" s="61" t="s">
        <v>1317</v>
      </c>
      <c r="F4020" s="61"/>
      <c r="G4020" s="44"/>
      <c r="H4020" s="22"/>
    </row>
    <row r="4021" spans="1:8" s="24" customFormat="1" ht="91.5" customHeight="1">
      <c r="A4021" s="40">
        <v>23083</v>
      </c>
      <c r="B4021" s="59" t="s">
        <v>5411</v>
      </c>
      <c r="C4021" s="78" t="s">
        <v>5445</v>
      </c>
      <c r="D4021" s="61" t="s">
        <v>1317</v>
      </c>
      <c r="E4021" s="61" t="s">
        <v>1317</v>
      </c>
      <c r="F4021" s="61"/>
      <c r="G4021" s="44"/>
      <c r="H4021" s="22"/>
    </row>
    <row r="4022" spans="1:8" s="24" customFormat="1" ht="91.5" customHeight="1">
      <c r="A4022" s="40">
        <v>23084</v>
      </c>
      <c r="B4022" s="59" t="s">
        <v>5426</v>
      </c>
      <c r="C4022" s="78" t="s">
        <v>5446</v>
      </c>
      <c r="D4022" s="61" t="s">
        <v>5438</v>
      </c>
      <c r="E4022" s="61" t="s">
        <v>1317</v>
      </c>
      <c r="F4022" s="61"/>
      <c r="G4022" s="44"/>
      <c r="H4022" s="22"/>
    </row>
    <row r="4023" spans="1:8" s="24" customFormat="1" ht="91.5" customHeight="1">
      <c r="A4023" s="40">
        <v>23085</v>
      </c>
      <c r="B4023" s="59" t="s">
        <v>5411</v>
      </c>
      <c r="C4023" s="78" t="s">
        <v>5447</v>
      </c>
      <c r="D4023" s="61" t="s">
        <v>5428</v>
      </c>
      <c r="E4023" s="61" t="s">
        <v>1317</v>
      </c>
      <c r="F4023" s="61"/>
      <c r="G4023" s="44"/>
      <c r="H4023" s="22"/>
    </row>
    <row r="4024" spans="1:8" s="24" customFormat="1" ht="91.5" customHeight="1">
      <c r="A4024" s="40">
        <v>23086</v>
      </c>
      <c r="B4024" s="59" t="s">
        <v>5426</v>
      </c>
      <c r="C4024" s="78" t="s">
        <v>5448</v>
      </c>
      <c r="D4024" s="61" t="s">
        <v>5438</v>
      </c>
      <c r="E4024" s="61" t="s">
        <v>1317</v>
      </c>
      <c r="F4024" s="61"/>
      <c r="G4024" s="44"/>
      <c r="H4024" s="22"/>
    </row>
    <row r="4025" spans="1:8" s="24" customFormat="1" ht="91.5" customHeight="1">
      <c r="A4025" s="40">
        <v>23087</v>
      </c>
      <c r="B4025" s="59" t="s">
        <v>5411</v>
      </c>
      <c r="C4025" s="78" t="s">
        <v>5449</v>
      </c>
      <c r="D4025" s="61" t="s">
        <v>5428</v>
      </c>
      <c r="E4025" s="61" t="s">
        <v>1317</v>
      </c>
      <c r="F4025" s="61"/>
      <c r="G4025" s="44"/>
      <c r="H4025" s="22"/>
    </row>
    <row r="4026" spans="1:8" s="24" customFormat="1" ht="91.5" customHeight="1">
      <c r="A4026" s="40">
        <v>23088</v>
      </c>
      <c r="B4026" s="59" t="s">
        <v>5411</v>
      </c>
      <c r="C4026" s="78" t="s">
        <v>5451</v>
      </c>
      <c r="D4026" s="61" t="s">
        <v>5450</v>
      </c>
      <c r="E4026" s="61" t="s">
        <v>1317</v>
      </c>
      <c r="F4026" s="61"/>
      <c r="G4026" s="44"/>
      <c r="H4026" s="22"/>
    </row>
    <row r="4027" spans="1:8" s="24" customFormat="1" ht="91.5" customHeight="1">
      <c r="A4027" s="40">
        <v>23089</v>
      </c>
      <c r="B4027" s="59" t="s">
        <v>5426</v>
      </c>
      <c r="C4027" s="78" t="s">
        <v>5452</v>
      </c>
      <c r="D4027" s="61" t="s">
        <v>5438</v>
      </c>
      <c r="E4027" s="61" t="s">
        <v>1317</v>
      </c>
      <c r="F4027" s="61"/>
      <c r="G4027" s="44"/>
      <c r="H4027" s="22"/>
    </row>
    <row r="4028" spans="1:8" s="24" customFormat="1" ht="91.5" customHeight="1">
      <c r="A4028" s="40">
        <v>23090</v>
      </c>
      <c r="B4028" s="59" t="s">
        <v>5411</v>
      </c>
      <c r="C4028" s="78" t="s">
        <v>5453</v>
      </c>
      <c r="D4028" s="61" t="s">
        <v>5454</v>
      </c>
      <c r="E4028" s="61" t="s">
        <v>1317</v>
      </c>
      <c r="F4028" s="61"/>
      <c r="G4028" s="44"/>
      <c r="H4028" s="22"/>
    </row>
    <row r="4029" spans="1:8" s="24" customFormat="1" ht="91.5" customHeight="1">
      <c r="A4029" s="40">
        <v>23091</v>
      </c>
      <c r="B4029" s="59" t="s">
        <v>5411</v>
      </c>
      <c r="C4029" s="78" t="s">
        <v>5455</v>
      </c>
      <c r="D4029" s="61" t="s">
        <v>5450</v>
      </c>
      <c r="E4029" s="61" t="s">
        <v>1317</v>
      </c>
      <c r="F4029" s="61"/>
      <c r="G4029" s="44"/>
      <c r="H4029" s="22"/>
    </row>
    <row r="4030" spans="1:8" s="24" customFormat="1" ht="91.5" customHeight="1">
      <c r="A4030" s="40">
        <v>23092</v>
      </c>
      <c r="B4030" s="59" t="s">
        <v>5426</v>
      </c>
      <c r="C4030" s="78" t="s">
        <v>5456</v>
      </c>
      <c r="D4030" s="61" t="s">
        <v>5438</v>
      </c>
      <c r="E4030" s="61" t="s">
        <v>1317</v>
      </c>
      <c r="F4030" s="61"/>
      <c r="G4030" s="44"/>
      <c r="H4030" s="22"/>
    </row>
    <row r="4031" spans="1:8" s="24" customFormat="1" ht="91.5" customHeight="1">
      <c r="A4031" s="40">
        <v>23093</v>
      </c>
      <c r="B4031" s="59" t="s">
        <v>5411</v>
      </c>
      <c r="C4031" s="78" t="s">
        <v>5457</v>
      </c>
      <c r="D4031" s="61" t="s">
        <v>5450</v>
      </c>
      <c r="E4031" s="61" t="s">
        <v>1317</v>
      </c>
      <c r="F4031" s="61"/>
      <c r="G4031" s="44"/>
      <c r="H4031" s="22"/>
    </row>
    <row r="4032" spans="1:8" s="24" customFormat="1" ht="91.5" customHeight="1">
      <c r="A4032" s="40">
        <v>23094</v>
      </c>
      <c r="B4032" s="59" t="s">
        <v>5426</v>
      </c>
      <c r="C4032" s="78" t="s">
        <v>5458</v>
      </c>
      <c r="D4032" s="61" t="s">
        <v>5438</v>
      </c>
      <c r="E4032" s="61" t="s">
        <v>1317</v>
      </c>
      <c r="F4032" s="61"/>
      <c r="G4032" s="44"/>
      <c r="H4032" s="22"/>
    </row>
    <row r="4033" spans="1:8" s="24" customFormat="1" ht="91.5" customHeight="1">
      <c r="A4033" s="40">
        <v>23095</v>
      </c>
      <c r="B4033" s="59" t="s">
        <v>5411</v>
      </c>
      <c r="C4033" s="78" t="s">
        <v>5459</v>
      </c>
      <c r="D4033" s="61" t="s">
        <v>5450</v>
      </c>
      <c r="E4033" s="61" t="s">
        <v>1317</v>
      </c>
      <c r="F4033" s="61"/>
      <c r="G4033" s="44"/>
      <c r="H4033" s="22"/>
    </row>
    <row r="4034" spans="1:8" s="24" customFormat="1" ht="91.5" customHeight="1">
      <c r="A4034" s="40">
        <v>23096</v>
      </c>
      <c r="B4034" s="59" t="s">
        <v>5426</v>
      </c>
      <c r="C4034" s="78" t="s">
        <v>5460</v>
      </c>
      <c r="D4034" s="61" t="s">
        <v>5438</v>
      </c>
      <c r="E4034" s="61" t="s">
        <v>1317</v>
      </c>
      <c r="F4034" s="61"/>
      <c r="G4034" s="44"/>
      <c r="H4034" s="22"/>
    </row>
    <row r="4035" spans="1:8" s="24" customFormat="1" ht="91.5" customHeight="1">
      <c r="A4035" s="40">
        <v>23097</v>
      </c>
      <c r="B4035" s="59" t="s">
        <v>5411</v>
      </c>
      <c r="C4035" s="78" t="s">
        <v>5461</v>
      </c>
      <c r="D4035" s="61" t="s">
        <v>5454</v>
      </c>
      <c r="E4035" s="61" t="s">
        <v>1317</v>
      </c>
      <c r="F4035" s="61"/>
      <c r="G4035" s="44"/>
      <c r="H4035" s="22"/>
    </row>
    <row r="4036" spans="1:8" s="24" customFormat="1" ht="91.5" customHeight="1">
      <c r="A4036" s="40">
        <v>23098</v>
      </c>
      <c r="B4036" s="59" t="s">
        <v>5411</v>
      </c>
      <c r="C4036" s="78" t="s">
        <v>5462</v>
      </c>
      <c r="D4036" s="61" t="s">
        <v>5450</v>
      </c>
      <c r="E4036" s="61" t="s">
        <v>1317</v>
      </c>
      <c r="F4036" s="61"/>
      <c r="G4036" s="44"/>
      <c r="H4036" s="22"/>
    </row>
    <row r="4037" spans="1:8" s="24" customFormat="1" ht="91.5" customHeight="1">
      <c r="A4037" s="40">
        <v>23099</v>
      </c>
      <c r="B4037" s="59" t="s">
        <v>5426</v>
      </c>
      <c r="C4037" s="78" t="s">
        <v>5463</v>
      </c>
      <c r="D4037" s="61" t="s">
        <v>5438</v>
      </c>
      <c r="E4037" s="61" t="s">
        <v>1317</v>
      </c>
      <c r="F4037" s="61"/>
      <c r="G4037" s="44"/>
      <c r="H4037" s="22"/>
    </row>
    <row r="4038" spans="1:8" s="24" customFormat="1" ht="91.5" customHeight="1">
      <c r="A4038" s="40">
        <v>23100</v>
      </c>
      <c r="B4038" s="59" t="s">
        <v>5411</v>
      </c>
      <c r="C4038" s="78" t="s">
        <v>5464</v>
      </c>
      <c r="D4038" s="61" t="s">
        <v>5450</v>
      </c>
      <c r="E4038" s="61" t="s">
        <v>1317</v>
      </c>
      <c r="F4038" s="61"/>
      <c r="G4038" s="44"/>
      <c r="H4038" s="22"/>
    </row>
    <row r="4039" spans="1:8" s="24" customFormat="1" ht="91.5" customHeight="1">
      <c r="A4039" s="40">
        <v>23101</v>
      </c>
      <c r="B4039" s="59" t="s">
        <v>5426</v>
      </c>
      <c r="C4039" s="78" t="s">
        <v>5465</v>
      </c>
      <c r="D4039" s="61" t="s">
        <v>5438</v>
      </c>
      <c r="E4039" s="61" t="s">
        <v>1317</v>
      </c>
      <c r="F4039" s="61"/>
      <c r="G4039" s="44"/>
      <c r="H4039" s="22"/>
    </row>
    <row r="4040" spans="1:8" s="24" customFormat="1" ht="91.5" customHeight="1">
      <c r="A4040" s="40">
        <v>23102</v>
      </c>
      <c r="B4040" s="59" t="s">
        <v>5411</v>
      </c>
      <c r="C4040" s="78" t="s">
        <v>5466</v>
      </c>
      <c r="D4040" s="61" t="s">
        <v>5450</v>
      </c>
      <c r="E4040" s="61" t="s">
        <v>1317</v>
      </c>
      <c r="F4040" s="61"/>
      <c r="G4040" s="44"/>
      <c r="H4040" s="22"/>
    </row>
    <row r="4041" spans="1:8" s="24" customFormat="1" ht="91.5" customHeight="1">
      <c r="A4041" s="40">
        <v>23103</v>
      </c>
      <c r="B4041" s="59" t="s">
        <v>5426</v>
      </c>
      <c r="C4041" s="78" t="s">
        <v>5467</v>
      </c>
      <c r="D4041" s="61" t="s">
        <v>5438</v>
      </c>
      <c r="E4041" s="61" t="s">
        <v>1317</v>
      </c>
      <c r="F4041" s="61"/>
      <c r="G4041" s="44"/>
      <c r="H4041" s="22"/>
    </row>
    <row r="4042" spans="1:8" s="24" customFormat="1" ht="91.5" customHeight="1">
      <c r="A4042" s="40">
        <v>23104</v>
      </c>
      <c r="B4042" s="59" t="s">
        <v>5411</v>
      </c>
      <c r="C4042" s="78" t="s">
        <v>5468</v>
      </c>
      <c r="D4042" s="61" t="s">
        <v>5469</v>
      </c>
      <c r="E4042" s="61" t="s">
        <v>1317</v>
      </c>
      <c r="F4042" s="61"/>
      <c r="G4042" s="44"/>
      <c r="H4042" s="22"/>
    </row>
    <row r="4043" spans="1:8" s="24" customFormat="1" ht="91.5" customHeight="1">
      <c r="A4043" s="40">
        <v>23105</v>
      </c>
      <c r="B4043" s="59" t="s">
        <v>5426</v>
      </c>
      <c r="C4043" s="78" t="s">
        <v>5470</v>
      </c>
      <c r="D4043" s="61" t="s">
        <v>5469</v>
      </c>
      <c r="E4043" s="61" t="s">
        <v>1317</v>
      </c>
      <c r="F4043" s="61"/>
      <c r="G4043" s="44"/>
      <c r="H4043" s="22"/>
    </row>
    <row r="4044" spans="1:8" s="24" customFormat="1" ht="91.5" customHeight="1">
      <c r="A4044" s="40">
        <v>23106</v>
      </c>
      <c r="B4044" s="59" t="s">
        <v>5411</v>
      </c>
      <c r="C4044" s="78" t="s">
        <v>5471</v>
      </c>
      <c r="D4044" s="61" t="s">
        <v>5435</v>
      </c>
      <c r="E4044" s="61" t="s">
        <v>1317</v>
      </c>
      <c r="F4044" s="61"/>
      <c r="G4044" s="44"/>
      <c r="H4044" s="22"/>
    </row>
    <row r="4045" spans="1:8" s="24" customFormat="1" ht="91.5" customHeight="1">
      <c r="A4045" s="40">
        <v>23107</v>
      </c>
      <c r="B4045" s="59" t="s">
        <v>5426</v>
      </c>
      <c r="C4045" s="78" t="s">
        <v>5472</v>
      </c>
      <c r="D4045" s="61" t="s">
        <v>5450</v>
      </c>
      <c r="E4045" s="61" t="s">
        <v>1317</v>
      </c>
      <c r="F4045" s="61"/>
      <c r="G4045" s="44"/>
      <c r="H4045" s="22"/>
    </row>
    <row r="4046" spans="1:8" s="24" customFormat="1" ht="91.5" customHeight="1">
      <c r="A4046" s="40">
        <v>23108</v>
      </c>
      <c r="B4046" s="59" t="s">
        <v>5411</v>
      </c>
      <c r="C4046" s="78" t="s">
        <v>5473</v>
      </c>
      <c r="D4046" s="61" t="s">
        <v>5435</v>
      </c>
      <c r="E4046" s="61" t="s">
        <v>1317</v>
      </c>
      <c r="F4046" s="61"/>
      <c r="G4046" s="44"/>
      <c r="H4046" s="22"/>
    </row>
    <row r="4047" spans="1:8" s="24" customFormat="1" ht="91.5" customHeight="1">
      <c r="A4047" s="40">
        <v>23109</v>
      </c>
      <c r="B4047" s="59" t="s">
        <v>5426</v>
      </c>
      <c r="C4047" s="78" t="s">
        <v>5474</v>
      </c>
      <c r="D4047" s="61" t="s">
        <v>5435</v>
      </c>
      <c r="E4047" s="61" t="s">
        <v>1317</v>
      </c>
      <c r="F4047" s="61"/>
      <c r="G4047" s="44"/>
      <c r="H4047" s="22"/>
    </row>
    <row r="4048" spans="1:8" s="24" customFormat="1" ht="91.5" customHeight="1">
      <c r="A4048" s="40">
        <v>23110</v>
      </c>
      <c r="B4048" s="59" t="s">
        <v>5411</v>
      </c>
      <c r="C4048" s="78" t="s">
        <v>5476</v>
      </c>
      <c r="D4048" s="61" t="s">
        <v>5428</v>
      </c>
      <c r="E4048" s="61" t="s">
        <v>1317</v>
      </c>
      <c r="F4048" s="61"/>
      <c r="G4048" s="44"/>
      <c r="H4048" s="22"/>
    </row>
    <row r="4049" spans="1:8" s="24" customFormat="1" ht="91.5" customHeight="1">
      <c r="A4049" s="40">
        <v>23111</v>
      </c>
      <c r="B4049" s="59" t="s">
        <v>5426</v>
      </c>
      <c r="C4049" s="78" t="s">
        <v>5477</v>
      </c>
      <c r="D4049" s="61" t="s">
        <v>5435</v>
      </c>
      <c r="E4049" s="61" t="s">
        <v>1317</v>
      </c>
      <c r="F4049" s="61"/>
      <c r="G4049" s="44"/>
      <c r="H4049" s="22"/>
    </row>
    <row r="4050" spans="1:8" s="24" customFormat="1" ht="91.5" customHeight="1">
      <c r="A4050" s="40">
        <v>23112</v>
      </c>
      <c r="B4050" s="59" t="s">
        <v>5411</v>
      </c>
      <c r="C4050" s="78" t="s">
        <v>5478</v>
      </c>
      <c r="D4050" s="61" t="s">
        <v>5435</v>
      </c>
      <c r="E4050" s="61" t="s">
        <v>1317</v>
      </c>
      <c r="F4050" s="61"/>
      <c r="G4050" s="44"/>
      <c r="H4050" s="22"/>
    </row>
    <row r="4051" spans="1:8" s="24" customFormat="1" ht="91.5" customHeight="1">
      <c r="A4051" s="40">
        <v>23113</v>
      </c>
      <c r="B4051" s="59" t="s">
        <v>5426</v>
      </c>
      <c r="C4051" s="78" t="s">
        <v>5511</v>
      </c>
      <c r="D4051" s="61" t="s">
        <v>5435</v>
      </c>
      <c r="E4051" s="61" t="s">
        <v>1317</v>
      </c>
      <c r="F4051" s="61"/>
      <c r="G4051" s="44"/>
      <c r="H4051" s="22"/>
    </row>
    <row r="4052" spans="1:8" s="24" customFormat="1" ht="91.5" customHeight="1">
      <c r="A4052" s="40">
        <v>23114</v>
      </c>
      <c r="B4052" s="59" t="s">
        <v>5411</v>
      </c>
      <c r="C4052" s="78" t="s">
        <v>5479</v>
      </c>
      <c r="D4052" s="61" t="s">
        <v>5435</v>
      </c>
      <c r="E4052" s="61" t="s">
        <v>1317</v>
      </c>
      <c r="F4052" s="61"/>
      <c r="G4052" s="44"/>
      <c r="H4052" s="22"/>
    </row>
    <row r="4053" spans="1:8" s="24" customFormat="1" ht="91.5" customHeight="1">
      <c r="A4053" s="40">
        <v>23115</v>
      </c>
      <c r="B4053" s="59" t="s">
        <v>5426</v>
      </c>
      <c r="C4053" s="78" t="s">
        <v>5480</v>
      </c>
      <c r="D4053" s="61" t="s">
        <v>5435</v>
      </c>
      <c r="E4053" s="61" t="s">
        <v>1317</v>
      </c>
      <c r="F4053" s="61"/>
      <c r="G4053" s="44"/>
      <c r="H4053" s="22"/>
    </row>
    <row r="4054" spans="1:8" s="24" customFormat="1" ht="91.5" customHeight="1">
      <c r="A4054" s="40">
        <v>23116</v>
      </c>
      <c r="B4054" s="59" t="s">
        <v>5411</v>
      </c>
      <c r="C4054" s="78" t="s">
        <v>5481</v>
      </c>
      <c r="D4054" s="61" t="s">
        <v>1450</v>
      </c>
      <c r="E4054" s="61" t="s">
        <v>1317</v>
      </c>
      <c r="F4054" s="61"/>
      <c r="G4054" s="44"/>
      <c r="H4054" s="22"/>
    </row>
    <row r="4055" spans="1:8" s="24" customFormat="1" ht="91.5" customHeight="1">
      <c r="A4055" s="40">
        <v>23117</v>
      </c>
      <c r="B4055" s="59" t="s">
        <v>5426</v>
      </c>
      <c r="C4055" s="78" t="s">
        <v>5482</v>
      </c>
      <c r="D4055" s="61" t="s">
        <v>5435</v>
      </c>
      <c r="E4055" s="61" t="s">
        <v>1317</v>
      </c>
      <c r="F4055" s="61"/>
      <c r="G4055" s="44"/>
      <c r="H4055" s="22"/>
    </row>
    <row r="4056" spans="1:8" s="24" customFormat="1" ht="91.5" customHeight="1">
      <c r="A4056" s="40">
        <v>23118</v>
      </c>
      <c r="B4056" s="59" t="s">
        <v>5411</v>
      </c>
      <c r="C4056" s="78" t="s">
        <v>5484</v>
      </c>
      <c r="D4056" s="61" t="s">
        <v>5428</v>
      </c>
      <c r="E4056" s="61" t="s">
        <v>1317</v>
      </c>
      <c r="F4056" s="61"/>
      <c r="G4056" s="44"/>
      <c r="H4056" s="22"/>
    </row>
    <row r="4057" spans="1:8" s="24" customFormat="1" ht="91.5" customHeight="1">
      <c r="A4057" s="40">
        <v>23119</v>
      </c>
      <c r="B4057" s="59" t="s">
        <v>5411</v>
      </c>
      <c r="C4057" s="78" t="s">
        <v>5483</v>
      </c>
      <c r="D4057" s="61" t="s">
        <v>5435</v>
      </c>
      <c r="E4057" s="61" t="s">
        <v>1317</v>
      </c>
      <c r="F4057" s="61"/>
      <c r="G4057" s="44"/>
      <c r="H4057" s="22"/>
    </row>
    <row r="4058" spans="1:8" s="24" customFormat="1" ht="91.5" customHeight="1">
      <c r="A4058" s="40">
        <v>23120</v>
      </c>
      <c r="B4058" s="59" t="s">
        <v>5426</v>
      </c>
      <c r="C4058" s="78" t="s">
        <v>5485</v>
      </c>
      <c r="D4058" s="61" t="s">
        <v>5435</v>
      </c>
      <c r="E4058" s="61" t="s">
        <v>1317</v>
      </c>
      <c r="F4058" s="61"/>
      <c r="G4058" s="44"/>
      <c r="H4058" s="22"/>
    </row>
    <row r="4059" spans="1:8" s="24" customFormat="1" ht="91.5" customHeight="1">
      <c r="A4059" s="40">
        <v>23121</v>
      </c>
      <c r="B4059" s="59" t="s">
        <v>5411</v>
      </c>
      <c r="C4059" s="78" t="s">
        <v>5486</v>
      </c>
      <c r="D4059" s="61" t="s">
        <v>5450</v>
      </c>
      <c r="E4059" s="61" t="s">
        <v>1317</v>
      </c>
      <c r="F4059" s="61"/>
      <c r="G4059" s="44"/>
      <c r="H4059" s="22"/>
    </row>
    <row r="4060" spans="1:8" s="24" customFormat="1" ht="91.5" customHeight="1">
      <c r="A4060" s="40">
        <v>23122</v>
      </c>
      <c r="B4060" s="59" t="s">
        <v>5426</v>
      </c>
      <c r="C4060" s="78" t="s">
        <v>5487</v>
      </c>
      <c r="D4060" s="61" t="s">
        <v>5435</v>
      </c>
      <c r="E4060" s="61" t="s">
        <v>1317</v>
      </c>
      <c r="F4060" s="61"/>
      <c r="G4060" s="44"/>
      <c r="H4060" s="22"/>
    </row>
    <row r="4061" spans="1:8" s="24" customFormat="1" ht="91.5" customHeight="1">
      <c r="A4061" s="40">
        <v>23123</v>
      </c>
      <c r="B4061" s="59" t="s">
        <v>5411</v>
      </c>
      <c r="C4061" s="78" t="s">
        <v>5512</v>
      </c>
      <c r="D4061" s="61" t="s">
        <v>5475</v>
      </c>
      <c r="E4061" s="61" t="s">
        <v>1317</v>
      </c>
      <c r="F4061" s="61"/>
      <c r="G4061" s="44"/>
      <c r="H4061" s="22"/>
    </row>
    <row r="4062" spans="1:8" s="24" customFormat="1" ht="91.5" customHeight="1">
      <c r="A4062" s="40">
        <v>23124</v>
      </c>
      <c r="B4062" s="59" t="s">
        <v>5426</v>
      </c>
      <c r="C4062" s="78" t="s">
        <v>5489</v>
      </c>
      <c r="D4062" s="61" t="s">
        <v>5488</v>
      </c>
      <c r="E4062" s="61" t="s">
        <v>1317</v>
      </c>
      <c r="F4062" s="61"/>
      <c r="G4062" s="44"/>
      <c r="H4062" s="22"/>
    </row>
    <row r="4063" spans="1:8" s="24" customFormat="1" ht="91.5" customHeight="1">
      <c r="A4063" s="40">
        <v>23125</v>
      </c>
      <c r="B4063" s="59" t="s">
        <v>5426</v>
      </c>
      <c r="C4063" s="78" t="s">
        <v>5513</v>
      </c>
      <c r="D4063" s="61" t="s">
        <v>5435</v>
      </c>
      <c r="E4063" s="61" t="s">
        <v>1317</v>
      </c>
      <c r="F4063" s="61"/>
      <c r="G4063" s="44"/>
      <c r="H4063" s="22"/>
    </row>
    <row r="4064" spans="1:8" s="24" customFormat="1" ht="91.5" customHeight="1">
      <c r="A4064" s="40">
        <v>23126</v>
      </c>
      <c r="B4064" s="59" t="s">
        <v>5411</v>
      </c>
      <c r="C4064" s="78" t="s">
        <v>5490</v>
      </c>
      <c r="D4064" s="61" t="s">
        <v>5435</v>
      </c>
      <c r="E4064" s="61" t="s">
        <v>1317</v>
      </c>
      <c r="F4064" s="61"/>
      <c r="G4064" s="44"/>
      <c r="H4064" s="22"/>
    </row>
    <row r="4065" spans="1:8" s="24" customFormat="1" ht="91.5" customHeight="1">
      <c r="A4065" s="40">
        <v>23127</v>
      </c>
      <c r="B4065" s="59" t="s">
        <v>5426</v>
      </c>
      <c r="C4065" s="78" t="s">
        <v>5491</v>
      </c>
      <c r="D4065" s="61" t="s">
        <v>5435</v>
      </c>
      <c r="E4065" s="61" t="s">
        <v>1317</v>
      </c>
      <c r="F4065" s="61"/>
      <c r="G4065" s="44"/>
      <c r="H4065" s="22"/>
    </row>
    <row r="4066" spans="1:8" s="24" customFormat="1" ht="91.5" customHeight="1">
      <c r="A4066" s="40">
        <v>23128</v>
      </c>
      <c r="B4066" s="59" t="s">
        <v>5411</v>
      </c>
      <c r="C4066" s="78" t="s">
        <v>5492</v>
      </c>
      <c r="D4066" s="61" t="s">
        <v>5435</v>
      </c>
      <c r="E4066" s="61" t="s">
        <v>1317</v>
      </c>
      <c r="F4066" s="61"/>
      <c r="G4066" s="44"/>
      <c r="H4066" s="22"/>
    </row>
    <row r="4067" spans="1:8" s="24" customFormat="1" ht="91.5" customHeight="1">
      <c r="A4067" s="40">
        <v>23129</v>
      </c>
      <c r="B4067" s="59" t="s">
        <v>5426</v>
      </c>
      <c r="C4067" s="78" t="s">
        <v>5493</v>
      </c>
      <c r="D4067" s="61" t="s">
        <v>5435</v>
      </c>
      <c r="E4067" s="61" t="s">
        <v>1317</v>
      </c>
      <c r="F4067" s="61"/>
      <c r="G4067" s="44"/>
      <c r="H4067" s="22"/>
    </row>
    <row r="4068" spans="1:8" s="24" customFormat="1" ht="91.5" customHeight="1">
      <c r="A4068" s="40">
        <v>23130</v>
      </c>
      <c r="B4068" s="59" t="s">
        <v>5411</v>
      </c>
      <c r="C4068" s="78" t="s">
        <v>5494</v>
      </c>
      <c r="D4068" s="61" t="s">
        <v>5435</v>
      </c>
      <c r="E4068" s="61" t="s">
        <v>1317</v>
      </c>
      <c r="F4068" s="61"/>
      <c r="G4068" s="44"/>
      <c r="H4068" s="22"/>
    </row>
    <row r="4069" spans="1:8" s="24" customFormat="1" ht="91.5" customHeight="1">
      <c r="A4069" s="40">
        <v>23131</v>
      </c>
      <c r="B4069" s="59" t="s">
        <v>5426</v>
      </c>
      <c r="C4069" s="78" t="s">
        <v>5495</v>
      </c>
      <c r="D4069" s="61" t="s">
        <v>5435</v>
      </c>
      <c r="E4069" s="61" t="s">
        <v>1317</v>
      </c>
      <c r="F4069" s="61"/>
      <c r="G4069" s="44"/>
      <c r="H4069" s="22"/>
    </row>
    <row r="4070" spans="1:8" s="24" customFormat="1" ht="91.5" customHeight="1">
      <c r="A4070" s="40">
        <v>23132</v>
      </c>
      <c r="B4070" s="59" t="s">
        <v>5411</v>
      </c>
      <c r="C4070" s="78" t="s">
        <v>5496</v>
      </c>
      <c r="D4070" s="61" t="s">
        <v>5435</v>
      </c>
      <c r="E4070" s="61" t="s">
        <v>1317</v>
      </c>
      <c r="F4070" s="61"/>
      <c r="G4070" s="44"/>
      <c r="H4070" s="22"/>
    </row>
    <row r="4071" spans="1:8" s="24" customFormat="1" ht="91.5" customHeight="1">
      <c r="A4071" s="40">
        <v>23133</v>
      </c>
      <c r="B4071" s="59" t="s">
        <v>5426</v>
      </c>
      <c r="C4071" s="78" t="s">
        <v>5498</v>
      </c>
      <c r="D4071" s="61" t="s">
        <v>5435</v>
      </c>
      <c r="E4071" s="61" t="s">
        <v>1317</v>
      </c>
      <c r="F4071" s="61"/>
      <c r="G4071" s="44"/>
      <c r="H4071" s="22"/>
    </row>
    <row r="4072" spans="1:8" s="24" customFormat="1" ht="91.5" customHeight="1">
      <c r="A4072" s="40">
        <v>23134</v>
      </c>
      <c r="B4072" s="59" t="s">
        <v>5411</v>
      </c>
      <c r="C4072" s="78" t="s">
        <v>5497</v>
      </c>
      <c r="D4072" s="61" t="s">
        <v>5435</v>
      </c>
      <c r="E4072" s="61" t="s">
        <v>1317</v>
      </c>
      <c r="F4072" s="61"/>
      <c r="G4072" s="44"/>
      <c r="H4072" s="22"/>
    </row>
    <row r="4073" spans="1:8" s="24" customFormat="1" ht="91.5" customHeight="1">
      <c r="A4073" s="40">
        <v>23135</v>
      </c>
      <c r="B4073" s="59" t="s">
        <v>5426</v>
      </c>
      <c r="C4073" s="78" t="s">
        <v>5499</v>
      </c>
      <c r="D4073" s="61" t="s">
        <v>5435</v>
      </c>
      <c r="E4073" s="61" t="s">
        <v>1317</v>
      </c>
      <c r="F4073" s="61"/>
      <c r="G4073" s="44"/>
      <c r="H4073" s="22"/>
    </row>
    <row r="4074" spans="1:8" s="24" customFormat="1" ht="91.5" customHeight="1">
      <c r="A4074" s="40">
        <v>23136</v>
      </c>
      <c r="B4074" s="59" t="s">
        <v>5411</v>
      </c>
      <c r="C4074" s="78" t="s">
        <v>5500</v>
      </c>
      <c r="D4074" s="61" t="s">
        <v>5435</v>
      </c>
      <c r="E4074" s="61" t="s">
        <v>1317</v>
      </c>
      <c r="F4074" s="61"/>
      <c r="G4074" s="44"/>
      <c r="H4074" s="22"/>
    </row>
    <row r="4075" spans="1:8" s="24" customFormat="1" ht="91.5" customHeight="1">
      <c r="A4075" s="40">
        <v>23137</v>
      </c>
      <c r="B4075" s="59" t="s">
        <v>5426</v>
      </c>
      <c r="C4075" s="78" t="s">
        <v>5514</v>
      </c>
      <c r="D4075" s="61" t="s">
        <v>5435</v>
      </c>
      <c r="E4075" s="61" t="s">
        <v>1317</v>
      </c>
      <c r="F4075" s="61"/>
      <c r="G4075" s="44"/>
      <c r="H4075" s="22"/>
    </row>
    <row r="4076" spans="1:8" s="24" customFormat="1" ht="91.5" customHeight="1">
      <c r="A4076" s="40">
        <v>23138</v>
      </c>
      <c r="B4076" s="59" t="s">
        <v>5411</v>
      </c>
      <c r="C4076" s="78" t="s">
        <v>5525</v>
      </c>
      <c r="D4076" s="61" t="s">
        <v>5475</v>
      </c>
      <c r="E4076" s="61" t="s">
        <v>1317</v>
      </c>
      <c r="F4076" s="61"/>
      <c r="G4076" s="44"/>
      <c r="H4076" s="22"/>
    </row>
    <row r="4077" spans="1:8" s="24" customFormat="1" ht="91.5" customHeight="1">
      <c r="A4077" s="40">
        <v>23139</v>
      </c>
      <c r="B4077" s="59" t="s">
        <v>5426</v>
      </c>
      <c r="C4077" s="78" t="s">
        <v>5501</v>
      </c>
      <c r="D4077" s="61" t="s">
        <v>5475</v>
      </c>
      <c r="E4077" s="61" t="s">
        <v>1317</v>
      </c>
      <c r="F4077" s="61"/>
      <c r="G4077" s="44"/>
      <c r="H4077" s="22"/>
    </row>
    <row r="4078" spans="1:8" s="24" customFormat="1" ht="91.5" customHeight="1">
      <c r="A4078" s="40">
        <v>23140</v>
      </c>
      <c r="B4078" s="59" t="s">
        <v>5411</v>
      </c>
      <c r="C4078" s="78" t="s">
        <v>5502</v>
      </c>
      <c r="D4078" s="61" t="s">
        <v>5428</v>
      </c>
      <c r="E4078" s="61" t="s">
        <v>1317</v>
      </c>
      <c r="F4078" s="61"/>
      <c r="G4078" s="44"/>
      <c r="H4078" s="22"/>
    </row>
    <row r="4079" spans="1:8" s="24" customFormat="1" ht="91.5" customHeight="1">
      <c r="A4079" s="40">
        <v>23141</v>
      </c>
      <c r="B4079" s="59" t="s">
        <v>5426</v>
      </c>
      <c r="C4079" s="78" t="s">
        <v>5503</v>
      </c>
      <c r="D4079" s="61" t="s">
        <v>1317</v>
      </c>
      <c r="E4079" s="61" t="s">
        <v>1317</v>
      </c>
      <c r="F4079" s="61"/>
      <c r="G4079" s="44"/>
      <c r="H4079" s="22"/>
    </row>
    <row r="4080" spans="1:8" s="24" customFormat="1" ht="91.5" customHeight="1">
      <c r="A4080" s="40">
        <v>23142</v>
      </c>
      <c r="B4080" s="59" t="s">
        <v>5411</v>
      </c>
      <c r="C4080" s="78" t="s">
        <v>5504</v>
      </c>
      <c r="D4080" s="61" t="s">
        <v>5435</v>
      </c>
      <c r="E4080" s="61" t="s">
        <v>1317</v>
      </c>
      <c r="F4080" s="61"/>
      <c r="G4080" s="44"/>
      <c r="H4080" s="22"/>
    </row>
    <row r="4081" spans="1:8" s="24" customFormat="1" ht="91.5" customHeight="1">
      <c r="A4081" s="40">
        <v>23143</v>
      </c>
      <c r="B4081" s="59" t="s">
        <v>5426</v>
      </c>
      <c r="C4081" s="78" t="s">
        <v>5505</v>
      </c>
      <c r="D4081" s="61" t="s">
        <v>5435</v>
      </c>
      <c r="E4081" s="61" t="s">
        <v>1317</v>
      </c>
      <c r="F4081" s="61"/>
      <c r="G4081" s="44"/>
      <c r="H4081" s="22"/>
    </row>
    <row r="4082" spans="1:8" s="24" customFormat="1" ht="91.5" customHeight="1">
      <c r="A4082" s="40">
        <v>23144</v>
      </c>
      <c r="B4082" s="59" t="s">
        <v>5411</v>
      </c>
      <c r="C4082" s="78" t="s">
        <v>5506</v>
      </c>
      <c r="D4082" s="61" t="s">
        <v>5428</v>
      </c>
      <c r="E4082" s="61" t="s">
        <v>1317</v>
      </c>
      <c r="F4082" s="61"/>
      <c r="G4082" s="44"/>
      <c r="H4082" s="22"/>
    </row>
    <row r="4083" spans="1:8" s="24" customFormat="1" ht="91.5" customHeight="1">
      <c r="A4083" s="40">
        <v>23145</v>
      </c>
      <c r="B4083" s="59" t="s">
        <v>5426</v>
      </c>
      <c r="C4083" s="78" t="s">
        <v>5507</v>
      </c>
      <c r="D4083" s="61" t="s">
        <v>5428</v>
      </c>
      <c r="E4083" s="61" t="s">
        <v>1317</v>
      </c>
      <c r="F4083" s="61"/>
      <c r="G4083" s="44"/>
      <c r="H4083" s="22"/>
    </row>
    <row r="4084" spans="1:8" s="24" customFormat="1" ht="91.5" customHeight="1">
      <c r="A4084" s="40">
        <v>23146</v>
      </c>
      <c r="B4084" s="59" t="s">
        <v>5411</v>
      </c>
      <c r="C4084" s="78" t="s">
        <v>5508</v>
      </c>
      <c r="D4084" s="61" t="s">
        <v>5475</v>
      </c>
      <c r="E4084" s="61" t="s">
        <v>1317</v>
      </c>
      <c r="F4084" s="61"/>
      <c r="G4084" s="44"/>
      <c r="H4084" s="22"/>
    </row>
    <row r="4085" spans="1:8" s="24" customFormat="1" ht="91.5" customHeight="1">
      <c r="A4085" s="40">
        <v>23147</v>
      </c>
      <c r="B4085" s="59" t="s">
        <v>5426</v>
      </c>
      <c r="C4085" s="78" t="s">
        <v>5524</v>
      </c>
      <c r="D4085" s="61" t="s">
        <v>5435</v>
      </c>
      <c r="E4085" s="61" t="s">
        <v>1317</v>
      </c>
      <c r="F4085" s="61"/>
      <c r="G4085" s="44"/>
      <c r="H4085" s="22"/>
    </row>
    <row r="4086" spans="1:8" s="24" customFormat="1" ht="91.5" customHeight="1">
      <c r="A4086" s="40">
        <v>23148</v>
      </c>
      <c r="B4086" s="59" t="s">
        <v>5411</v>
      </c>
      <c r="C4086" s="78" t="s">
        <v>5515</v>
      </c>
      <c r="D4086" s="61" t="s">
        <v>5428</v>
      </c>
      <c r="E4086" s="61" t="s">
        <v>1317</v>
      </c>
      <c r="F4086" s="61"/>
      <c r="G4086" s="44"/>
      <c r="H4086" s="22"/>
    </row>
    <row r="4087" spans="1:8" s="24" customFormat="1" ht="91.5" customHeight="1">
      <c r="A4087" s="40">
        <v>23149</v>
      </c>
      <c r="B4087" s="59" t="s">
        <v>5516</v>
      </c>
      <c r="C4087" s="78" t="s">
        <v>5517</v>
      </c>
      <c r="D4087" s="61" t="s">
        <v>11789</v>
      </c>
      <c r="E4087" s="61" t="s">
        <v>1317</v>
      </c>
      <c r="F4087" s="61"/>
      <c r="G4087" s="44"/>
      <c r="H4087" s="22"/>
    </row>
    <row r="4088" spans="1:8" s="24" customFormat="1" ht="91.5" customHeight="1">
      <c r="A4088" s="40">
        <v>23150</v>
      </c>
      <c r="B4088" s="59" t="s">
        <v>5411</v>
      </c>
      <c r="C4088" s="78" t="s">
        <v>5523</v>
      </c>
      <c r="D4088" s="61" t="s">
        <v>5428</v>
      </c>
      <c r="E4088" s="61" t="s">
        <v>1317</v>
      </c>
      <c r="F4088" s="61"/>
      <c r="G4088" s="44"/>
      <c r="H4088" s="22"/>
    </row>
    <row r="4089" spans="1:8" s="24" customFormat="1" ht="91.5" customHeight="1">
      <c r="A4089" s="40">
        <v>23151</v>
      </c>
      <c r="B4089" s="59" t="s">
        <v>5411</v>
      </c>
      <c r="C4089" s="78" t="s">
        <v>5518</v>
      </c>
      <c r="D4089" s="61" t="s">
        <v>5428</v>
      </c>
      <c r="E4089" s="61" t="s">
        <v>1317</v>
      </c>
      <c r="F4089" s="61"/>
      <c r="G4089" s="44"/>
      <c r="H4089" s="22"/>
    </row>
    <row r="4090" spans="1:8" s="24" customFormat="1" ht="91.5" customHeight="1">
      <c r="A4090" s="40">
        <v>23152</v>
      </c>
      <c r="B4090" s="59" t="s">
        <v>5411</v>
      </c>
      <c r="C4090" s="78" t="s">
        <v>5522</v>
      </c>
      <c r="D4090" s="61" t="s">
        <v>5428</v>
      </c>
      <c r="E4090" s="61" t="s">
        <v>1317</v>
      </c>
      <c r="F4090" s="61"/>
      <c r="G4090" s="44"/>
      <c r="H4090" s="22"/>
    </row>
    <row r="4091" spans="1:8" s="24" customFormat="1" ht="91.5" customHeight="1">
      <c r="A4091" s="40">
        <v>23153</v>
      </c>
      <c r="B4091" s="59" t="s">
        <v>5519</v>
      </c>
      <c r="C4091" s="78" t="s">
        <v>5520</v>
      </c>
      <c r="D4091" s="61" t="s">
        <v>5435</v>
      </c>
      <c r="E4091" s="61" t="s">
        <v>1317</v>
      </c>
      <c r="F4091" s="61"/>
      <c r="G4091" s="44"/>
      <c r="H4091" s="22"/>
    </row>
    <row r="4092" spans="1:8" s="24" customFormat="1" ht="91.5" customHeight="1">
      <c r="A4092" s="40">
        <v>23154</v>
      </c>
      <c r="B4092" s="59" t="s">
        <v>5411</v>
      </c>
      <c r="C4092" s="78" t="s">
        <v>5521</v>
      </c>
      <c r="D4092" s="61" t="s">
        <v>5435</v>
      </c>
      <c r="E4092" s="61" t="s">
        <v>1317</v>
      </c>
      <c r="F4092" s="61"/>
      <c r="G4092" s="44"/>
      <c r="H4092" s="22"/>
    </row>
    <row r="4093" spans="1:8" s="24" customFormat="1" ht="91.5" customHeight="1">
      <c r="A4093" s="40">
        <v>23200</v>
      </c>
      <c r="B4093" s="59" t="s">
        <v>5526</v>
      </c>
      <c r="C4093" s="78" t="s">
        <v>5528</v>
      </c>
      <c r="D4093" s="61" t="s">
        <v>5435</v>
      </c>
      <c r="E4093" s="61" t="s">
        <v>1317</v>
      </c>
      <c r="F4093" s="61"/>
      <c r="G4093" s="44"/>
      <c r="H4093" s="22"/>
    </row>
    <row r="4094" spans="1:8" s="24" customFormat="1" ht="91.5" customHeight="1">
      <c r="A4094" s="40">
        <v>23201</v>
      </c>
      <c r="B4094" s="59" t="s">
        <v>5527</v>
      </c>
      <c r="C4094" s="78" t="s">
        <v>5529</v>
      </c>
      <c r="D4094" s="61" t="s">
        <v>5435</v>
      </c>
      <c r="E4094" s="61" t="s">
        <v>1317</v>
      </c>
      <c r="F4094" s="61"/>
      <c r="G4094" s="44"/>
      <c r="H4094" s="22"/>
    </row>
    <row r="4095" spans="1:8" s="24" customFormat="1" ht="91.5" customHeight="1">
      <c r="A4095" s="40">
        <v>23202</v>
      </c>
      <c r="B4095" s="59" t="s">
        <v>5426</v>
      </c>
      <c r="C4095" s="78" t="s">
        <v>5530</v>
      </c>
      <c r="D4095" s="61" t="s">
        <v>5435</v>
      </c>
      <c r="E4095" s="61" t="s">
        <v>1317</v>
      </c>
      <c r="F4095" s="61"/>
      <c r="G4095" s="44"/>
      <c r="H4095" s="22"/>
    </row>
    <row r="4096" spans="1:8" s="24" customFormat="1" ht="91.5" customHeight="1">
      <c r="A4096" s="40">
        <v>23203</v>
      </c>
      <c r="B4096" s="59" t="s">
        <v>5526</v>
      </c>
      <c r="C4096" s="78" t="s">
        <v>5531</v>
      </c>
      <c r="D4096" s="61" t="s">
        <v>5428</v>
      </c>
      <c r="E4096" s="61" t="s">
        <v>1317</v>
      </c>
      <c r="F4096" s="61"/>
      <c r="G4096" s="44"/>
      <c r="H4096" s="22"/>
    </row>
    <row r="4097" spans="1:8" s="24" customFormat="1" ht="91.5" customHeight="1">
      <c r="A4097" s="40">
        <v>23204</v>
      </c>
      <c r="B4097" s="59" t="s">
        <v>5526</v>
      </c>
      <c r="C4097" s="78" t="s">
        <v>5532</v>
      </c>
      <c r="D4097" s="61" t="s">
        <v>5435</v>
      </c>
      <c r="E4097" s="61" t="s">
        <v>1317</v>
      </c>
      <c r="F4097" s="61"/>
      <c r="G4097" s="44"/>
      <c r="H4097" s="22"/>
    </row>
    <row r="4098" spans="1:8" s="24" customFormat="1" ht="91.5" customHeight="1">
      <c r="A4098" s="40">
        <v>23205</v>
      </c>
      <c r="B4098" s="59" t="s">
        <v>5426</v>
      </c>
      <c r="C4098" s="78" t="s">
        <v>5533</v>
      </c>
      <c r="D4098" s="61" t="s">
        <v>5435</v>
      </c>
      <c r="E4098" s="61" t="s">
        <v>1317</v>
      </c>
      <c r="F4098" s="61"/>
      <c r="G4098" s="44"/>
      <c r="H4098" s="22"/>
    </row>
    <row r="4099" spans="1:8" s="24" customFormat="1" ht="91.5" customHeight="1">
      <c r="A4099" s="40">
        <v>23206</v>
      </c>
      <c r="B4099" s="59" t="s">
        <v>5526</v>
      </c>
      <c r="C4099" s="78" t="s">
        <v>5534</v>
      </c>
      <c r="D4099" s="61" t="s">
        <v>5428</v>
      </c>
      <c r="E4099" s="61" t="s">
        <v>1317</v>
      </c>
      <c r="F4099" s="61"/>
      <c r="G4099" s="44"/>
      <c r="H4099" s="22"/>
    </row>
    <row r="4100" spans="1:8" s="24" customFormat="1" ht="91.5" customHeight="1">
      <c r="A4100" s="40">
        <v>23207</v>
      </c>
      <c r="B4100" s="59" t="s">
        <v>5527</v>
      </c>
      <c r="C4100" s="78" t="s">
        <v>5560</v>
      </c>
      <c r="D4100" s="61" t="s">
        <v>5435</v>
      </c>
      <c r="E4100" s="61" t="s">
        <v>1317</v>
      </c>
      <c r="F4100" s="61"/>
      <c r="G4100" s="44"/>
      <c r="H4100" s="22"/>
    </row>
    <row r="4101" spans="1:8" s="24" customFormat="1" ht="91.5" customHeight="1">
      <c r="A4101" s="40">
        <v>23208</v>
      </c>
      <c r="B4101" s="59" t="s">
        <v>5535</v>
      </c>
      <c r="C4101" s="78" t="s">
        <v>5536</v>
      </c>
      <c r="D4101" s="61" t="s">
        <v>5435</v>
      </c>
      <c r="E4101" s="61" t="s">
        <v>1317</v>
      </c>
      <c r="F4101" s="61"/>
      <c r="G4101" s="44"/>
      <c r="H4101" s="22"/>
    </row>
    <row r="4102" spans="1:8" s="24" customFormat="1" ht="91.5" customHeight="1">
      <c r="A4102" s="40">
        <v>23209</v>
      </c>
      <c r="B4102" s="59" t="s">
        <v>5537</v>
      </c>
      <c r="C4102" s="78" t="s">
        <v>5538</v>
      </c>
      <c r="D4102" s="61" t="s">
        <v>5435</v>
      </c>
      <c r="E4102" s="61" t="s">
        <v>1317</v>
      </c>
      <c r="F4102" s="61"/>
      <c r="G4102" s="44"/>
      <c r="H4102" s="22"/>
    </row>
    <row r="4103" spans="1:8" s="24" customFormat="1" ht="91.5" customHeight="1">
      <c r="A4103" s="40">
        <v>23210</v>
      </c>
      <c r="B4103" s="59" t="s">
        <v>5527</v>
      </c>
      <c r="C4103" s="78" t="s">
        <v>5539</v>
      </c>
      <c r="D4103" s="61" t="s">
        <v>5435</v>
      </c>
      <c r="E4103" s="61" t="s">
        <v>1317</v>
      </c>
      <c r="F4103" s="61"/>
      <c r="G4103" s="44"/>
      <c r="H4103" s="22"/>
    </row>
    <row r="4104" spans="1:8" s="24" customFormat="1" ht="91.5" customHeight="1">
      <c r="A4104" s="40">
        <v>23211</v>
      </c>
      <c r="B4104" s="59" t="s">
        <v>5537</v>
      </c>
      <c r="C4104" s="78" t="s">
        <v>4486</v>
      </c>
      <c r="D4104" s="61" t="s">
        <v>5435</v>
      </c>
      <c r="E4104" s="61" t="s">
        <v>1317</v>
      </c>
      <c r="F4104" s="61"/>
      <c r="G4104" s="44"/>
      <c r="H4104" s="22"/>
    </row>
    <row r="4105" spans="1:8" s="24" customFormat="1" ht="91.5" customHeight="1">
      <c r="A4105" s="40">
        <v>23212</v>
      </c>
      <c r="B4105" s="59" t="s">
        <v>5527</v>
      </c>
      <c r="C4105" s="78" t="s">
        <v>5540</v>
      </c>
      <c r="D4105" s="61" t="s">
        <v>5435</v>
      </c>
      <c r="E4105" s="61" t="s">
        <v>1317</v>
      </c>
      <c r="F4105" s="61"/>
      <c r="G4105" s="44"/>
      <c r="H4105" s="22"/>
    </row>
    <row r="4106" spans="1:8" s="24" customFormat="1" ht="91.5" customHeight="1">
      <c r="A4106" s="40">
        <v>23213</v>
      </c>
      <c r="B4106" s="59" t="s">
        <v>5537</v>
      </c>
      <c r="C4106" s="78" t="s">
        <v>5541</v>
      </c>
      <c r="D4106" s="61" t="s">
        <v>5435</v>
      </c>
      <c r="E4106" s="61" t="s">
        <v>1317</v>
      </c>
      <c r="F4106" s="61"/>
      <c r="G4106" s="44"/>
      <c r="H4106" s="22"/>
    </row>
    <row r="4107" spans="1:8" s="24" customFormat="1" ht="91.5" customHeight="1">
      <c r="A4107" s="40">
        <v>23214</v>
      </c>
      <c r="B4107" s="59" t="s">
        <v>5535</v>
      </c>
      <c r="C4107" s="78" t="s">
        <v>5542</v>
      </c>
      <c r="D4107" s="61" t="s">
        <v>5435</v>
      </c>
      <c r="E4107" s="61" t="s">
        <v>1317</v>
      </c>
      <c r="F4107" s="61"/>
      <c r="G4107" s="44"/>
      <c r="H4107" s="22"/>
    </row>
    <row r="4108" spans="1:8" s="24" customFormat="1" ht="91.5" customHeight="1">
      <c r="A4108" s="40">
        <v>23215</v>
      </c>
      <c r="B4108" s="59" t="s">
        <v>5527</v>
      </c>
      <c r="C4108" s="78" t="s">
        <v>5543</v>
      </c>
      <c r="D4108" s="61" t="s">
        <v>5435</v>
      </c>
      <c r="E4108" s="61" t="s">
        <v>1317</v>
      </c>
      <c r="F4108" s="61"/>
      <c r="G4108" s="44"/>
      <c r="H4108" s="22"/>
    </row>
    <row r="4109" spans="1:8" s="24" customFormat="1" ht="91.5" customHeight="1">
      <c r="A4109" s="40">
        <v>23216</v>
      </c>
      <c r="B4109" s="59" t="s">
        <v>5537</v>
      </c>
      <c r="C4109" s="78" t="s">
        <v>3739</v>
      </c>
      <c r="D4109" s="61" t="s">
        <v>5435</v>
      </c>
      <c r="E4109" s="61" t="s">
        <v>1317</v>
      </c>
      <c r="F4109" s="61"/>
      <c r="G4109" s="44"/>
      <c r="H4109" s="22"/>
    </row>
    <row r="4110" spans="1:8" s="24" customFormat="1" ht="91.5" customHeight="1">
      <c r="A4110" s="40">
        <v>23217</v>
      </c>
      <c r="B4110" s="59" t="s">
        <v>5537</v>
      </c>
      <c r="C4110" s="78" t="s">
        <v>5544</v>
      </c>
      <c r="D4110" s="61" t="s">
        <v>5435</v>
      </c>
      <c r="E4110" s="61" t="s">
        <v>1317</v>
      </c>
      <c r="F4110" s="61"/>
      <c r="G4110" s="44"/>
      <c r="H4110" s="22"/>
    </row>
    <row r="4111" spans="1:8" s="24" customFormat="1" ht="91.5" customHeight="1">
      <c r="A4111" s="40">
        <v>23218</v>
      </c>
      <c r="B4111" s="59" t="s">
        <v>5526</v>
      </c>
      <c r="C4111" s="78" t="s">
        <v>5545</v>
      </c>
      <c r="D4111" s="61" t="s">
        <v>5435</v>
      </c>
      <c r="E4111" s="61" t="s">
        <v>1317</v>
      </c>
      <c r="F4111" s="61"/>
      <c r="G4111" s="44"/>
      <c r="H4111" s="22"/>
    </row>
    <row r="4112" spans="1:8" s="24" customFormat="1" ht="91.5" customHeight="1">
      <c r="A4112" s="40">
        <v>23219</v>
      </c>
      <c r="B4112" s="59" t="s">
        <v>5527</v>
      </c>
      <c r="C4112" s="78" t="s">
        <v>5546</v>
      </c>
      <c r="D4112" s="61" t="s">
        <v>5435</v>
      </c>
      <c r="E4112" s="61" t="s">
        <v>1317</v>
      </c>
      <c r="F4112" s="61"/>
      <c r="G4112" s="44"/>
      <c r="H4112" s="22"/>
    </row>
    <row r="4113" spans="1:8" s="24" customFormat="1" ht="91.5" customHeight="1">
      <c r="A4113" s="40">
        <v>23220</v>
      </c>
      <c r="B4113" s="59" t="s">
        <v>5526</v>
      </c>
      <c r="C4113" s="78" t="s">
        <v>5547</v>
      </c>
      <c r="D4113" s="61" t="s">
        <v>5435</v>
      </c>
      <c r="E4113" s="61" t="s">
        <v>1317</v>
      </c>
      <c r="F4113" s="61"/>
      <c r="G4113" s="44"/>
      <c r="H4113" s="22"/>
    </row>
    <row r="4114" spans="1:8" s="24" customFormat="1" ht="91.5" customHeight="1">
      <c r="A4114" s="40">
        <v>23221</v>
      </c>
      <c r="B4114" s="59" t="s">
        <v>5527</v>
      </c>
      <c r="C4114" s="78" t="s">
        <v>5548</v>
      </c>
      <c r="D4114" s="61" t="s">
        <v>5435</v>
      </c>
      <c r="E4114" s="61" t="s">
        <v>1317</v>
      </c>
      <c r="F4114" s="61"/>
      <c r="G4114" s="44"/>
      <c r="H4114" s="22"/>
    </row>
    <row r="4115" spans="1:8" s="24" customFormat="1" ht="91.5" customHeight="1">
      <c r="A4115" s="40">
        <v>23222</v>
      </c>
      <c r="B4115" s="59" t="s">
        <v>5526</v>
      </c>
      <c r="C4115" s="78" t="s">
        <v>5549</v>
      </c>
      <c r="D4115" s="61" t="s">
        <v>5435</v>
      </c>
      <c r="E4115" s="61" t="s">
        <v>1317</v>
      </c>
      <c r="F4115" s="61"/>
      <c r="G4115" s="44"/>
      <c r="H4115" s="22"/>
    </row>
    <row r="4116" spans="1:8" s="24" customFormat="1" ht="91.5" customHeight="1">
      <c r="A4116" s="40">
        <v>23223</v>
      </c>
      <c r="B4116" s="59" t="s">
        <v>5537</v>
      </c>
      <c r="C4116" s="78" t="s">
        <v>5550</v>
      </c>
      <c r="D4116" s="61" t="s">
        <v>5435</v>
      </c>
      <c r="E4116" s="61" t="s">
        <v>1317</v>
      </c>
      <c r="F4116" s="61"/>
      <c r="G4116" s="44"/>
      <c r="H4116" s="22"/>
    </row>
    <row r="4117" spans="1:8" s="24" customFormat="1" ht="91.5" customHeight="1">
      <c r="A4117" s="40">
        <v>23224</v>
      </c>
      <c r="B4117" s="59" t="s">
        <v>5526</v>
      </c>
      <c r="C4117" s="78" t="s">
        <v>5551</v>
      </c>
      <c r="D4117" s="61" t="s">
        <v>5435</v>
      </c>
      <c r="E4117" s="61" t="s">
        <v>1317</v>
      </c>
      <c r="F4117" s="61"/>
      <c r="G4117" s="44"/>
      <c r="H4117" s="22"/>
    </row>
    <row r="4118" spans="1:8" s="24" customFormat="1" ht="91.5" customHeight="1">
      <c r="A4118" s="40">
        <v>23225</v>
      </c>
      <c r="B4118" s="59" t="s">
        <v>5537</v>
      </c>
      <c r="C4118" s="78" t="s">
        <v>5552</v>
      </c>
      <c r="D4118" s="61" t="s">
        <v>5435</v>
      </c>
      <c r="E4118" s="61" t="s">
        <v>1317</v>
      </c>
      <c r="F4118" s="61"/>
      <c r="G4118" s="44"/>
      <c r="H4118" s="22"/>
    </row>
    <row r="4119" spans="1:8" s="24" customFormat="1" ht="91.5" customHeight="1">
      <c r="A4119" s="40">
        <v>23226</v>
      </c>
      <c r="B4119" s="59" t="s">
        <v>5526</v>
      </c>
      <c r="C4119" s="78" t="s">
        <v>5561</v>
      </c>
      <c r="D4119" s="61" t="s">
        <v>5428</v>
      </c>
      <c r="E4119" s="61" t="s">
        <v>1317</v>
      </c>
      <c r="F4119" s="61"/>
      <c r="G4119" s="44"/>
      <c r="H4119" s="22"/>
    </row>
    <row r="4120" spans="1:8" s="24" customFormat="1" ht="91.5" customHeight="1">
      <c r="A4120" s="40">
        <v>23227</v>
      </c>
      <c r="B4120" s="59" t="s">
        <v>5553</v>
      </c>
      <c r="C4120" s="78" t="s">
        <v>5557</v>
      </c>
      <c r="D4120" s="61" t="s">
        <v>5428</v>
      </c>
      <c r="E4120" s="61" t="s">
        <v>1317</v>
      </c>
      <c r="F4120" s="61"/>
      <c r="G4120" s="44"/>
      <c r="H4120" s="22"/>
    </row>
    <row r="4121" spans="1:8" s="24" customFormat="1" ht="91.5" customHeight="1">
      <c r="A4121" s="40">
        <v>23228</v>
      </c>
      <c r="B4121" s="59" t="s">
        <v>5526</v>
      </c>
      <c r="C4121" s="78" t="s">
        <v>5558</v>
      </c>
      <c r="D4121" s="61" t="s">
        <v>5435</v>
      </c>
      <c r="E4121" s="61" t="s">
        <v>1317</v>
      </c>
      <c r="F4121" s="61"/>
      <c r="G4121" s="44"/>
      <c r="H4121" s="22"/>
    </row>
    <row r="4122" spans="1:8" s="24" customFormat="1" ht="91.5" customHeight="1">
      <c r="A4122" s="40">
        <v>23229</v>
      </c>
      <c r="B4122" s="59" t="s">
        <v>5553</v>
      </c>
      <c r="C4122" s="78" t="s">
        <v>5559</v>
      </c>
      <c r="D4122" s="61" t="s">
        <v>5435</v>
      </c>
      <c r="E4122" s="61" t="s">
        <v>1317</v>
      </c>
      <c r="F4122" s="61"/>
      <c r="G4122" s="44"/>
      <c r="H4122" s="22"/>
    </row>
    <row r="4123" spans="1:8" s="24" customFormat="1" ht="91.5" customHeight="1">
      <c r="A4123" s="40">
        <v>23230</v>
      </c>
      <c r="B4123" s="59" t="s">
        <v>5526</v>
      </c>
      <c r="C4123" s="78" t="s">
        <v>11791</v>
      </c>
      <c r="D4123" s="61" t="s">
        <v>5435</v>
      </c>
      <c r="E4123" s="61" t="s">
        <v>1317</v>
      </c>
      <c r="F4123" s="61"/>
      <c r="G4123" s="44"/>
      <c r="H4123" s="22"/>
    </row>
    <row r="4124" spans="1:8" s="24" customFormat="1" ht="91.5" customHeight="1">
      <c r="A4124" s="40">
        <v>23231</v>
      </c>
      <c r="B4124" s="59" t="s">
        <v>5553</v>
      </c>
      <c r="C4124" s="78" t="s">
        <v>5554</v>
      </c>
      <c r="D4124" s="61" t="s">
        <v>5475</v>
      </c>
      <c r="E4124" s="61" t="s">
        <v>1317</v>
      </c>
      <c r="F4124" s="61"/>
      <c r="G4124" s="44"/>
      <c r="H4124" s="22"/>
    </row>
    <row r="4125" spans="1:8" s="24" customFormat="1" ht="91.5" customHeight="1">
      <c r="A4125" s="40">
        <v>23232</v>
      </c>
      <c r="B4125" s="59" t="s">
        <v>5555</v>
      </c>
      <c r="C4125" s="78" t="s">
        <v>5556</v>
      </c>
      <c r="D4125" s="61" t="s">
        <v>5475</v>
      </c>
      <c r="E4125" s="61" t="s">
        <v>1317</v>
      </c>
      <c r="F4125" s="61"/>
      <c r="G4125" s="44"/>
      <c r="H4125" s="22"/>
    </row>
    <row r="4126" spans="1:8" s="24" customFormat="1" ht="91.5" customHeight="1">
      <c r="A4126" s="40">
        <v>23233</v>
      </c>
      <c r="B4126" s="59" t="s">
        <v>5527</v>
      </c>
      <c r="C4126" s="78" t="s">
        <v>5565</v>
      </c>
      <c r="D4126" s="61" t="s">
        <v>5435</v>
      </c>
      <c r="E4126" s="61" t="s">
        <v>1317</v>
      </c>
      <c r="F4126" s="61"/>
      <c r="G4126" s="44"/>
      <c r="H4126" s="22"/>
    </row>
    <row r="4127" spans="1:8" s="24" customFormat="1" ht="91.5" customHeight="1">
      <c r="A4127" s="40">
        <v>23234</v>
      </c>
      <c r="B4127" s="59" t="s">
        <v>5566</v>
      </c>
      <c r="C4127" s="78" t="s">
        <v>5562</v>
      </c>
      <c r="D4127" s="61" t="s">
        <v>5435</v>
      </c>
      <c r="E4127" s="61" t="s">
        <v>1317</v>
      </c>
      <c r="F4127" s="61"/>
      <c r="G4127" s="44"/>
      <c r="H4127" s="22"/>
    </row>
    <row r="4128" spans="1:8" s="24" customFormat="1" ht="91.5" customHeight="1">
      <c r="A4128" s="40">
        <v>23235</v>
      </c>
      <c r="B4128" s="59" t="s">
        <v>5553</v>
      </c>
      <c r="C4128" s="78" t="s">
        <v>5563</v>
      </c>
      <c r="D4128" s="61" t="s">
        <v>5564</v>
      </c>
      <c r="E4128" s="61" t="s">
        <v>1317</v>
      </c>
      <c r="F4128" s="61"/>
      <c r="G4128" s="44"/>
      <c r="H4128" s="22"/>
    </row>
    <row r="4129" spans="1:8" s="24" customFormat="1" ht="91.5" customHeight="1">
      <c r="A4129" s="40">
        <v>23240</v>
      </c>
      <c r="B4129" s="59" t="s">
        <v>5568</v>
      </c>
      <c r="C4129" s="78" t="s">
        <v>5636</v>
      </c>
      <c r="D4129" s="61" t="s">
        <v>5567</v>
      </c>
      <c r="E4129" s="61" t="s">
        <v>1317</v>
      </c>
      <c r="F4129" s="61"/>
      <c r="G4129" s="44"/>
      <c r="H4129" s="22"/>
    </row>
    <row r="4130" spans="1:8" s="24" customFormat="1" ht="91.5" customHeight="1">
      <c r="A4130" s="40">
        <v>23241</v>
      </c>
      <c r="B4130" s="59" t="s">
        <v>5553</v>
      </c>
      <c r="C4130" s="78" t="s">
        <v>5569</v>
      </c>
      <c r="D4130" s="61" t="s">
        <v>5435</v>
      </c>
      <c r="E4130" s="61" t="s">
        <v>1317</v>
      </c>
      <c r="F4130" s="61"/>
      <c r="G4130" s="44"/>
      <c r="H4130" s="22"/>
    </row>
    <row r="4131" spans="1:8" s="24" customFormat="1" ht="91.5" customHeight="1">
      <c r="A4131" s="40">
        <v>23242</v>
      </c>
      <c r="B4131" s="59" t="s">
        <v>5527</v>
      </c>
      <c r="C4131" s="78" t="s">
        <v>5570</v>
      </c>
      <c r="D4131" s="61" t="s">
        <v>5572</v>
      </c>
      <c r="E4131" s="61" t="s">
        <v>1317</v>
      </c>
      <c r="F4131" s="61"/>
      <c r="G4131" s="44"/>
      <c r="H4131" s="22"/>
    </row>
    <row r="4132" spans="1:8" s="24" customFormat="1" ht="91.5" customHeight="1">
      <c r="A4132" s="40">
        <v>23243</v>
      </c>
      <c r="B4132" s="59" t="s">
        <v>5526</v>
      </c>
      <c r="C4132" s="78" t="s">
        <v>5638</v>
      </c>
      <c r="D4132" s="61" t="s">
        <v>5637</v>
      </c>
      <c r="E4132" s="61" t="s">
        <v>1317</v>
      </c>
      <c r="F4132" s="61"/>
      <c r="G4132" s="44"/>
      <c r="H4132" s="22"/>
    </row>
    <row r="4133" spans="1:8" s="24" customFormat="1" ht="91.5" customHeight="1">
      <c r="A4133" s="40">
        <v>23244</v>
      </c>
      <c r="B4133" s="59" t="s">
        <v>5555</v>
      </c>
      <c r="C4133" s="78" t="s">
        <v>5639</v>
      </c>
      <c r="D4133" s="61" t="s">
        <v>5572</v>
      </c>
      <c r="E4133" s="61" t="s">
        <v>1317</v>
      </c>
      <c r="F4133" s="61"/>
      <c r="G4133" s="44"/>
      <c r="H4133" s="22"/>
    </row>
    <row r="4134" spans="1:8" s="24" customFormat="1" ht="91.5" customHeight="1">
      <c r="A4134" s="40">
        <v>23245</v>
      </c>
      <c r="B4134" s="59" t="s">
        <v>5527</v>
      </c>
      <c r="C4134" s="78" t="s">
        <v>5571</v>
      </c>
      <c r="D4134" s="61" t="s">
        <v>5572</v>
      </c>
      <c r="E4134" s="61" t="s">
        <v>1317</v>
      </c>
      <c r="F4134" s="61"/>
      <c r="G4134" s="44"/>
      <c r="H4134" s="22"/>
    </row>
    <row r="4135" spans="1:8" s="24" customFormat="1" ht="91.5" customHeight="1">
      <c r="A4135" s="40">
        <v>23246</v>
      </c>
      <c r="B4135" s="59" t="s">
        <v>5568</v>
      </c>
      <c r="C4135" s="78" t="s">
        <v>5640</v>
      </c>
      <c r="D4135" s="61" t="s">
        <v>5567</v>
      </c>
      <c r="E4135" s="61" t="s">
        <v>1317</v>
      </c>
      <c r="F4135" s="61"/>
      <c r="G4135" s="44"/>
      <c r="H4135" s="22"/>
    </row>
    <row r="4136" spans="1:8" s="24" customFormat="1" ht="91.5" customHeight="1">
      <c r="A4136" s="40">
        <v>23247</v>
      </c>
      <c r="B4136" s="59" t="s">
        <v>5553</v>
      </c>
      <c r="C4136" s="78" t="s">
        <v>5573</v>
      </c>
      <c r="D4136" s="61" t="s">
        <v>5435</v>
      </c>
      <c r="E4136" s="61" t="s">
        <v>1317</v>
      </c>
      <c r="F4136" s="61"/>
      <c r="G4136" s="44"/>
      <c r="H4136" s="22"/>
    </row>
    <row r="4137" spans="1:8" s="24" customFormat="1" ht="91.5" customHeight="1">
      <c r="A4137" s="40">
        <v>23248</v>
      </c>
      <c r="B4137" s="59" t="s">
        <v>5527</v>
      </c>
      <c r="C4137" s="78" t="s">
        <v>5574</v>
      </c>
      <c r="D4137" s="61" t="s">
        <v>5572</v>
      </c>
      <c r="E4137" s="61" t="s">
        <v>1317</v>
      </c>
      <c r="F4137" s="61"/>
      <c r="G4137" s="44"/>
      <c r="H4137" s="22"/>
    </row>
    <row r="4138" spans="1:8" s="24" customFormat="1" ht="91.5" customHeight="1">
      <c r="A4138" s="40">
        <v>23249</v>
      </c>
      <c r="B4138" s="59" t="s">
        <v>5576</v>
      </c>
      <c r="C4138" s="78" t="s">
        <v>5575</v>
      </c>
      <c r="D4138" s="61" t="s">
        <v>5572</v>
      </c>
      <c r="E4138" s="61" t="s">
        <v>1317</v>
      </c>
      <c r="F4138" s="61"/>
      <c r="G4138" s="44"/>
      <c r="H4138" s="22"/>
    </row>
    <row r="4139" spans="1:8" s="24" customFormat="1" ht="91.5" customHeight="1">
      <c r="A4139" s="40">
        <v>23250</v>
      </c>
      <c r="B4139" s="59" t="s">
        <v>5527</v>
      </c>
      <c r="C4139" s="78" t="s">
        <v>5577</v>
      </c>
      <c r="D4139" s="61" t="s">
        <v>5572</v>
      </c>
      <c r="E4139" s="61" t="s">
        <v>1317</v>
      </c>
      <c r="F4139" s="61"/>
      <c r="G4139" s="44"/>
      <c r="H4139" s="22"/>
    </row>
    <row r="4140" spans="1:8" s="24" customFormat="1" ht="91.5" customHeight="1">
      <c r="A4140" s="40">
        <v>23251</v>
      </c>
      <c r="B4140" s="59" t="s">
        <v>5576</v>
      </c>
      <c r="C4140" s="78" t="s">
        <v>5578</v>
      </c>
      <c r="D4140" s="61" t="s">
        <v>5572</v>
      </c>
      <c r="E4140" s="61" t="s">
        <v>1317</v>
      </c>
      <c r="F4140" s="61"/>
      <c r="G4140" s="44"/>
      <c r="H4140" s="22"/>
    </row>
    <row r="4141" spans="1:8" s="24" customFormat="1" ht="91.5" customHeight="1">
      <c r="A4141" s="40">
        <v>23252</v>
      </c>
      <c r="B4141" s="59" t="s">
        <v>5527</v>
      </c>
      <c r="C4141" s="78" t="s">
        <v>5579</v>
      </c>
      <c r="D4141" s="61" t="s">
        <v>5572</v>
      </c>
      <c r="E4141" s="61" t="s">
        <v>1317</v>
      </c>
      <c r="F4141" s="61"/>
      <c r="G4141" s="44"/>
      <c r="H4141" s="22"/>
    </row>
    <row r="4142" spans="1:8" s="24" customFormat="1" ht="91.5" customHeight="1">
      <c r="A4142" s="40">
        <v>23253</v>
      </c>
      <c r="B4142" s="59" t="s">
        <v>5526</v>
      </c>
      <c r="C4142" s="78" t="s">
        <v>5580</v>
      </c>
      <c r="D4142" s="61" t="s">
        <v>5581</v>
      </c>
      <c r="E4142" s="61" t="s">
        <v>1317</v>
      </c>
      <c r="F4142" s="61"/>
      <c r="G4142" s="44"/>
      <c r="H4142" s="22"/>
    </row>
    <row r="4143" spans="1:8" s="24" customFormat="1" ht="91.5" customHeight="1">
      <c r="A4143" s="40">
        <v>23254</v>
      </c>
      <c r="B4143" s="59" t="s">
        <v>5576</v>
      </c>
      <c r="C4143" s="78" t="s">
        <v>5582</v>
      </c>
      <c r="D4143" s="61" t="s">
        <v>5572</v>
      </c>
      <c r="E4143" s="61" t="s">
        <v>1317</v>
      </c>
      <c r="F4143" s="61"/>
      <c r="G4143" s="44"/>
      <c r="H4143" s="22"/>
    </row>
    <row r="4144" spans="1:8" s="24" customFormat="1" ht="91.5" customHeight="1">
      <c r="A4144" s="40">
        <v>23255</v>
      </c>
      <c r="B4144" s="59" t="s">
        <v>5527</v>
      </c>
      <c r="C4144" s="78" t="s">
        <v>5583</v>
      </c>
      <c r="D4144" s="61" t="s">
        <v>5572</v>
      </c>
      <c r="E4144" s="61" t="s">
        <v>1317</v>
      </c>
      <c r="F4144" s="61"/>
      <c r="G4144" s="44"/>
      <c r="H4144" s="22"/>
    </row>
    <row r="4145" spans="1:8" s="24" customFormat="1" ht="91.5" customHeight="1">
      <c r="A4145" s="40">
        <v>23256</v>
      </c>
      <c r="B4145" s="59" t="s">
        <v>5576</v>
      </c>
      <c r="C4145" s="78" t="s">
        <v>5584</v>
      </c>
      <c r="D4145" s="61" t="s">
        <v>5572</v>
      </c>
      <c r="E4145" s="61" t="s">
        <v>1317</v>
      </c>
      <c r="F4145" s="61"/>
      <c r="G4145" s="44"/>
      <c r="H4145" s="22"/>
    </row>
    <row r="4146" spans="1:8" s="24" customFormat="1" ht="91.5" customHeight="1">
      <c r="A4146" s="40">
        <v>23257</v>
      </c>
      <c r="B4146" s="59" t="s">
        <v>5527</v>
      </c>
      <c r="C4146" s="78" t="s">
        <v>5585</v>
      </c>
      <c r="D4146" s="61" t="s">
        <v>5572</v>
      </c>
      <c r="E4146" s="61" t="s">
        <v>1317</v>
      </c>
      <c r="F4146" s="61"/>
      <c r="G4146" s="44"/>
      <c r="H4146" s="22"/>
    </row>
    <row r="4147" spans="1:8" s="24" customFormat="1" ht="91.5" customHeight="1">
      <c r="A4147" s="40">
        <v>23258</v>
      </c>
      <c r="B4147" s="59" t="s">
        <v>5576</v>
      </c>
      <c r="C4147" s="78" t="s">
        <v>5586</v>
      </c>
      <c r="D4147" s="61" t="s">
        <v>5572</v>
      </c>
      <c r="E4147" s="61" t="s">
        <v>1317</v>
      </c>
      <c r="F4147" s="61"/>
      <c r="G4147" s="44"/>
      <c r="H4147" s="22"/>
    </row>
    <row r="4148" spans="1:8" s="24" customFormat="1" ht="91.5" customHeight="1">
      <c r="A4148" s="40">
        <v>23259</v>
      </c>
      <c r="B4148" s="59" t="s">
        <v>5527</v>
      </c>
      <c r="C4148" s="78" t="s">
        <v>5589</v>
      </c>
      <c r="D4148" s="61" t="s">
        <v>5572</v>
      </c>
      <c r="E4148" s="61" t="s">
        <v>1317</v>
      </c>
      <c r="F4148" s="61"/>
      <c r="G4148" s="44"/>
      <c r="H4148" s="22"/>
    </row>
    <row r="4149" spans="1:8" s="24" customFormat="1" ht="91.5" customHeight="1">
      <c r="A4149" s="40">
        <v>23260</v>
      </c>
      <c r="B4149" s="59" t="s">
        <v>5576</v>
      </c>
      <c r="C4149" s="78" t="s">
        <v>5587</v>
      </c>
      <c r="D4149" s="61" t="s">
        <v>5572</v>
      </c>
      <c r="E4149" s="61" t="s">
        <v>1317</v>
      </c>
      <c r="F4149" s="61"/>
      <c r="G4149" s="44"/>
      <c r="H4149" s="22"/>
    </row>
    <row r="4150" spans="1:8" s="24" customFormat="1" ht="91.5" customHeight="1">
      <c r="A4150" s="40">
        <v>23261</v>
      </c>
      <c r="B4150" s="59" t="s">
        <v>5527</v>
      </c>
      <c r="C4150" s="78" t="s">
        <v>5588</v>
      </c>
      <c r="D4150" s="61" t="s">
        <v>5572</v>
      </c>
      <c r="E4150" s="61" t="s">
        <v>1317</v>
      </c>
      <c r="F4150" s="61"/>
      <c r="G4150" s="44"/>
      <c r="H4150" s="22"/>
    </row>
    <row r="4151" spans="1:8" s="24" customFormat="1" ht="91.5" customHeight="1">
      <c r="A4151" s="40">
        <v>23262</v>
      </c>
      <c r="B4151" s="59" t="s">
        <v>5576</v>
      </c>
      <c r="C4151" s="78" t="s">
        <v>5590</v>
      </c>
      <c r="D4151" s="61" t="s">
        <v>5572</v>
      </c>
      <c r="E4151" s="61" t="s">
        <v>1317</v>
      </c>
      <c r="F4151" s="61"/>
      <c r="G4151" s="44"/>
      <c r="H4151" s="22"/>
    </row>
    <row r="4152" spans="1:8" s="24" customFormat="1" ht="91.5" customHeight="1">
      <c r="A4152" s="40">
        <v>23263</v>
      </c>
      <c r="B4152" s="59" t="s">
        <v>5527</v>
      </c>
      <c r="C4152" s="78" t="s">
        <v>5641</v>
      </c>
      <c r="D4152" s="61" t="s">
        <v>5572</v>
      </c>
      <c r="E4152" s="61" t="s">
        <v>1317</v>
      </c>
      <c r="F4152" s="61"/>
      <c r="G4152" s="44"/>
      <c r="H4152" s="22"/>
    </row>
    <row r="4153" spans="1:8" s="24" customFormat="1" ht="91.5" customHeight="1">
      <c r="A4153" s="40">
        <v>23264</v>
      </c>
      <c r="B4153" s="59" t="s">
        <v>5576</v>
      </c>
      <c r="C4153" s="78" t="s">
        <v>5591</v>
      </c>
      <c r="D4153" s="61" t="s">
        <v>5572</v>
      </c>
      <c r="E4153" s="61" t="s">
        <v>1317</v>
      </c>
      <c r="F4153" s="61"/>
      <c r="G4153" s="44"/>
      <c r="H4153" s="22"/>
    </row>
    <row r="4154" spans="1:8" s="24" customFormat="1" ht="91.5" customHeight="1">
      <c r="A4154" s="40">
        <v>23265</v>
      </c>
      <c r="B4154" s="59" t="s">
        <v>5527</v>
      </c>
      <c r="C4154" s="78" t="s">
        <v>5592</v>
      </c>
      <c r="D4154" s="61" t="s">
        <v>5572</v>
      </c>
      <c r="E4154" s="61" t="s">
        <v>1317</v>
      </c>
      <c r="F4154" s="61"/>
      <c r="G4154" s="44"/>
      <c r="H4154" s="22"/>
    </row>
    <row r="4155" spans="1:8" s="24" customFormat="1" ht="91.5" customHeight="1">
      <c r="A4155" s="40">
        <v>23266</v>
      </c>
      <c r="B4155" s="59" t="s">
        <v>5576</v>
      </c>
      <c r="C4155" s="78" t="s">
        <v>5593</v>
      </c>
      <c r="D4155" s="61" t="s">
        <v>5572</v>
      </c>
      <c r="E4155" s="61" t="s">
        <v>1317</v>
      </c>
      <c r="F4155" s="61"/>
      <c r="G4155" s="44"/>
      <c r="H4155" s="22"/>
    </row>
    <row r="4156" spans="1:8" s="24" customFormat="1" ht="91.5" customHeight="1">
      <c r="A4156" s="40">
        <v>23267</v>
      </c>
      <c r="B4156" s="59" t="s">
        <v>5527</v>
      </c>
      <c r="C4156" s="78" t="s">
        <v>5594</v>
      </c>
      <c r="D4156" s="61" t="s">
        <v>5572</v>
      </c>
      <c r="E4156" s="61" t="s">
        <v>1317</v>
      </c>
      <c r="F4156" s="61"/>
      <c r="G4156" s="44"/>
      <c r="H4156" s="22"/>
    </row>
    <row r="4157" spans="1:8" s="24" customFormat="1" ht="91.5" customHeight="1">
      <c r="A4157" s="40">
        <v>23268</v>
      </c>
      <c r="B4157" s="59" t="s">
        <v>5576</v>
      </c>
      <c r="C4157" s="78" t="s">
        <v>5595</v>
      </c>
      <c r="D4157" s="61" t="s">
        <v>5572</v>
      </c>
      <c r="E4157" s="61" t="s">
        <v>1317</v>
      </c>
      <c r="F4157" s="61"/>
      <c r="G4157" s="44"/>
      <c r="H4157" s="22"/>
    </row>
    <row r="4158" spans="1:8" s="24" customFormat="1" ht="91.5" customHeight="1">
      <c r="A4158" s="40">
        <v>23269</v>
      </c>
      <c r="B4158" s="59" t="s">
        <v>5527</v>
      </c>
      <c r="C4158" s="78" t="s">
        <v>5596</v>
      </c>
      <c r="D4158" s="61" t="s">
        <v>5572</v>
      </c>
      <c r="E4158" s="61" t="s">
        <v>1317</v>
      </c>
      <c r="F4158" s="61"/>
      <c r="G4158" s="44"/>
      <c r="H4158" s="22"/>
    </row>
    <row r="4159" spans="1:8" s="24" customFormat="1" ht="91.5" customHeight="1">
      <c r="A4159" s="40">
        <v>23270</v>
      </c>
      <c r="B4159" s="59" t="s">
        <v>5576</v>
      </c>
      <c r="C4159" s="78" t="s">
        <v>5597</v>
      </c>
      <c r="D4159" s="61" t="s">
        <v>5572</v>
      </c>
      <c r="E4159" s="61" t="s">
        <v>1317</v>
      </c>
      <c r="F4159" s="61"/>
      <c r="G4159" s="44"/>
      <c r="H4159" s="22"/>
    </row>
    <row r="4160" spans="1:8" s="24" customFormat="1" ht="91.5" customHeight="1">
      <c r="A4160" s="40">
        <v>23271</v>
      </c>
      <c r="B4160" s="59" t="s">
        <v>5527</v>
      </c>
      <c r="C4160" s="78" t="s">
        <v>5598</v>
      </c>
      <c r="D4160" s="61" t="s">
        <v>5572</v>
      </c>
      <c r="E4160" s="61" t="s">
        <v>1317</v>
      </c>
      <c r="F4160" s="61"/>
      <c r="G4160" s="44"/>
      <c r="H4160" s="22"/>
    </row>
    <row r="4161" spans="1:8" s="24" customFormat="1" ht="91.5" customHeight="1">
      <c r="A4161" s="40">
        <v>23272</v>
      </c>
      <c r="B4161" s="59" t="s">
        <v>5576</v>
      </c>
      <c r="C4161" s="78" t="s">
        <v>5599</v>
      </c>
      <c r="D4161" s="61" t="s">
        <v>5572</v>
      </c>
      <c r="E4161" s="61" t="s">
        <v>1317</v>
      </c>
      <c r="F4161" s="61"/>
      <c r="G4161" s="44"/>
      <c r="H4161" s="22"/>
    </row>
    <row r="4162" spans="1:8" s="24" customFormat="1" ht="91.5" customHeight="1">
      <c r="A4162" s="40">
        <v>23273</v>
      </c>
      <c r="B4162" s="59" t="s">
        <v>5527</v>
      </c>
      <c r="C4162" s="78" t="s">
        <v>5600</v>
      </c>
      <c r="D4162" s="61" t="s">
        <v>5572</v>
      </c>
      <c r="E4162" s="61" t="s">
        <v>1317</v>
      </c>
      <c r="F4162" s="61"/>
      <c r="G4162" s="44"/>
      <c r="H4162" s="22"/>
    </row>
    <row r="4163" spans="1:8" s="24" customFormat="1" ht="91.5" customHeight="1">
      <c r="A4163" s="40">
        <v>23274</v>
      </c>
      <c r="B4163" s="59" t="s">
        <v>5576</v>
      </c>
      <c r="C4163" s="78" t="s">
        <v>5601</v>
      </c>
      <c r="D4163" s="61" t="s">
        <v>5572</v>
      </c>
      <c r="E4163" s="61" t="s">
        <v>1317</v>
      </c>
      <c r="F4163" s="61"/>
      <c r="G4163" s="44"/>
      <c r="H4163" s="22"/>
    </row>
    <row r="4164" spans="1:8" s="24" customFormat="1" ht="91.5" customHeight="1">
      <c r="A4164" s="40">
        <v>23275</v>
      </c>
      <c r="B4164" s="59" t="s">
        <v>5526</v>
      </c>
      <c r="C4164" s="78" t="s">
        <v>13336</v>
      </c>
      <c r="D4164" s="61" t="s">
        <v>5581</v>
      </c>
      <c r="E4164" s="61" t="s">
        <v>1317</v>
      </c>
      <c r="F4164" s="61"/>
      <c r="G4164" s="44"/>
      <c r="H4164" s="22"/>
    </row>
    <row r="4165" spans="1:8" s="24" customFormat="1" ht="91.5" customHeight="1">
      <c r="A4165" s="40">
        <v>23276</v>
      </c>
      <c r="B4165" s="59" t="s">
        <v>5553</v>
      </c>
      <c r="C4165" s="78" t="s">
        <v>5602</v>
      </c>
      <c r="D4165" s="61" t="s">
        <v>5572</v>
      </c>
      <c r="E4165" s="61" t="s">
        <v>1317</v>
      </c>
      <c r="F4165" s="61"/>
      <c r="G4165" s="44"/>
      <c r="H4165" s="22"/>
    </row>
    <row r="4166" spans="1:8" s="24" customFormat="1" ht="91.5" customHeight="1">
      <c r="A4166" s="40">
        <v>23280</v>
      </c>
      <c r="B4166" s="59" t="s">
        <v>5568</v>
      </c>
      <c r="C4166" s="78" t="s">
        <v>5603</v>
      </c>
      <c r="D4166" s="61" t="s">
        <v>5572</v>
      </c>
      <c r="E4166" s="61" t="s">
        <v>1317</v>
      </c>
      <c r="F4166" s="61"/>
      <c r="G4166" s="44"/>
      <c r="H4166" s="22"/>
    </row>
    <row r="4167" spans="1:8" s="24" customFormat="1" ht="91.5" customHeight="1">
      <c r="A4167" s="40">
        <v>23281</v>
      </c>
      <c r="B4167" s="59" t="s">
        <v>5553</v>
      </c>
      <c r="C4167" s="78" t="s">
        <v>5604</v>
      </c>
      <c r="D4167" s="61" t="s">
        <v>5581</v>
      </c>
      <c r="E4167" s="61" t="s">
        <v>1317</v>
      </c>
      <c r="F4167" s="61"/>
      <c r="G4167" s="44"/>
      <c r="H4167" s="22"/>
    </row>
    <row r="4168" spans="1:8" s="24" customFormat="1" ht="91.5" customHeight="1">
      <c r="A4168" s="40">
        <v>23282</v>
      </c>
      <c r="B4168" s="59" t="s">
        <v>5568</v>
      </c>
      <c r="C4168" s="78" t="s">
        <v>5605</v>
      </c>
      <c r="D4168" s="61" t="s">
        <v>5572</v>
      </c>
      <c r="E4168" s="61" t="s">
        <v>1317</v>
      </c>
      <c r="F4168" s="61"/>
      <c r="G4168" s="44"/>
      <c r="H4168" s="22"/>
    </row>
    <row r="4169" spans="1:8" s="24" customFormat="1" ht="91.5" customHeight="1">
      <c r="A4169" s="40">
        <v>23283</v>
      </c>
      <c r="B4169" s="59" t="s">
        <v>5553</v>
      </c>
      <c r="C4169" s="78" t="s">
        <v>5606</v>
      </c>
      <c r="D4169" s="61" t="s">
        <v>5572</v>
      </c>
      <c r="E4169" s="61" t="s">
        <v>1317</v>
      </c>
      <c r="F4169" s="61"/>
      <c r="G4169" s="44"/>
      <c r="H4169" s="22"/>
    </row>
    <row r="4170" spans="1:8" s="24" customFormat="1" ht="91.5" customHeight="1">
      <c r="A4170" s="40">
        <v>23284</v>
      </c>
      <c r="B4170" s="59" t="s">
        <v>5568</v>
      </c>
      <c r="C4170" s="78" t="s">
        <v>5608</v>
      </c>
      <c r="D4170" s="61" t="s">
        <v>5572</v>
      </c>
      <c r="E4170" s="61" t="s">
        <v>1317</v>
      </c>
      <c r="F4170" s="61"/>
      <c r="G4170" s="44"/>
      <c r="H4170" s="22"/>
    </row>
    <row r="4171" spans="1:8" s="24" customFormat="1" ht="91.5" customHeight="1">
      <c r="A4171" s="40">
        <v>23285</v>
      </c>
      <c r="B4171" s="59" t="s">
        <v>5607</v>
      </c>
      <c r="C4171" s="78" t="s">
        <v>5609</v>
      </c>
      <c r="D4171" s="61" t="s">
        <v>5581</v>
      </c>
      <c r="E4171" s="61" t="s">
        <v>1317</v>
      </c>
      <c r="F4171" s="61"/>
      <c r="G4171" s="44"/>
      <c r="H4171" s="22"/>
    </row>
    <row r="4172" spans="1:8" s="24" customFormat="1" ht="91.5" customHeight="1">
      <c r="A4172" s="40">
        <v>23290</v>
      </c>
      <c r="B4172" s="59" t="s">
        <v>5568</v>
      </c>
      <c r="C4172" s="78" t="s">
        <v>5610</v>
      </c>
      <c r="D4172" s="61" t="s">
        <v>5572</v>
      </c>
      <c r="E4172" s="61" t="s">
        <v>1317</v>
      </c>
      <c r="F4172" s="61"/>
      <c r="G4172" s="44"/>
      <c r="H4172" s="22"/>
    </row>
    <row r="4173" spans="1:8" s="24" customFormat="1" ht="91.5" customHeight="1">
      <c r="A4173" s="40">
        <v>23291</v>
      </c>
      <c r="B4173" s="59" t="s">
        <v>5568</v>
      </c>
      <c r="C4173" s="78" t="s">
        <v>5611</v>
      </c>
      <c r="D4173" s="61" t="s">
        <v>5612</v>
      </c>
      <c r="E4173" s="61" t="s">
        <v>1317</v>
      </c>
      <c r="F4173" s="61"/>
      <c r="G4173" s="44"/>
      <c r="H4173" s="22"/>
    </row>
    <row r="4174" spans="1:8" s="24" customFormat="1" ht="91.5" customHeight="1">
      <c r="A4174" s="40">
        <v>23292</v>
      </c>
      <c r="B4174" s="59" t="s">
        <v>5553</v>
      </c>
      <c r="C4174" s="78" t="s">
        <v>5613</v>
      </c>
      <c r="D4174" s="61" t="s">
        <v>5572</v>
      </c>
      <c r="E4174" s="61" t="s">
        <v>1317</v>
      </c>
      <c r="F4174" s="61"/>
      <c r="G4174" s="44"/>
      <c r="H4174" s="22"/>
    </row>
    <row r="4175" spans="1:8" s="24" customFormat="1" ht="91.5" customHeight="1">
      <c r="A4175" s="40">
        <v>23293</v>
      </c>
      <c r="B4175" s="59" t="s">
        <v>5614</v>
      </c>
      <c r="C4175" s="78" t="s">
        <v>5615</v>
      </c>
      <c r="D4175" s="61" t="s">
        <v>5572</v>
      </c>
      <c r="E4175" s="61" t="s">
        <v>1317</v>
      </c>
      <c r="F4175" s="61"/>
      <c r="G4175" s="44"/>
      <c r="H4175" s="22"/>
    </row>
    <row r="4176" spans="1:8" s="24" customFormat="1" ht="91.5" customHeight="1">
      <c r="A4176" s="40">
        <v>23294</v>
      </c>
      <c r="B4176" s="59" t="s">
        <v>5527</v>
      </c>
      <c r="C4176" s="78" t="s">
        <v>5616</v>
      </c>
      <c r="D4176" s="61" t="s">
        <v>5572</v>
      </c>
      <c r="E4176" s="61" t="s">
        <v>1317</v>
      </c>
      <c r="F4176" s="61"/>
      <c r="G4176" s="44"/>
      <c r="H4176" s="22"/>
    </row>
    <row r="4177" spans="1:8" s="24" customFormat="1" ht="91.5" customHeight="1">
      <c r="A4177" s="40">
        <v>23295</v>
      </c>
      <c r="B4177" s="59" t="s">
        <v>5617</v>
      </c>
      <c r="C4177" s="78" t="s">
        <v>5618</v>
      </c>
      <c r="D4177" s="61" t="s">
        <v>5572</v>
      </c>
      <c r="E4177" s="61" t="s">
        <v>1317</v>
      </c>
      <c r="F4177" s="61"/>
      <c r="G4177" s="44"/>
      <c r="H4177" s="22"/>
    </row>
    <row r="4178" spans="1:8" s="24" customFormat="1" ht="91.5" customHeight="1">
      <c r="A4178" s="40">
        <v>23296</v>
      </c>
      <c r="B4178" s="59" t="s">
        <v>5527</v>
      </c>
      <c r="C4178" s="78" t="s">
        <v>5619</v>
      </c>
      <c r="D4178" s="61" t="s">
        <v>5572</v>
      </c>
      <c r="E4178" s="61" t="s">
        <v>1317</v>
      </c>
      <c r="F4178" s="61"/>
      <c r="G4178" s="44"/>
      <c r="H4178" s="22"/>
    </row>
    <row r="4179" spans="1:8" s="24" customFormat="1" ht="91.5" customHeight="1">
      <c r="A4179" s="40">
        <v>23297</v>
      </c>
      <c r="B4179" s="59" t="s">
        <v>5617</v>
      </c>
      <c r="C4179" s="78" t="s">
        <v>5620</v>
      </c>
      <c r="D4179" s="61" t="s">
        <v>5572</v>
      </c>
      <c r="E4179" s="61" t="s">
        <v>1317</v>
      </c>
      <c r="F4179" s="61"/>
      <c r="G4179" s="44"/>
      <c r="H4179" s="22"/>
    </row>
    <row r="4180" spans="1:8" s="24" customFormat="1" ht="91.5" customHeight="1">
      <c r="A4180" s="40">
        <v>23298</v>
      </c>
      <c r="B4180" s="59" t="s">
        <v>5527</v>
      </c>
      <c r="C4180" s="78" t="s">
        <v>5621</v>
      </c>
      <c r="D4180" s="61" t="s">
        <v>5572</v>
      </c>
      <c r="E4180" s="61" t="s">
        <v>1317</v>
      </c>
      <c r="F4180" s="61"/>
      <c r="G4180" s="44"/>
      <c r="H4180" s="22"/>
    </row>
    <row r="4181" spans="1:8" s="24" customFormat="1" ht="91.5" customHeight="1">
      <c r="A4181" s="40">
        <v>23299</v>
      </c>
      <c r="B4181" s="59" t="s">
        <v>5617</v>
      </c>
      <c r="C4181" s="78" t="s">
        <v>5632</v>
      </c>
      <c r="D4181" s="61" t="s">
        <v>5572</v>
      </c>
      <c r="E4181" s="61" t="s">
        <v>1317</v>
      </c>
      <c r="F4181" s="61"/>
      <c r="G4181" s="44"/>
      <c r="H4181" s="22"/>
    </row>
    <row r="4182" spans="1:8" s="24" customFormat="1" ht="91.5" customHeight="1">
      <c r="A4182" s="40">
        <v>23300</v>
      </c>
      <c r="B4182" s="59" t="s">
        <v>5622</v>
      </c>
      <c r="C4182" s="78" t="s">
        <v>5623</v>
      </c>
      <c r="D4182" s="61" t="s">
        <v>5572</v>
      </c>
      <c r="E4182" s="61" t="s">
        <v>1317</v>
      </c>
      <c r="F4182" s="61"/>
      <c r="G4182" s="44"/>
      <c r="H4182" s="22"/>
    </row>
    <row r="4183" spans="1:8" s="24" customFormat="1" ht="91.5" customHeight="1">
      <c r="A4183" s="40">
        <v>23301</v>
      </c>
      <c r="B4183" s="59" t="s">
        <v>5614</v>
      </c>
      <c r="C4183" s="78" t="s">
        <v>5633</v>
      </c>
      <c r="D4183" s="61" t="s">
        <v>5642</v>
      </c>
      <c r="E4183" s="61" t="s">
        <v>1317</v>
      </c>
      <c r="F4183" s="61"/>
      <c r="G4183" s="44"/>
      <c r="H4183" s="22"/>
    </row>
    <row r="4184" spans="1:8" s="24" customFormat="1" ht="91.5" customHeight="1">
      <c r="A4184" s="40">
        <v>23302</v>
      </c>
      <c r="B4184" s="59" t="s">
        <v>5624</v>
      </c>
      <c r="C4184" s="78" t="s">
        <v>5631</v>
      </c>
      <c r="D4184" s="61" t="s">
        <v>5572</v>
      </c>
      <c r="E4184" s="61" t="s">
        <v>1317</v>
      </c>
      <c r="F4184" s="61"/>
      <c r="G4184" s="44"/>
      <c r="H4184" s="22"/>
    </row>
    <row r="4185" spans="1:8" s="24" customFormat="1" ht="91.5" customHeight="1">
      <c r="A4185" s="40">
        <v>23303</v>
      </c>
      <c r="B4185" s="59" t="s">
        <v>5614</v>
      </c>
      <c r="C4185" s="78" t="s">
        <v>5630</v>
      </c>
      <c r="D4185" s="61" t="s">
        <v>5572</v>
      </c>
      <c r="E4185" s="61" t="s">
        <v>1317</v>
      </c>
      <c r="F4185" s="61"/>
      <c r="G4185" s="44"/>
      <c r="H4185" s="22"/>
    </row>
    <row r="4186" spans="1:8" s="24" customFormat="1" ht="91.5" customHeight="1">
      <c r="A4186" s="40">
        <v>23304</v>
      </c>
      <c r="B4186" s="59" t="s">
        <v>5527</v>
      </c>
      <c r="C4186" s="78" t="s">
        <v>5625</v>
      </c>
      <c r="D4186" s="61" t="s">
        <v>5572</v>
      </c>
      <c r="E4186" s="61" t="s">
        <v>1317</v>
      </c>
      <c r="F4186" s="61"/>
      <c r="G4186" s="44"/>
      <c r="H4186" s="22"/>
    </row>
    <row r="4187" spans="1:8" s="24" customFormat="1" ht="91.5" customHeight="1">
      <c r="A4187" s="40">
        <v>23305</v>
      </c>
      <c r="B4187" s="59" t="s">
        <v>5553</v>
      </c>
      <c r="C4187" s="78" t="s">
        <v>5626</v>
      </c>
      <c r="D4187" s="61" t="s">
        <v>5572</v>
      </c>
      <c r="E4187" s="61" t="s">
        <v>1317</v>
      </c>
      <c r="F4187" s="61"/>
      <c r="G4187" s="44"/>
      <c r="H4187" s="22"/>
    </row>
    <row r="4188" spans="1:8" s="24" customFormat="1" ht="91.5" customHeight="1">
      <c r="A4188" s="40">
        <v>23306</v>
      </c>
      <c r="B4188" s="59" t="s">
        <v>5527</v>
      </c>
      <c r="C4188" s="78" t="s">
        <v>5627</v>
      </c>
      <c r="D4188" s="61" t="s">
        <v>5572</v>
      </c>
      <c r="E4188" s="61" t="s">
        <v>1317</v>
      </c>
      <c r="F4188" s="61"/>
      <c r="G4188" s="44"/>
      <c r="H4188" s="22"/>
    </row>
    <row r="4189" spans="1:8" s="24" customFormat="1" ht="91.5" customHeight="1">
      <c r="A4189" s="40">
        <v>23307</v>
      </c>
      <c r="B4189" s="59" t="s">
        <v>5628</v>
      </c>
      <c r="C4189" s="78" t="s">
        <v>5629</v>
      </c>
      <c r="D4189" s="61" t="s">
        <v>5572</v>
      </c>
      <c r="E4189" s="61" t="s">
        <v>1317</v>
      </c>
      <c r="F4189" s="61"/>
      <c r="G4189" s="44"/>
      <c r="H4189" s="22"/>
    </row>
    <row r="4190" spans="1:8" s="24" customFormat="1" ht="91.5" customHeight="1">
      <c r="A4190" s="40">
        <v>23308</v>
      </c>
      <c r="B4190" s="59" t="s">
        <v>5553</v>
      </c>
      <c r="C4190" s="78" t="s">
        <v>5634</v>
      </c>
      <c r="D4190" s="61" t="s">
        <v>5572</v>
      </c>
      <c r="E4190" s="61" t="s">
        <v>1317</v>
      </c>
      <c r="F4190" s="61"/>
      <c r="G4190" s="44"/>
      <c r="H4190" s="22"/>
    </row>
    <row r="4191" spans="1:8" s="24" customFormat="1" ht="91.5" customHeight="1">
      <c r="A4191" s="40">
        <v>23309</v>
      </c>
      <c r="B4191" s="59" t="s">
        <v>5628</v>
      </c>
      <c r="C4191" s="78" t="s">
        <v>5635</v>
      </c>
      <c r="D4191" s="61" t="s">
        <v>5572</v>
      </c>
      <c r="E4191" s="61" t="s">
        <v>1317</v>
      </c>
      <c r="F4191" s="61"/>
      <c r="G4191" s="44"/>
      <c r="H4191" s="22"/>
    </row>
    <row r="4192" spans="1:8" s="24" customFormat="1" ht="91.5" customHeight="1">
      <c r="A4192" s="40">
        <v>23310</v>
      </c>
      <c r="B4192" s="59" t="s">
        <v>1586</v>
      </c>
      <c r="C4192" s="78" t="s">
        <v>5652</v>
      </c>
      <c r="D4192" s="61" t="s">
        <v>1576</v>
      </c>
      <c r="E4192" s="61" t="s">
        <v>1317</v>
      </c>
      <c r="F4192" s="61"/>
      <c r="G4192" s="44"/>
      <c r="H4192" s="22"/>
    </row>
    <row r="4193" spans="1:8" s="24" customFormat="1" ht="91.5" customHeight="1">
      <c r="A4193" s="40">
        <v>23400</v>
      </c>
      <c r="B4193" s="59" t="s">
        <v>5643</v>
      </c>
      <c r="C4193" s="78" t="s">
        <v>5644</v>
      </c>
      <c r="D4193" s="61" t="s">
        <v>5572</v>
      </c>
      <c r="E4193" s="61" t="s">
        <v>1317</v>
      </c>
      <c r="F4193" s="61"/>
      <c r="G4193" s="44"/>
      <c r="H4193" s="22"/>
    </row>
    <row r="4194" spans="1:8" s="24" customFormat="1" ht="91.5" customHeight="1">
      <c r="A4194" s="40">
        <v>23401</v>
      </c>
      <c r="B4194" s="59" t="s">
        <v>5614</v>
      </c>
      <c r="C4194" s="78" t="s">
        <v>5645</v>
      </c>
      <c r="D4194" s="61" t="s">
        <v>5572</v>
      </c>
      <c r="E4194" s="61" t="s">
        <v>1317</v>
      </c>
      <c r="F4194" s="61"/>
      <c r="G4194" s="44"/>
      <c r="H4194" s="22"/>
    </row>
    <row r="4195" spans="1:8" s="24" customFormat="1" ht="91.5" customHeight="1">
      <c r="A4195" s="40">
        <v>23402</v>
      </c>
      <c r="B4195" s="59" t="s">
        <v>5527</v>
      </c>
      <c r="C4195" s="78" t="s">
        <v>5646</v>
      </c>
      <c r="D4195" s="61" t="s">
        <v>5572</v>
      </c>
      <c r="E4195" s="61" t="s">
        <v>1317</v>
      </c>
      <c r="F4195" s="61"/>
      <c r="G4195" s="44"/>
      <c r="H4195" s="22"/>
    </row>
    <row r="4196" spans="1:8" s="24" customFormat="1" ht="91.5" customHeight="1">
      <c r="A4196" s="40">
        <v>23403</v>
      </c>
      <c r="B4196" s="59" t="s">
        <v>980</v>
      </c>
      <c r="C4196" s="78" t="s">
        <v>5647</v>
      </c>
      <c r="D4196" s="61" t="s">
        <v>5572</v>
      </c>
      <c r="E4196" s="61" t="s">
        <v>1317</v>
      </c>
      <c r="F4196" s="61"/>
      <c r="G4196" s="44"/>
      <c r="H4196" s="22"/>
    </row>
    <row r="4197" spans="1:8" s="24" customFormat="1" ht="91.5" customHeight="1">
      <c r="A4197" s="40">
        <v>23404</v>
      </c>
      <c r="B4197" s="59" t="s">
        <v>5648</v>
      </c>
      <c r="C4197" s="78" t="s">
        <v>5649</v>
      </c>
      <c r="D4197" s="61" t="s">
        <v>5572</v>
      </c>
      <c r="E4197" s="61" t="s">
        <v>1317</v>
      </c>
      <c r="F4197" s="61"/>
      <c r="G4197" s="44"/>
      <c r="H4197" s="22"/>
    </row>
    <row r="4198" spans="1:8" s="24" customFormat="1" ht="91.5" customHeight="1">
      <c r="A4198" s="40">
        <v>23405</v>
      </c>
      <c r="B4198" s="59" t="s">
        <v>5650</v>
      </c>
      <c r="C4198" s="78" t="s">
        <v>11792</v>
      </c>
      <c r="D4198" s="61" t="s">
        <v>5572</v>
      </c>
      <c r="E4198" s="61" t="s">
        <v>1317</v>
      </c>
      <c r="F4198" s="61"/>
      <c r="G4198" s="44"/>
      <c r="H4198" s="22"/>
    </row>
    <row r="4199" spans="1:8" s="24" customFormat="1" ht="91.5" customHeight="1">
      <c r="A4199" s="40">
        <v>23406</v>
      </c>
      <c r="B4199" s="59" t="s">
        <v>5643</v>
      </c>
      <c r="C4199" s="78" t="s">
        <v>5651</v>
      </c>
      <c r="D4199" s="61" t="s">
        <v>5572</v>
      </c>
      <c r="E4199" s="61" t="s">
        <v>1317</v>
      </c>
      <c r="F4199" s="61"/>
      <c r="G4199" s="44"/>
      <c r="H4199" s="22"/>
    </row>
    <row r="4200" spans="1:8" s="24" customFormat="1" ht="91.5" customHeight="1">
      <c r="A4200" s="40">
        <v>23407</v>
      </c>
      <c r="B4200" s="59" t="s">
        <v>5614</v>
      </c>
      <c r="C4200" s="78" t="s">
        <v>11793</v>
      </c>
      <c r="D4200" s="61" t="s">
        <v>5572</v>
      </c>
      <c r="E4200" s="61" t="s">
        <v>1317</v>
      </c>
      <c r="F4200" s="61"/>
      <c r="G4200" s="44"/>
      <c r="H4200" s="22"/>
    </row>
    <row r="4201" spans="1:8" s="24" customFormat="1" ht="91.5" customHeight="1">
      <c r="A4201" s="40">
        <v>23800</v>
      </c>
      <c r="B4201" s="59" t="s">
        <v>5653</v>
      </c>
      <c r="C4201" s="78" t="s">
        <v>5654</v>
      </c>
      <c r="D4201" s="61" t="s">
        <v>1576</v>
      </c>
      <c r="E4201" s="61" t="s">
        <v>1317</v>
      </c>
      <c r="F4201" s="61"/>
      <c r="G4201" s="44"/>
      <c r="H4201" s="22"/>
    </row>
    <row r="4202" spans="1:8" s="24" customFormat="1" ht="91.5" customHeight="1">
      <c r="A4202" s="40">
        <v>23801</v>
      </c>
      <c r="B4202" s="59" t="s">
        <v>5655</v>
      </c>
      <c r="C4202" s="78" t="s">
        <v>5656</v>
      </c>
      <c r="D4202" s="61" t="s">
        <v>1576</v>
      </c>
      <c r="E4202" s="61" t="s">
        <v>1317</v>
      </c>
      <c r="F4202" s="61"/>
      <c r="G4202" s="44"/>
      <c r="H4202" s="22"/>
    </row>
    <row r="4203" spans="1:8" s="24" customFormat="1" ht="91.5" customHeight="1">
      <c r="A4203" s="40">
        <v>23802</v>
      </c>
      <c r="B4203" s="59" t="s">
        <v>5653</v>
      </c>
      <c r="C4203" s="78" t="s">
        <v>5657</v>
      </c>
      <c r="D4203" s="61" t="s">
        <v>1576</v>
      </c>
      <c r="E4203" s="61" t="s">
        <v>1317</v>
      </c>
      <c r="F4203" s="61"/>
      <c r="G4203" s="44"/>
      <c r="H4203" s="22"/>
    </row>
    <row r="4204" spans="1:8" s="24" customFormat="1" ht="91.5" customHeight="1">
      <c r="A4204" s="40">
        <v>23803</v>
      </c>
      <c r="B4204" s="59" t="s">
        <v>5655</v>
      </c>
      <c r="C4204" s="78" t="s">
        <v>5658</v>
      </c>
      <c r="D4204" s="61" t="s">
        <v>1576</v>
      </c>
      <c r="E4204" s="61" t="s">
        <v>1317</v>
      </c>
      <c r="F4204" s="61"/>
      <c r="G4204" s="44"/>
      <c r="H4204" s="22"/>
    </row>
    <row r="4205" spans="1:8" s="24" customFormat="1" ht="91.5" customHeight="1">
      <c r="A4205" s="40">
        <v>23804</v>
      </c>
      <c r="B4205" s="59" t="s">
        <v>5653</v>
      </c>
      <c r="C4205" s="78" t="s">
        <v>5659</v>
      </c>
      <c r="D4205" s="61" t="s">
        <v>1576</v>
      </c>
      <c r="E4205" s="61" t="s">
        <v>1317</v>
      </c>
      <c r="F4205" s="61"/>
      <c r="G4205" s="44"/>
      <c r="H4205" s="22"/>
    </row>
    <row r="4206" spans="1:8" s="24" customFormat="1" ht="91.5" customHeight="1">
      <c r="A4206" s="40">
        <v>23805</v>
      </c>
      <c r="B4206" s="59" t="s">
        <v>5655</v>
      </c>
      <c r="C4206" s="78" t="s">
        <v>5660</v>
      </c>
      <c r="D4206" s="61" t="s">
        <v>1576</v>
      </c>
      <c r="E4206" s="61" t="s">
        <v>1317</v>
      </c>
      <c r="F4206" s="61"/>
      <c r="G4206" s="44"/>
      <c r="H4206" s="22"/>
    </row>
    <row r="4207" spans="1:8" s="24" customFormat="1" ht="91.5" customHeight="1">
      <c r="A4207" s="40">
        <v>23806</v>
      </c>
      <c r="B4207" s="59" t="s">
        <v>5653</v>
      </c>
      <c r="C4207" s="78" t="s">
        <v>5677</v>
      </c>
      <c r="D4207" s="61" t="s">
        <v>1576</v>
      </c>
      <c r="E4207" s="61" t="s">
        <v>1317</v>
      </c>
      <c r="F4207" s="61"/>
      <c r="G4207" s="44"/>
      <c r="H4207" s="22"/>
    </row>
    <row r="4208" spans="1:8" s="24" customFormat="1" ht="91.5" customHeight="1">
      <c r="A4208" s="40">
        <v>23807</v>
      </c>
      <c r="B4208" s="59" t="s">
        <v>5655</v>
      </c>
      <c r="C4208" s="78" t="s">
        <v>5661</v>
      </c>
      <c r="D4208" s="61" t="s">
        <v>1576</v>
      </c>
      <c r="E4208" s="61" t="s">
        <v>1317</v>
      </c>
      <c r="F4208" s="61"/>
      <c r="G4208" s="44"/>
      <c r="H4208" s="22"/>
    </row>
    <row r="4209" spans="1:8" s="24" customFormat="1" ht="91.5" customHeight="1">
      <c r="A4209" s="40">
        <v>23808</v>
      </c>
      <c r="B4209" s="59" t="s">
        <v>5653</v>
      </c>
      <c r="C4209" s="78" t="s">
        <v>5662</v>
      </c>
      <c r="D4209" s="61" t="s">
        <v>1576</v>
      </c>
      <c r="E4209" s="61" t="s">
        <v>1317</v>
      </c>
      <c r="F4209" s="61"/>
      <c r="G4209" s="44"/>
      <c r="H4209" s="22"/>
    </row>
    <row r="4210" spans="1:8" s="24" customFormat="1" ht="91.5" customHeight="1">
      <c r="A4210" s="40">
        <v>23809</v>
      </c>
      <c r="B4210" s="59" t="s">
        <v>5655</v>
      </c>
      <c r="C4210" s="78" t="s">
        <v>5663</v>
      </c>
      <c r="D4210" s="61" t="s">
        <v>1576</v>
      </c>
      <c r="E4210" s="61" t="s">
        <v>1317</v>
      </c>
      <c r="F4210" s="61"/>
      <c r="G4210" s="44"/>
      <c r="H4210" s="22"/>
    </row>
    <row r="4211" spans="1:8" s="24" customFormat="1" ht="91.5" customHeight="1">
      <c r="A4211" s="40">
        <v>23810</v>
      </c>
      <c r="B4211" s="59" t="s">
        <v>5653</v>
      </c>
      <c r="C4211" s="78" t="s">
        <v>5664</v>
      </c>
      <c r="D4211" s="61" t="s">
        <v>1576</v>
      </c>
      <c r="E4211" s="61" t="s">
        <v>1317</v>
      </c>
      <c r="F4211" s="61"/>
      <c r="G4211" s="44"/>
      <c r="H4211" s="22"/>
    </row>
    <row r="4212" spans="1:8" s="24" customFormat="1" ht="91.5" customHeight="1">
      <c r="A4212" s="40">
        <v>23811</v>
      </c>
      <c r="B4212" s="59" t="s">
        <v>5163</v>
      </c>
      <c r="C4212" s="78" t="s">
        <v>5665</v>
      </c>
      <c r="D4212" s="61" t="s">
        <v>1576</v>
      </c>
      <c r="E4212" s="61" t="s">
        <v>1317</v>
      </c>
      <c r="F4212" s="61"/>
      <c r="G4212" s="44"/>
      <c r="H4212" s="22"/>
    </row>
    <row r="4213" spans="1:8" s="24" customFormat="1" ht="91.5" customHeight="1">
      <c r="A4213" s="40">
        <v>23812</v>
      </c>
      <c r="B4213" s="59" t="s">
        <v>5653</v>
      </c>
      <c r="C4213" s="78" t="s">
        <v>5666</v>
      </c>
      <c r="D4213" s="61" t="s">
        <v>1576</v>
      </c>
      <c r="E4213" s="61" t="s">
        <v>1317</v>
      </c>
      <c r="F4213" s="61"/>
      <c r="G4213" s="44"/>
      <c r="H4213" s="22"/>
    </row>
    <row r="4214" spans="1:8" s="24" customFormat="1" ht="91.5" customHeight="1">
      <c r="A4214" s="40">
        <v>23813</v>
      </c>
      <c r="B4214" s="59" t="s">
        <v>5668</v>
      </c>
      <c r="C4214" s="78" t="s">
        <v>5667</v>
      </c>
      <c r="D4214" s="61" t="s">
        <v>1576</v>
      </c>
      <c r="E4214" s="61" t="s">
        <v>1317</v>
      </c>
      <c r="F4214" s="61"/>
      <c r="G4214" s="44"/>
      <c r="H4214" s="22"/>
    </row>
    <row r="4215" spans="1:8" s="24" customFormat="1" ht="91.5" customHeight="1">
      <c r="A4215" s="40">
        <v>23814</v>
      </c>
      <c r="B4215" s="59" t="s">
        <v>5653</v>
      </c>
      <c r="C4215" s="78" t="s">
        <v>5669</v>
      </c>
      <c r="D4215" s="61" t="s">
        <v>1576</v>
      </c>
      <c r="E4215" s="61" t="s">
        <v>1317</v>
      </c>
      <c r="F4215" s="61"/>
      <c r="G4215" s="44"/>
      <c r="H4215" s="22"/>
    </row>
    <row r="4216" spans="1:8" s="24" customFormat="1" ht="91.5" customHeight="1">
      <c r="A4216" s="40">
        <v>23815</v>
      </c>
      <c r="B4216" s="59" t="s">
        <v>5670</v>
      </c>
      <c r="C4216" s="78" t="s">
        <v>5671</v>
      </c>
      <c r="D4216" s="61" t="s">
        <v>1576</v>
      </c>
      <c r="E4216" s="61" t="s">
        <v>1317</v>
      </c>
      <c r="F4216" s="61"/>
      <c r="G4216" s="44"/>
      <c r="H4216" s="22"/>
    </row>
    <row r="4217" spans="1:8" s="24" customFormat="1" ht="91.5" customHeight="1">
      <c r="A4217" s="40">
        <v>23816</v>
      </c>
      <c r="B4217" s="59" t="s">
        <v>5653</v>
      </c>
      <c r="C4217" s="78" t="s">
        <v>5678</v>
      </c>
      <c r="D4217" s="61" t="s">
        <v>1576</v>
      </c>
      <c r="E4217" s="61" t="s">
        <v>1317</v>
      </c>
      <c r="F4217" s="61"/>
      <c r="G4217" s="44"/>
      <c r="H4217" s="22"/>
    </row>
    <row r="4218" spans="1:8" s="24" customFormat="1" ht="91.5" customHeight="1">
      <c r="A4218" s="40">
        <v>23817</v>
      </c>
      <c r="B4218" s="59" t="s">
        <v>5670</v>
      </c>
      <c r="C4218" s="78" t="s">
        <v>5679</v>
      </c>
      <c r="D4218" s="61" t="s">
        <v>1576</v>
      </c>
      <c r="E4218" s="61" t="s">
        <v>1317</v>
      </c>
      <c r="F4218" s="61"/>
      <c r="G4218" s="44"/>
      <c r="H4218" s="22"/>
    </row>
    <row r="4219" spans="1:8" s="24" customFormat="1" ht="91.5" customHeight="1">
      <c r="A4219" s="40">
        <v>23818</v>
      </c>
      <c r="B4219" s="59" t="s">
        <v>5653</v>
      </c>
      <c r="C4219" s="78" t="s">
        <v>5680</v>
      </c>
      <c r="D4219" s="61" t="s">
        <v>1576</v>
      </c>
      <c r="E4219" s="61" t="s">
        <v>1317</v>
      </c>
      <c r="F4219" s="61"/>
      <c r="G4219" s="44"/>
      <c r="H4219" s="22"/>
    </row>
    <row r="4220" spans="1:8" s="24" customFormat="1" ht="91.5" customHeight="1">
      <c r="A4220" s="40">
        <v>23819</v>
      </c>
      <c r="B4220" s="59" t="s">
        <v>5670</v>
      </c>
      <c r="C4220" s="78" t="s">
        <v>5672</v>
      </c>
      <c r="D4220" s="61" t="s">
        <v>1576</v>
      </c>
      <c r="E4220" s="61" t="s">
        <v>1317</v>
      </c>
      <c r="F4220" s="61"/>
      <c r="G4220" s="44"/>
      <c r="H4220" s="22"/>
    </row>
    <row r="4221" spans="1:8" s="24" customFormat="1" ht="91.5" customHeight="1">
      <c r="A4221" s="40">
        <v>23820</v>
      </c>
      <c r="B4221" s="59" t="s">
        <v>5673</v>
      </c>
      <c r="C4221" s="78" t="s">
        <v>11794</v>
      </c>
      <c r="D4221" s="61" t="s">
        <v>1576</v>
      </c>
      <c r="E4221" s="61" t="s">
        <v>1317</v>
      </c>
      <c r="F4221" s="61"/>
      <c r="G4221" s="44"/>
      <c r="H4221" s="22"/>
    </row>
    <row r="4222" spans="1:8" s="24" customFormat="1" ht="91.5" customHeight="1">
      <c r="A4222" s="40">
        <v>23821</v>
      </c>
      <c r="B4222" s="59" t="s">
        <v>5653</v>
      </c>
      <c r="C4222" s="78" t="s">
        <v>5674</v>
      </c>
      <c r="D4222" s="61" t="s">
        <v>1576</v>
      </c>
      <c r="E4222" s="61" t="s">
        <v>1317</v>
      </c>
      <c r="F4222" s="61"/>
      <c r="G4222" s="44"/>
      <c r="H4222" s="22"/>
    </row>
    <row r="4223" spans="1:8" s="24" customFormat="1" ht="91.5" customHeight="1">
      <c r="A4223" s="40">
        <v>23822</v>
      </c>
      <c r="B4223" s="59" t="s">
        <v>5673</v>
      </c>
      <c r="C4223" s="78" t="s">
        <v>11795</v>
      </c>
      <c r="D4223" s="61" t="s">
        <v>1576</v>
      </c>
      <c r="E4223" s="61" t="s">
        <v>1317</v>
      </c>
      <c r="F4223" s="61"/>
      <c r="G4223" s="44"/>
      <c r="H4223" s="22"/>
    </row>
    <row r="4224" spans="1:8" s="24" customFormat="1" ht="91.5" customHeight="1">
      <c r="A4224" s="40">
        <v>23823</v>
      </c>
      <c r="B4224" s="59" t="s">
        <v>5653</v>
      </c>
      <c r="C4224" s="78" t="s">
        <v>5675</v>
      </c>
      <c r="D4224" s="61" t="s">
        <v>1576</v>
      </c>
      <c r="E4224" s="61" t="s">
        <v>1317</v>
      </c>
      <c r="F4224" s="61"/>
      <c r="G4224" s="44"/>
      <c r="H4224" s="22"/>
    </row>
    <row r="4225" spans="1:8" s="24" customFormat="1" ht="91.5" customHeight="1">
      <c r="A4225" s="40">
        <v>23824</v>
      </c>
      <c r="B4225" s="59" t="s">
        <v>5673</v>
      </c>
      <c r="C4225" s="78" t="s">
        <v>11796</v>
      </c>
      <c r="D4225" s="61" t="s">
        <v>1576</v>
      </c>
      <c r="E4225" s="61" t="s">
        <v>1317</v>
      </c>
      <c r="F4225" s="61"/>
      <c r="G4225" s="44"/>
      <c r="H4225" s="22"/>
    </row>
    <row r="4226" spans="1:8" s="24" customFormat="1" ht="91.5" customHeight="1">
      <c r="A4226" s="40">
        <v>23825</v>
      </c>
      <c r="B4226" s="59" t="s">
        <v>5653</v>
      </c>
      <c r="C4226" s="78" t="s">
        <v>5676</v>
      </c>
      <c r="D4226" s="61" t="s">
        <v>1862</v>
      </c>
      <c r="E4226" s="61" t="s">
        <v>1317</v>
      </c>
      <c r="F4226" s="61"/>
      <c r="G4226" s="44"/>
      <c r="H4226" s="22"/>
    </row>
    <row r="4227" spans="1:8" s="24" customFormat="1" ht="91.5" customHeight="1">
      <c r="A4227" s="40">
        <v>24000</v>
      </c>
      <c r="B4227" s="59" t="s">
        <v>5683</v>
      </c>
      <c r="C4227" s="78" t="s">
        <v>5736</v>
      </c>
      <c r="D4227" s="61" t="s">
        <v>1317</v>
      </c>
      <c r="E4227" s="61" t="s">
        <v>1317</v>
      </c>
      <c r="F4227" s="61"/>
      <c r="G4227" s="44"/>
      <c r="H4227" s="22"/>
    </row>
    <row r="4228" spans="1:8" s="24" customFormat="1" ht="91.5" customHeight="1">
      <c r="A4228" s="40">
        <v>24001</v>
      </c>
      <c r="B4228" s="59" t="s">
        <v>5684</v>
      </c>
      <c r="C4228" s="78" t="s">
        <v>5688</v>
      </c>
      <c r="D4228" s="61" t="s">
        <v>1317</v>
      </c>
      <c r="E4228" s="61" t="s">
        <v>1317</v>
      </c>
      <c r="F4228" s="61"/>
      <c r="G4228" s="44"/>
      <c r="H4228" s="22"/>
    </row>
    <row r="4229" spans="1:8" s="24" customFormat="1" ht="91.5" customHeight="1">
      <c r="A4229" s="40">
        <v>24002</v>
      </c>
      <c r="B4229" s="59" t="s">
        <v>5683</v>
      </c>
      <c r="C4229" s="78" t="s">
        <v>5685</v>
      </c>
      <c r="D4229" s="61" t="s">
        <v>1317</v>
      </c>
      <c r="E4229" s="61" t="s">
        <v>1317</v>
      </c>
      <c r="F4229" s="61"/>
      <c r="G4229" s="44"/>
      <c r="H4229" s="22"/>
    </row>
    <row r="4230" spans="1:8" s="24" customFormat="1" ht="91.5" customHeight="1">
      <c r="A4230" s="40">
        <v>24003</v>
      </c>
      <c r="B4230" s="59" t="s">
        <v>5684</v>
      </c>
      <c r="C4230" s="78" t="s">
        <v>5686</v>
      </c>
      <c r="D4230" s="61" t="s">
        <v>1317</v>
      </c>
      <c r="E4230" s="61" t="s">
        <v>1317</v>
      </c>
      <c r="F4230" s="61"/>
      <c r="G4230" s="44"/>
      <c r="H4230" s="22"/>
    </row>
    <row r="4231" spans="1:8" s="24" customFormat="1" ht="91.5" customHeight="1">
      <c r="A4231" s="40">
        <v>24004</v>
      </c>
      <c r="B4231" s="59" t="s">
        <v>5683</v>
      </c>
      <c r="C4231" s="78" t="s">
        <v>5687</v>
      </c>
      <c r="D4231" s="61" t="s">
        <v>1317</v>
      </c>
      <c r="E4231" s="61" t="s">
        <v>1317</v>
      </c>
      <c r="F4231" s="61"/>
      <c r="G4231" s="44"/>
      <c r="H4231" s="22"/>
    </row>
    <row r="4232" spans="1:8" s="24" customFormat="1" ht="91.5" customHeight="1">
      <c r="A4232" s="40">
        <v>24005</v>
      </c>
      <c r="B4232" s="59" t="s">
        <v>5684</v>
      </c>
      <c r="C4232" s="78" t="s">
        <v>5690</v>
      </c>
      <c r="D4232" s="61" t="s">
        <v>1317</v>
      </c>
      <c r="E4232" s="61" t="s">
        <v>1317</v>
      </c>
      <c r="F4232" s="61"/>
      <c r="G4232" s="44"/>
      <c r="H4232" s="22"/>
    </row>
    <row r="4233" spans="1:8" s="24" customFormat="1" ht="91.5" customHeight="1">
      <c r="A4233" s="40">
        <v>24006</v>
      </c>
      <c r="B4233" s="59" t="s">
        <v>5683</v>
      </c>
      <c r="C4233" s="78" t="s">
        <v>5689</v>
      </c>
      <c r="D4233" s="61" t="s">
        <v>1317</v>
      </c>
      <c r="E4233" s="61" t="s">
        <v>1317</v>
      </c>
      <c r="F4233" s="61"/>
      <c r="G4233" s="44"/>
      <c r="H4233" s="22"/>
    </row>
    <row r="4234" spans="1:8" s="24" customFormat="1" ht="91.5" customHeight="1">
      <c r="A4234" s="40">
        <v>24007</v>
      </c>
      <c r="B4234" s="59" t="s">
        <v>1125</v>
      </c>
      <c r="C4234" s="78" t="s">
        <v>5737</v>
      </c>
      <c r="D4234" s="61" t="s">
        <v>1317</v>
      </c>
      <c r="E4234" s="61" t="s">
        <v>1317</v>
      </c>
      <c r="F4234" s="61"/>
      <c r="G4234" s="44"/>
      <c r="H4234" s="22"/>
    </row>
    <row r="4235" spans="1:8" s="24" customFormat="1" ht="91.5" customHeight="1">
      <c r="A4235" s="40">
        <v>24008</v>
      </c>
      <c r="B4235" s="59" t="s">
        <v>5683</v>
      </c>
      <c r="C4235" s="78" t="s">
        <v>5691</v>
      </c>
      <c r="D4235" s="61" t="s">
        <v>5694</v>
      </c>
      <c r="E4235" s="61" t="s">
        <v>1317</v>
      </c>
      <c r="F4235" s="61"/>
      <c r="G4235" s="44"/>
      <c r="H4235" s="22"/>
    </row>
    <row r="4236" spans="1:8" s="24" customFormat="1" ht="91.5" customHeight="1">
      <c r="A4236" s="40">
        <v>24009</v>
      </c>
      <c r="B4236" s="59" t="s">
        <v>5692</v>
      </c>
      <c r="C4236" s="78" t="s">
        <v>5693</v>
      </c>
      <c r="D4236" s="61" t="s">
        <v>1317</v>
      </c>
      <c r="E4236" s="61" t="s">
        <v>1317</v>
      </c>
      <c r="F4236" s="61"/>
      <c r="G4236" s="44"/>
      <c r="H4236" s="22"/>
    </row>
    <row r="4237" spans="1:8" s="24" customFormat="1" ht="91.5" customHeight="1">
      <c r="A4237" s="40">
        <v>24010</v>
      </c>
      <c r="B4237" s="59" t="s">
        <v>5683</v>
      </c>
      <c r="C4237" s="78" t="s">
        <v>5695</v>
      </c>
      <c r="D4237" s="61" t="s">
        <v>1317</v>
      </c>
      <c r="E4237" s="61" t="s">
        <v>1317</v>
      </c>
      <c r="F4237" s="61"/>
      <c r="G4237" s="44"/>
      <c r="H4237" s="22"/>
    </row>
    <row r="4238" spans="1:8" s="24" customFormat="1" ht="91.5" customHeight="1">
      <c r="A4238" s="40">
        <v>24011</v>
      </c>
      <c r="B4238" s="59" t="s">
        <v>5692</v>
      </c>
      <c r="C4238" s="78" t="s">
        <v>5696</v>
      </c>
      <c r="D4238" s="61" t="s">
        <v>1317</v>
      </c>
      <c r="E4238" s="61" t="s">
        <v>1317</v>
      </c>
      <c r="F4238" s="61"/>
      <c r="G4238" s="44"/>
      <c r="H4238" s="22"/>
    </row>
    <row r="4239" spans="1:8" s="24" customFormat="1" ht="91.5" customHeight="1">
      <c r="A4239" s="40">
        <v>24012</v>
      </c>
      <c r="B4239" s="59" t="s">
        <v>5683</v>
      </c>
      <c r="C4239" s="78" t="s">
        <v>5697</v>
      </c>
      <c r="D4239" s="61" t="s">
        <v>1317</v>
      </c>
      <c r="E4239" s="61" t="s">
        <v>1317</v>
      </c>
      <c r="F4239" s="61"/>
      <c r="G4239" s="44"/>
      <c r="H4239" s="22"/>
    </row>
    <row r="4240" spans="1:8" s="24" customFormat="1" ht="91.5" customHeight="1">
      <c r="A4240" s="40">
        <v>24013</v>
      </c>
      <c r="B4240" s="59" t="s">
        <v>5692</v>
      </c>
      <c r="C4240" s="78" t="s">
        <v>5698</v>
      </c>
      <c r="D4240" s="61" t="s">
        <v>1317</v>
      </c>
      <c r="E4240" s="61" t="s">
        <v>1317</v>
      </c>
      <c r="F4240" s="61"/>
      <c r="G4240" s="44"/>
      <c r="H4240" s="22"/>
    </row>
    <row r="4241" spans="1:8" s="24" customFormat="1" ht="91.5" customHeight="1">
      <c r="A4241" s="40">
        <v>24014</v>
      </c>
      <c r="B4241" s="59" t="s">
        <v>5683</v>
      </c>
      <c r="C4241" s="78" t="s">
        <v>5700</v>
      </c>
      <c r="D4241" s="61" t="s">
        <v>1317</v>
      </c>
      <c r="E4241" s="61" t="s">
        <v>1317</v>
      </c>
      <c r="F4241" s="61"/>
      <c r="G4241" s="44"/>
      <c r="H4241" s="22"/>
    </row>
    <row r="4242" spans="1:8" s="24" customFormat="1" ht="91.5" customHeight="1">
      <c r="A4242" s="40">
        <v>24015</v>
      </c>
      <c r="B4242" s="59" t="s">
        <v>5692</v>
      </c>
      <c r="C4242" s="78" t="s">
        <v>5699</v>
      </c>
      <c r="D4242" s="61" t="s">
        <v>1317</v>
      </c>
      <c r="E4242" s="61" t="s">
        <v>1317</v>
      </c>
      <c r="F4242" s="61"/>
      <c r="G4242" s="44"/>
      <c r="H4242" s="22"/>
    </row>
    <row r="4243" spans="1:8" s="24" customFormat="1" ht="91.5" customHeight="1">
      <c r="A4243" s="40">
        <v>24016</v>
      </c>
      <c r="B4243" s="59" t="s">
        <v>5683</v>
      </c>
      <c r="C4243" s="78" t="s">
        <v>5701</v>
      </c>
      <c r="D4243" s="61" t="s">
        <v>1317</v>
      </c>
      <c r="E4243" s="61" t="s">
        <v>1317</v>
      </c>
      <c r="F4243" s="61"/>
      <c r="G4243" s="44"/>
      <c r="H4243" s="22"/>
    </row>
    <row r="4244" spans="1:8" s="24" customFormat="1" ht="91.5" customHeight="1">
      <c r="A4244" s="40">
        <v>24017</v>
      </c>
      <c r="B4244" s="59" t="s">
        <v>5692</v>
      </c>
      <c r="C4244" s="78" t="s">
        <v>5703</v>
      </c>
      <c r="D4244" s="61" t="s">
        <v>1317</v>
      </c>
      <c r="E4244" s="61" t="s">
        <v>1317</v>
      </c>
      <c r="F4244" s="61"/>
      <c r="G4244" s="44"/>
      <c r="H4244" s="22"/>
    </row>
    <row r="4245" spans="1:8" s="24" customFormat="1" ht="91.5" customHeight="1">
      <c r="A4245" s="40">
        <v>24018</v>
      </c>
      <c r="B4245" s="59" t="s">
        <v>5683</v>
      </c>
      <c r="C4245" s="78" t="s">
        <v>5702</v>
      </c>
      <c r="D4245" s="61" t="s">
        <v>1317</v>
      </c>
      <c r="E4245" s="61" t="s">
        <v>1317</v>
      </c>
      <c r="F4245" s="61"/>
      <c r="G4245" s="44"/>
      <c r="H4245" s="22"/>
    </row>
    <row r="4246" spans="1:8" s="24" customFormat="1" ht="91.5" customHeight="1">
      <c r="A4246" s="40">
        <v>24019</v>
      </c>
      <c r="B4246" s="59" t="s">
        <v>5704</v>
      </c>
      <c r="C4246" s="78" t="s">
        <v>5705</v>
      </c>
      <c r="D4246" s="61" t="s">
        <v>1317</v>
      </c>
      <c r="E4246" s="61" t="s">
        <v>1317</v>
      </c>
      <c r="F4246" s="61"/>
      <c r="G4246" s="44"/>
      <c r="H4246" s="22"/>
    </row>
    <row r="4247" spans="1:8" s="24" customFormat="1" ht="91.5" customHeight="1">
      <c r="A4247" s="40">
        <v>24020</v>
      </c>
      <c r="B4247" s="59" t="s">
        <v>5683</v>
      </c>
      <c r="C4247" s="78" t="s">
        <v>5706</v>
      </c>
      <c r="D4247" s="61" t="s">
        <v>1317</v>
      </c>
      <c r="E4247" s="61" t="s">
        <v>1317</v>
      </c>
      <c r="F4247" s="61"/>
      <c r="G4247" s="44"/>
      <c r="H4247" s="22"/>
    </row>
    <row r="4248" spans="1:8" s="24" customFormat="1" ht="91.5" customHeight="1">
      <c r="A4248" s="40">
        <v>24021</v>
      </c>
      <c r="B4248" s="59" t="s">
        <v>5692</v>
      </c>
      <c r="C4248" s="78" t="s">
        <v>5707</v>
      </c>
      <c r="D4248" s="61" t="s">
        <v>1317</v>
      </c>
      <c r="E4248" s="61" t="s">
        <v>1317</v>
      </c>
      <c r="F4248" s="61"/>
      <c r="G4248" s="44"/>
      <c r="H4248" s="22"/>
    </row>
    <row r="4249" spans="1:8" s="24" customFormat="1" ht="91.5" customHeight="1">
      <c r="A4249" s="40">
        <v>24022</v>
      </c>
      <c r="B4249" s="59" t="s">
        <v>5683</v>
      </c>
      <c r="C4249" s="78" t="s">
        <v>5708</v>
      </c>
      <c r="D4249" s="61" t="s">
        <v>1317</v>
      </c>
      <c r="E4249" s="61" t="s">
        <v>1317</v>
      </c>
      <c r="F4249" s="61"/>
      <c r="G4249" s="44"/>
      <c r="H4249" s="22"/>
    </row>
    <row r="4250" spans="1:8" s="24" customFormat="1" ht="91.5" customHeight="1">
      <c r="A4250" s="40">
        <v>24023</v>
      </c>
      <c r="B4250" s="59" t="s">
        <v>5692</v>
      </c>
      <c r="C4250" s="78" t="s">
        <v>5709</v>
      </c>
      <c r="D4250" s="61" t="s">
        <v>1317</v>
      </c>
      <c r="E4250" s="61" t="s">
        <v>1317</v>
      </c>
      <c r="F4250" s="61"/>
      <c r="G4250" s="44"/>
      <c r="H4250" s="22"/>
    </row>
    <row r="4251" spans="1:8" s="24" customFormat="1" ht="91.5" customHeight="1">
      <c r="A4251" s="40">
        <v>24024</v>
      </c>
      <c r="B4251" s="59" t="s">
        <v>5683</v>
      </c>
      <c r="C4251" s="78" t="s">
        <v>5710</v>
      </c>
      <c r="D4251" s="61" t="s">
        <v>1317</v>
      </c>
      <c r="E4251" s="61" t="s">
        <v>1317</v>
      </c>
      <c r="F4251" s="61"/>
      <c r="G4251" s="44"/>
      <c r="H4251" s="22"/>
    </row>
    <row r="4252" spans="1:8" s="24" customFormat="1" ht="91.5" customHeight="1">
      <c r="A4252" s="40">
        <v>24025</v>
      </c>
      <c r="B4252" s="59" t="s">
        <v>5683</v>
      </c>
      <c r="C4252" s="78" t="s">
        <v>5711</v>
      </c>
      <c r="D4252" s="61" t="s">
        <v>5712</v>
      </c>
      <c r="E4252" s="61" t="s">
        <v>1317</v>
      </c>
      <c r="F4252" s="61"/>
      <c r="G4252" s="44"/>
      <c r="H4252" s="22"/>
    </row>
    <row r="4253" spans="1:8" s="24" customFormat="1" ht="91.5" customHeight="1">
      <c r="A4253" s="40">
        <v>24026</v>
      </c>
      <c r="B4253" s="59" t="s">
        <v>5692</v>
      </c>
      <c r="C4253" s="78" t="s">
        <v>5713</v>
      </c>
      <c r="D4253" s="61" t="s">
        <v>1317</v>
      </c>
      <c r="E4253" s="61" t="s">
        <v>1317</v>
      </c>
      <c r="F4253" s="61"/>
      <c r="G4253" s="44"/>
      <c r="H4253" s="22"/>
    </row>
    <row r="4254" spans="1:8" s="24" customFormat="1" ht="91.5" customHeight="1">
      <c r="A4254" s="40">
        <v>24027</v>
      </c>
      <c r="B4254" s="59" t="s">
        <v>5683</v>
      </c>
      <c r="C4254" s="78" t="s">
        <v>5714</v>
      </c>
      <c r="D4254" s="61" t="s">
        <v>5712</v>
      </c>
      <c r="E4254" s="61" t="s">
        <v>1317</v>
      </c>
      <c r="F4254" s="61"/>
      <c r="G4254" s="44"/>
      <c r="H4254" s="22"/>
    </row>
    <row r="4255" spans="1:8" s="24" customFormat="1" ht="91.5" customHeight="1">
      <c r="A4255" s="40">
        <v>24028</v>
      </c>
      <c r="B4255" s="59" t="s">
        <v>5684</v>
      </c>
      <c r="C4255" s="78" t="s">
        <v>5715</v>
      </c>
      <c r="D4255" s="61" t="s">
        <v>1317</v>
      </c>
      <c r="E4255" s="61" t="s">
        <v>1317</v>
      </c>
      <c r="F4255" s="61"/>
      <c r="G4255" s="44"/>
      <c r="H4255" s="22"/>
    </row>
    <row r="4256" spans="1:8" s="24" customFormat="1" ht="91.5" customHeight="1">
      <c r="A4256" s="40">
        <v>24029</v>
      </c>
      <c r="B4256" s="59" t="s">
        <v>5683</v>
      </c>
      <c r="C4256" s="78" t="s">
        <v>5738</v>
      </c>
      <c r="D4256" s="61" t="s">
        <v>5712</v>
      </c>
      <c r="E4256" s="61" t="s">
        <v>1317</v>
      </c>
      <c r="F4256" s="61"/>
      <c r="G4256" s="44"/>
      <c r="H4256" s="22"/>
    </row>
    <row r="4257" spans="1:8" s="24" customFormat="1" ht="91.5" customHeight="1">
      <c r="A4257" s="40">
        <v>24030</v>
      </c>
      <c r="B4257" s="59" t="s">
        <v>5684</v>
      </c>
      <c r="C4257" s="78" t="s">
        <v>5716</v>
      </c>
      <c r="D4257" s="61" t="s">
        <v>1317</v>
      </c>
      <c r="E4257" s="61" t="s">
        <v>1317</v>
      </c>
      <c r="F4257" s="61"/>
      <c r="G4257" s="44"/>
      <c r="H4257" s="22"/>
    </row>
    <row r="4258" spans="1:8" s="24" customFormat="1" ht="91.5" customHeight="1">
      <c r="A4258" s="40">
        <v>24031</v>
      </c>
      <c r="B4258" s="59" t="s">
        <v>5683</v>
      </c>
      <c r="C4258" s="78" t="s">
        <v>5718</v>
      </c>
      <c r="D4258" s="61" t="s">
        <v>5717</v>
      </c>
      <c r="E4258" s="61" t="s">
        <v>1317</v>
      </c>
      <c r="F4258" s="61"/>
      <c r="G4258" s="44"/>
      <c r="H4258" s="22"/>
    </row>
    <row r="4259" spans="1:8" s="24" customFormat="1" ht="91.5" customHeight="1">
      <c r="A4259" s="40">
        <v>24032</v>
      </c>
      <c r="B4259" s="59" t="s">
        <v>5684</v>
      </c>
      <c r="C4259" s="78" t="s">
        <v>5719</v>
      </c>
      <c r="D4259" s="61" t="s">
        <v>1317</v>
      </c>
      <c r="E4259" s="61" t="s">
        <v>1317</v>
      </c>
      <c r="F4259" s="61"/>
      <c r="G4259" s="44"/>
      <c r="H4259" s="22"/>
    </row>
    <row r="4260" spans="1:8" s="24" customFormat="1" ht="91.5" customHeight="1">
      <c r="A4260" s="40">
        <v>24033</v>
      </c>
      <c r="B4260" s="59" t="s">
        <v>5683</v>
      </c>
      <c r="C4260" s="78" t="s">
        <v>5739</v>
      </c>
      <c r="D4260" s="61" t="s">
        <v>5717</v>
      </c>
      <c r="E4260" s="61" t="s">
        <v>1317</v>
      </c>
      <c r="F4260" s="61"/>
      <c r="G4260" s="44"/>
      <c r="H4260" s="22"/>
    </row>
    <row r="4261" spans="1:8" s="24" customFormat="1" ht="91.5" customHeight="1">
      <c r="A4261" s="40">
        <v>24034</v>
      </c>
      <c r="B4261" s="59" t="s">
        <v>5683</v>
      </c>
      <c r="C4261" s="78" t="s">
        <v>5721</v>
      </c>
      <c r="D4261" s="61" t="s">
        <v>5720</v>
      </c>
      <c r="E4261" s="61" t="s">
        <v>1317</v>
      </c>
      <c r="F4261" s="61"/>
      <c r="G4261" s="44"/>
      <c r="H4261" s="22"/>
    </row>
    <row r="4262" spans="1:8" s="24" customFormat="1" ht="91.5" customHeight="1">
      <c r="A4262" s="40">
        <v>24035</v>
      </c>
      <c r="B4262" s="59" t="s">
        <v>5684</v>
      </c>
      <c r="C4262" s="78" t="s">
        <v>5722</v>
      </c>
      <c r="D4262" s="61" t="s">
        <v>5717</v>
      </c>
      <c r="E4262" s="61" t="s">
        <v>1317</v>
      </c>
      <c r="F4262" s="61"/>
      <c r="G4262" s="44"/>
      <c r="H4262" s="22"/>
    </row>
    <row r="4263" spans="1:8" s="24" customFormat="1" ht="91.5" customHeight="1">
      <c r="A4263" s="40">
        <v>24036</v>
      </c>
      <c r="B4263" s="59" t="s">
        <v>5683</v>
      </c>
      <c r="C4263" s="78" t="s">
        <v>5723</v>
      </c>
      <c r="D4263" s="61" t="s">
        <v>5717</v>
      </c>
      <c r="E4263" s="61" t="s">
        <v>1317</v>
      </c>
      <c r="F4263" s="61"/>
      <c r="G4263" s="44"/>
      <c r="H4263" s="22"/>
    </row>
    <row r="4264" spans="1:8" s="24" customFormat="1" ht="91.5" customHeight="1">
      <c r="A4264" s="40">
        <v>24037</v>
      </c>
      <c r="B4264" s="59" t="s">
        <v>5684</v>
      </c>
      <c r="C4264" s="78" t="s">
        <v>5724</v>
      </c>
      <c r="D4264" s="61" t="s">
        <v>5717</v>
      </c>
      <c r="E4264" s="61" t="s">
        <v>1317</v>
      </c>
      <c r="F4264" s="61"/>
      <c r="G4264" s="44"/>
      <c r="H4264" s="22"/>
    </row>
    <row r="4265" spans="1:8" s="24" customFormat="1" ht="91.5" customHeight="1">
      <c r="A4265" s="40">
        <v>24038</v>
      </c>
      <c r="B4265" s="59" t="s">
        <v>5683</v>
      </c>
      <c r="C4265" s="78" t="s">
        <v>5725</v>
      </c>
      <c r="D4265" s="61" t="s">
        <v>5712</v>
      </c>
      <c r="E4265" s="61" t="s">
        <v>1317</v>
      </c>
      <c r="F4265" s="61"/>
      <c r="G4265" s="44"/>
      <c r="H4265" s="22"/>
    </row>
    <row r="4266" spans="1:8" s="24" customFormat="1" ht="91.5" customHeight="1">
      <c r="A4266" s="40">
        <v>24039</v>
      </c>
      <c r="B4266" s="59" t="s">
        <v>5684</v>
      </c>
      <c r="C4266" s="78" t="s">
        <v>5726</v>
      </c>
      <c r="D4266" s="61" t="s">
        <v>5717</v>
      </c>
      <c r="E4266" s="61" t="s">
        <v>1317</v>
      </c>
      <c r="F4266" s="61"/>
      <c r="G4266" s="44"/>
      <c r="H4266" s="22"/>
    </row>
    <row r="4267" spans="1:8" s="24" customFormat="1" ht="91.5" customHeight="1">
      <c r="A4267" s="40">
        <v>24040</v>
      </c>
      <c r="B4267" s="59" t="s">
        <v>5683</v>
      </c>
      <c r="C4267" s="78" t="s">
        <v>5727</v>
      </c>
      <c r="D4267" s="61" t="s">
        <v>1317</v>
      </c>
      <c r="E4267" s="61" t="s">
        <v>1317</v>
      </c>
      <c r="F4267" s="61"/>
      <c r="G4267" s="44"/>
      <c r="H4267" s="22"/>
    </row>
    <row r="4268" spans="1:8" s="24" customFormat="1" ht="91.5" customHeight="1">
      <c r="A4268" s="40">
        <v>24041</v>
      </c>
      <c r="B4268" s="59" t="s">
        <v>5684</v>
      </c>
      <c r="C4268" s="78" t="s">
        <v>5728</v>
      </c>
      <c r="D4268" s="61" t="s">
        <v>5717</v>
      </c>
      <c r="E4268" s="61" t="s">
        <v>1317</v>
      </c>
      <c r="F4268" s="61"/>
      <c r="G4268" s="44"/>
      <c r="H4268" s="22"/>
    </row>
    <row r="4269" spans="1:8" s="24" customFormat="1" ht="91.5" customHeight="1">
      <c r="A4269" s="40">
        <v>24042</v>
      </c>
      <c r="B4269" s="59" t="s">
        <v>5683</v>
      </c>
      <c r="C4269" s="78" t="s">
        <v>5740</v>
      </c>
      <c r="D4269" s="61" t="s">
        <v>5735</v>
      </c>
      <c r="E4269" s="61" t="s">
        <v>1317</v>
      </c>
      <c r="F4269" s="61"/>
      <c r="G4269" s="44"/>
      <c r="H4269" s="22"/>
    </row>
    <row r="4270" spans="1:8" s="24" customFormat="1" ht="91.5" customHeight="1">
      <c r="A4270" s="40">
        <v>24043</v>
      </c>
      <c r="B4270" s="59" t="s">
        <v>5684</v>
      </c>
      <c r="C4270" s="78" t="s">
        <v>5729</v>
      </c>
      <c r="D4270" s="61" t="s">
        <v>5717</v>
      </c>
      <c r="E4270" s="61" t="s">
        <v>1317</v>
      </c>
      <c r="F4270" s="61"/>
      <c r="G4270" s="44"/>
      <c r="H4270" s="22"/>
    </row>
    <row r="4271" spans="1:8" s="24" customFormat="1" ht="91.5" customHeight="1">
      <c r="A4271" s="40">
        <v>24044</v>
      </c>
      <c r="B4271" s="59" t="s">
        <v>5683</v>
      </c>
      <c r="C4271" s="78" t="s">
        <v>5730</v>
      </c>
      <c r="D4271" s="61" t="s">
        <v>5735</v>
      </c>
      <c r="E4271" s="61" t="s">
        <v>1317</v>
      </c>
      <c r="F4271" s="61"/>
      <c r="G4271" s="44"/>
      <c r="H4271" s="22"/>
    </row>
    <row r="4272" spans="1:8" s="24" customFormat="1" ht="91.5" customHeight="1">
      <c r="A4272" s="40">
        <v>24045</v>
      </c>
      <c r="B4272" s="59" t="s">
        <v>5684</v>
      </c>
      <c r="C4272" s="78" t="s">
        <v>5731</v>
      </c>
      <c r="D4272" s="61" t="s">
        <v>5717</v>
      </c>
      <c r="E4272" s="61" t="s">
        <v>1317</v>
      </c>
      <c r="F4272" s="61"/>
      <c r="G4272" s="44"/>
      <c r="H4272" s="22"/>
    </row>
    <row r="4273" spans="1:8" s="24" customFormat="1" ht="91.5" customHeight="1">
      <c r="A4273" s="40">
        <v>24046</v>
      </c>
      <c r="B4273" s="59" t="s">
        <v>5683</v>
      </c>
      <c r="C4273" s="78" t="s">
        <v>5732</v>
      </c>
      <c r="D4273" s="61" t="s">
        <v>1317</v>
      </c>
      <c r="E4273" s="61" t="s">
        <v>1317</v>
      </c>
      <c r="F4273" s="61"/>
      <c r="G4273" s="44"/>
      <c r="H4273" s="22"/>
    </row>
    <row r="4274" spans="1:8" s="24" customFormat="1" ht="91.5" customHeight="1">
      <c r="A4274" s="40">
        <v>24047</v>
      </c>
      <c r="B4274" s="59" t="s">
        <v>5684</v>
      </c>
      <c r="C4274" s="78" t="s">
        <v>5733</v>
      </c>
      <c r="D4274" s="61" t="s">
        <v>5717</v>
      </c>
      <c r="E4274" s="61" t="s">
        <v>1317</v>
      </c>
      <c r="F4274" s="61"/>
      <c r="G4274" s="44"/>
      <c r="H4274" s="22"/>
    </row>
    <row r="4275" spans="1:8" s="24" customFormat="1" ht="91.5" customHeight="1">
      <c r="A4275" s="40">
        <v>24048</v>
      </c>
      <c r="B4275" s="59" t="s">
        <v>5683</v>
      </c>
      <c r="C4275" s="78" t="s">
        <v>5734</v>
      </c>
      <c r="D4275" s="61" t="s">
        <v>1317</v>
      </c>
      <c r="E4275" s="61" t="s">
        <v>1317</v>
      </c>
      <c r="F4275" s="61"/>
      <c r="G4275" s="44"/>
      <c r="H4275" s="22"/>
    </row>
    <row r="4276" spans="1:8" s="24" customFormat="1" ht="91.5" customHeight="1">
      <c r="A4276" s="40">
        <v>24100</v>
      </c>
      <c r="B4276" s="59" t="s">
        <v>5741</v>
      </c>
      <c r="C4276" s="78" t="s">
        <v>5742</v>
      </c>
      <c r="D4276" s="61" t="s">
        <v>1317</v>
      </c>
      <c r="E4276" s="61" t="s">
        <v>1317</v>
      </c>
      <c r="F4276" s="61"/>
      <c r="G4276" s="44"/>
      <c r="H4276" s="22"/>
    </row>
    <row r="4277" spans="1:8" s="24" customFormat="1" ht="91.5" customHeight="1">
      <c r="A4277" s="40">
        <v>24101</v>
      </c>
      <c r="B4277" s="59" t="s">
        <v>5743</v>
      </c>
      <c r="C4277" s="78" t="s">
        <v>5817</v>
      </c>
      <c r="D4277" s="61" t="s">
        <v>1317</v>
      </c>
      <c r="E4277" s="61" t="s">
        <v>1317</v>
      </c>
      <c r="F4277" s="61"/>
      <c r="G4277" s="44"/>
      <c r="H4277" s="22"/>
    </row>
    <row r="4278" spans="1:8" s="24" customFormat="1" ht="91.5" customHeight="1">
      <c r="A4278" s="40">
        <v>24102</v>
      </c>
      <c r="B4278" s="59" t="s">
        <v>5741</v>
      </c>
      <c r="C4278" s="78" t="s">
        <v>5744</v>
      </c>
      <c r="D4278" s="61" t="s">
        <v>1317</v>
      </c>
      <c r="E4278" s="61" t="s">
        <v>1317</v>
      </c>
      <c r="F4278" s="61"/>
      <c r="G4278" s="44"/>
      <c r="H4278" s="22"/>
    </row>
    <row r="4279" spans="1:8" s="24" customFormat="1" ht="91.5" customHeight="1">
      <c r="A4279" s="40">
        <v>24103</v>
      </c>
      <c r="B4279" s="59" t="s">
        <v>5745</v>
      </c>
      <c r="C4279" s="78" t="s">
        <v>5746</v>
      </c>
      <c r="D4279" s="61" t="s">
        <v>1317</v>
      </c>
      <c r="E4279" s="61" t="s">
        <v>1317</v>
      </c>
      <c r="F4279" s="61"/>
      <c r="G4279" s="44"/>
      <c r="H4279" s="22"/>
    </row>
    <row r="4280" spans="1:8" s="24" customFormat="1" ht="91.5" customHeight="1">
      <c r="A4280" s="40">
        <v>24104</v>
      </c>
      <c r="B4280" s="59" t="s">
        <v>5741</v>
      </c>
      <c r="C4280" s="78" t="s">
        <v>5747</v>
      </c>
      <c r="D4280" s="61" t="s">
        <v>1317</v>
      </c>
      <c r="E4280" s="61" t="s">
        <v>1317</v>
      </c>
      <c r="F4280" s="61"/>
      <c r="G4280" s="44"/>
      <c r="H4280" s="22"/>
    </row>
    <row r="4281" spans="1:8" s="24" customFormat="1" ht="91.5" customHeight="1">
      <c r="A4281" s="40">
        <v>24105</v>
      </c>
      <c r="B4281" s="59" t="s">
        <v>5743</v>
      </c>
      <c r="C4281" s="78" t="s">
        <v>5748</v>
      </c>
      <c r="D4281" s="61" t="s">
        <v>1317</v>
      </c>
      <c r="E4281" s="61" t="s">
        <v>1317</v>
      </c>
      <c r="F4281" s="61"/>
      <c r="G4281" s="44"/>
      <c r="H4281" s="22"/>
    </row>
    <row r="4282" spans="1:8" s="24" customFormat="1" ht="91.5" customHeight="1">
      <c r="A4282" s="40">
        <v>24106</v>
      </c>
      <c r="B4282" s="59" t="s">
        <v>5741</v>
      </c>
      <c r="C4282" s="78" t="s">
        <v>5749</v>
      </c>
      <c r="D4282" s="61" t="s">
        <v>1317</v>
      </c>
      <c r="E4282" s="61" t="s">
        <v>1317</v>
      </c>
      <c r="F4282" s="61"/>
      <c r="G4282" s="44"/>
      <c r="H4282" s="22"/>
    </row>
    <row r="4283" spans="1:8" s="24" customFormat="1" ht="91.5" customHeight="1">
      <c r="A4283" s="40">
        <v>24107</v>
      </c>
      <c r="B4283" s="59" t="s">
        <v>5743</v>
      </c>
      <c r="C4283" s="78" t="s">
        <v>5750</v>
      </c>
      <c r="D4283" s="61" t="s">
        <v>1317</v>
      </c>
      <c r="E4283" s="61" t="s">
        <v>1317</v>
      </c>
      <c r="F4283" s="61"/>
      <c r="G4283" s="44"/>
      <c r="H4283" s="22"/>
    </row>
    <row r="4284" spans="1:8" s="24" customFormat="1" ht="91.5" customHeight="1">
      <c r="A4284" s="40">
        <v>24108</v>
      </c>
      <c r="B4284" s="59" t="s">
        <v>5741</v>
      </c>
      <c r="C4284" s="78" t="s">
        <v>5751</v>
      </c>
      <c r="D4284" s="61" t="s">
        <v>1317</v>
      </c>
      <c r="E4284" s="61" t="s">
        <v>1317</v>
      </c>
      <c r="F4284" s="61"/>
      <c r="G4284" s="44"/>
      <c r="H4284" s="22"/>
    </row>
    <row r="4285" spans="1:8" s="24" customFormat="1" ht="91.5" customHeight="1">
      <c r="A4285" s="40">
        <v>24109</v>
      </c>
      <c r="B4285" s="59" t="s">
        <v>5743</v>
      </c>
      <c r="C4285" s="78" t="s">
        <v>5752</v>
      </c>
      <c r="D4285" s="61" t="s">
        <v>1317</v>
      </c>
      <c r="E4285" s="61" t="s">
        <v>1317</v>
      </c>
      <c r="F4285" s="61"/>
      <c r="G4285" s="44"/>
      <c r="H4285" s="22"/>
    </row>
    <row r="4286" spans="1:8" s="24" customFormat="1" ht="91.5" customHeight="1">
      <c r="A4286" s="40">
        <v>24110</v>
      </c>
      <c r="B4286" s="59" t="s">
        <v>5741</v>
      </c>
      <c r="C4286" s="78" t="s">
        <v>5753</v>
      </c>
      <c r="D4286" s="61" t="s">
        <v>1317</v>
      </c>
      <c r="E4286" s="61" t="s">
        <v>1317</v>
      </c>
      <c r="F4286" s="61"/>
      <c r="G4286" s="44"/>
      <c r="H4286" s="22"/>
    </row>
    <row r="4287" spans="1:8" s="24" customFormat="1" ht="91.5" customHeight="1">
      <c r="A4287" s="40">
        <v>24111</v>
      </c>
      <c r="B4287" s="59" t="s">
        <v>5743</v>
      </c>
      <c r="C4287" s="78" t="s">
        <v>5754</v>
      </c>
      <c r="D4287" s="61" t="s">
        <v>1317</v>
      </c>
      <c r="E4287" s="61" t="s">
        <v>1317</v>
      </c>
      <c r="F4287" s="61"/>
      <c r="G4287" s="44"/>
      <c r="H4287" s="22"/>
    </row>
    <row r="4288" spans="1:8" s="24" customFormat="1" ht="91.5" customHeight="1">
      <c r="A4288" s="40">
        <v>24112</v>
      </c>
      <c r="B4288" s="59" t="s">
        <v>5741</v>
      </c>
      <c r="C4288" s="78" t="s">
        <v>5755</v>
      </c>
      <c r="D4288" s="61" t="s">
        <v>1317</v>
      </c>
      <c r="E4288" s="61" t="s">
        <v>1317</v>
      </c>
      <c r="F4288" s="61"/>
      <c r="G4288" s="44"/>
      <c r="H4288" s="22"/>
    </row>
    <row r="4289" spans="1:8" s="24" customFormat="1" ht="91.5" customHeight="1">
      <c r="A4289" s="40">
        <v>24113</v>
      </c>
      <c r="B4289" s="59" t="s">
        <v>5743</v>
      </c>
      <c r="C4289" s="78" t="s">
        <v>5756</v>
      </c>
      <c r="D4289" s="61" t="s">
        <v>1317</v>
      </c>
      <c r="E4289" s="61" t="s">
        <v>1317</v>
      </c>
      <c r="F4289" s="61"/>
      <c r="G4289" s="44"/>
      <c r="H4289" s="22"/>
    </row>
    <row r="4290" spans="1:8" s="24" customFormat="1" ht="91.5" customHeight="1">
      <c r="A4290" s="40">
        <v>24114</v>
      </c>
      <c r="B4290" s="59" t="s">
        <v>5741</v>
      </c>
      <c r="C4290" s="78" t="s">
        <v>5757</v>
      </c>
      <c r="D4290" s="61" t="s">
        <v>1317</v>
      </c>
      <c r="E4290" s="61" t="s">
        <v>1317</v>
      </c>
      <c r="F4290" s="61"/>
      <c r="G4290" s="44"/>
      <c r="H4290" s="22"/>
    </row>
    <row r="4291" spans="1:8" s="24" customFormat="1" ht="91.5" customHeight="1">
      <c r="A4291" s="40">
        <v>24115</v>
      </c>
      <c r="B4291" s="59" t="s">
        <v>5745</v>
      </c>
      <c r="C4291" s="78" t="s">
        <v>5758</v>
      </c>
      <c r="D4291" s="61" t="s">
        <v>1317</v>
      </c>
      <c r="E4291" s="61" t="s">
        <v>1317</v>
      </c>
      <c r="F4291" s="61"/>
      <c r="G4291" s="44"/>
      <c r="H4291" s="22"/>
    </row>
    <row r="4292" spans="1:8" s="24" customFormat="1" ht="91.5" customHeight="1">
      <c r="A4292" s="40">
        <v>24116</v>
      </c>
      <c r="B4292" s="59" t="s">
        <v>5741</v>
      </c>
      <c r="C4292" s="78" t="s">
        <v>5759</v>
      </c>
      <c r="D4292" s="61" t="s">
        <v>1317</v>
      </c>
      <c r="E4292" s="61" t="s">
        <v>1317</v>
      </c>
      <c r="F4292" s="61"/>
      <c r="G4292" s="44"/>
      <c r="H4292" s="22"/>
    </row>
    <row r="4293" spans="1:8" s="24" customFormat="1" ht="91.5" customHeight="1">
      <c r="A4293" s="40">
        <v>24117</v>
      </c>
      <c r="B4293" s="59" t="s">
        <v>5741</v>
      </c>
      <c r="C4293" s="78" t="s">
        <v>5760</v>
      </c>
      <c r="D4293" s="61" t="s">
        <v>5712</v>
      </c>
      <c r="E4293" s="61" t="s">
        <v>1317</v>
      </c>
      <c r="F4293" s="61"/>
      <c r="G4293" s="44"/>
      <c r="H4293" s="22"/>
    </row>
    <row r="4294" spans="1:8" s="24" customFormat="1" ht="91.5" customHeight="1">
      <c r="A4294" s="40">
        <v>24118</v>
      </c>
      <c r="B4294" s="59" t="s">
        <v>5745</v>
      </c>
      <c r="C4294" s="78" t="s">
        <v>5761</v>
      </c>
      <c r="D4294" s="61" t="s">
        <v>5720</v>
      </c>
      <c r="E4294" s="61" t="s">
        <v>1317</v>
      </c>
      <c r="F4294" s="61"/>
      <c r="G4294" s="44"/>
      <c r="H4294" s="22"/>
    </row>
    <row r="4295" spans="1:8" s="24" customFormat="1" ht="91.5" customHeight="1">
      <c r="A4295" s="40">
        <v>24119</v>
      </c>
      <c r="B4295" s="59" t="s">
        <v>5741</v>
      </c>
      <c r="C4295" s="78" t="s">
        <v>5762</v>
      </c>
      <c r="D4295" s="61" t="s">
        <v>5735</v>
      </c>
      <c r="E4295" s="61" t="s">
        <v>1317</v>
      </c>
      <c r="F4295" s="61"/>
      <c r="G4295" s="44"/>
      <c r="H4295" s="22"/>
    </row>
    <row r="4296" spans="1:8" s="24" customFormat="1" ht="91.5" customHeight="1">
      <c r="A4296" s="40">
        <v>24120</v>
      </c>
      <c r="B4296" s="59" t="s">
        <v>5745</v>
      </c>
      <c r="C4296" s="78" t="s">
        <v>5763</v>
      </c>
      <c r="D4296" s="61" t="s">
        <v>5717</v>
      </c>
      <c r="E4296" s="61" t="s">
        <v>1317</v>
      </c>
      <c r="F4296" s="61"/>
      <c r="G4296" s="44"/>
      <c r="H4296" s="22"/>
    </row>
    <row r="4297" spans="1:8" s="24" customFormat="1" ht="91.5" customHeight="1">
      <c r="A4297" s="40">
        <v>24121</v>
      </c>
      <c r="B4297" s="59" t="s">
        <v>5741</v>
      </c>
      <c r="C4297" s="78" t="s">
        <v>5764</v>
      </c>
      <c r="D4297" s="61" t="s">
        <v>5735</v>
      </c>
      <c r="E4297" s="61" t="s">
        <v>1317</v>
      </c>
      <c r="F4297" s="61"/>
      <c r="G4297" s="44"/>
      <c r="H4297" s="22"/>
    </row>
    <row r="4298" spans="1:8" s="24" customFormat="1" ht="91.5" customHeight="1">
      <c r="A4298" s="40">
        <v>24122</v>
      </c>
      <c r="B4298" s="59" t="s">
        <v>5745</v>
      </c>
      <c r="C4298" s="78" t="s">
        <v>5765</v>
      </c>
      <c r="D4298" s="61" t="s">
        <v>5717</v>
      </c>
      <c r="E4298" s="61" t="s">
        <v>1317</v>
      </c>
      <c r="F4298" s="61"/>
      <c r="G4298" s="44"/>
      <c r="H4298" s="22"/>
    </row>
    <row r="4299" spans="1:8" s="24" customFormat="1" ht="91.5" customHeight="1">
      <c r="A4299" s="40">
        <v>24123</v>
      </c>
      <c r="B4299" s="59" t="s">
        <v>5741</v>
      </c>
      <c r="C4299" s="78" t="s">
        <v>5766</v>
      </c>
      <c r="D4299" s="61" t="s">
        <v>5735</v>
      </c>
      <c r="E4299" s="61" t="s">
        <v>1317</v>
      </c>
      <c r="F4299" s="61"/>
      <c r="G4299" s="44"/>
      <c r="H4299" s="22"/>
    </row>
    <row r="4300" spans="1:8" s="24" customFormat="1" ht="91.5" customHeight="1">
      <c r="A4300" s="40">
        <v>24124</v>
      </c>
      <c r="B4300" s="59" t="s">
        <v>5743</v>
      </c>
      <c r="C4300" s="78" t="s">
        <v>5767</v>
      </c>
      <c r="D4300" s="61" t="s">
        <v>5717</v>
      </c>
      <c r="E4300" s="61" t="s">
        <v>1317</v>
      </c>
      <c r="F4300" s="61"/>
      <c r="G4300" s="44"/>
      <c r="H4300" s="22"/>
    </row>
    <row r="4301" spans="1:8" s="24" customFormat="1" ht="91.5" customHeight="1">
      <c r="A4301" s="40">
        <v>24125</v>
      </c>
      <c r="B4301" s="59" t="s">
        <v>5745</v>
      </c>
      <c r="C4301" s="78" t="s">
        <v>5768</v>
      </c>
      <c r="D4301" s="61" t="s">
        <v>5720</v>
      </c>
      <c r="E4301" s="61" t="s">
        <v>1317</v>
      </c>
      <c r="F4301" s="61"/>
      <c r="G4301" s="44"/>
      <c r="H4301" s="22"/>
    </row>
    <row r="4302" spans="1:8" s="24" customFormat="1" ht="91.5" customHeight="1">
      <c r="A4302" s="40">
        <v>24126</v>
      </c>
      <c r="B4302" s="59" t="s">
        <v>5741</v>
      </c>
      <c r="C4302" s="78" t="s">
        <v>5769</v>
      </c>
      <c r="D4302" s="61" t="s">
        <v>5717</v>
      </c>
      <c r="E4302" s="61" t="s">
        <v>1317</v>
      </c>
      <c r="F4302" s="61"/>
      <c r="G4302" s="44"/>
      <c r="H4302" s="22"/>
    </row>
    <row r="4303" spans="1:8" s="24" customFormat="1" ht="91.5" customHeight="1">
      <c r="A4303" s="40">
        <v>24127</v>
      </c>
      <c r="B4303" s="59" t="s">
        <v>5745</v>
      </c>
      <c r="C4303" s="78" t="s">
        <v>5770</v>
      </c>
      <c r="D4303" s="61" t="s">
        <v>5720</v>
      </c>
      <c r="E4303" s="61" t="s">
        <v>1317</v>
      </c>
      <c r="F4303" s="61"/>
      <c r="G4303" s="44"/>
      <c r="H4303" s="22"/>
    </row>
    <row r="4304" spans="1:8" s="24" customFormat="1" ht="91.5" customHeight="1">
      <c r="A4304" s="40">
        <v>24128</v>
      </c>
      <c r="B4304" s="59" t="s">
        <v>5741</v>
      </c>
      <c r="C4304" s="78" t="s">
        <v>5771</v>
      </c>
      <c r="D4304" s="61" t="s">
        <v>5717</v>
      </c>
      <c r="E4304" s="61" t="s">
        <v>1317</v>
      </c>
      <c r="F4304" s="61"/>
      <c r="G4304" s="44"/>
      <c r="H4304" s="22"/>
    </row>
    <row r="4305" spans="1:8" s="24" customFormat="1" ht="91.5" customHeight="1">
      <c r="A4305" s="40">
        <v>24129</v>
      </c>
      <c r="B4305" s="59" t="s">
        <v>5743</v>
      </c>
      <c r="C4305" s="78" t="s">
        <v>5772</v>
      </c>
      <c r="D4305" s="61" t="s">
        <v>5717</v>
      </c>
      <c r="E4305" s="61" t="s">
        <v>1317</v>
      </c>
      <c r="F4305" s="61"/>
      <c r="G4305" s="44"/>
      <c r="H4305" s="22"/>
    </row>
    <row r="4306" spans="1:8" s="24" customFormat="1" ht="91.5" customHeight="1">
      <c r="A4306" s="40">
        <v>24130</v>
      </c>
      <c r="B4306" s="59" t="s">
        <v>5745</v>
      </c>
      <c r="C4306" s="78" t="s">
        <v>5773</v>
      </c>
      <c r="D4306" s="61" t="s">
        <v>5720</v>
      </c>
      <c r="E4306" s="61" t="s">
        <v>1317</v>
      </c>
      <c r="F4306" s="61"/>
      <c r="G4306" s="44"/>
      <c r="H4306" s="22"/>
    </row>
    <row r="4307" spans="1:8" s="24" customFormat="1" ht="91.5" customHeight="1">
      <c r="A4307" s="40">
        <v>24131</v>
      </c>
      <c r="B4307" s="59" t="s">
        <v>5743</v>
      </c>
      <c r="C4307" s="78" t="s">
        <v>5774</v>
      </c>
      <c r="D4307" s="61" t="s">
        <v>5717</v>
      </c>
      <c r="E4307" s="61" t="s">
        <v>1317</v>
      </c>
      <c r="F4307" s="61"/>
      <c r="G4307" s="44"/>
      <c r="H4307" s="22"/>
    </row>
    <row r="4308" spans="1:8" s="24" customFormat="1" ht="91.5" customHeight="1">
      <c r="A4308" s="40">
        <v>24132</v>
      </c>
      <c r="B4308" s="59" t="s">
        <v>5741</v>
      </c>
      <c r="C4308" s="78" t="s">
        <v>5775</v>
      </c>
      <c r="D4308" s="61" t="s">
        <v>5712</v>
      </c>
      <c r="E4308" s="61" t="s">
        <v>1317</v>
      </c>
      <c r="F4308" s="61"/>
      <c r="G4308" s="44"/>
      <c r="H4308" s="22"/>
    </row>
    <row r="4309" spans="1:8" s="24" customFormat="1" ht="91.5" customHeight="1">
      <c r="A4309" s="40">
        <v>24133</v>
      </c>
      <c r="B4309" s="59" t="s">
        <v>5743</v>
      </c>
      <c r="C4309" s="78" t="s">
        <v>5776</v>
      </c>
      <c r="D4309" s="61" t="s">
        <v>5843</v>
      </c>
      <c r="E4309" s="61" t="s">
        <v>1317</v>
      </c>
      <c r="F4309" s="61"/>
      <c r="G4309" s="44"/>
      <c r="H4309" s="22"/>
    </row>
    <row r="4310" spans="1:8" s="24" customFormat="1" ht="91.5" customHeight="1">
      <c r="A4310" s="40">
        <v>24134</v>
      </c>
      <c r="B4310" s="59" t="s">
        <v>5741</v>
      </c>
      <c r="C4310" s="78" t="s">
        <v>5777</v>
      </c>
      <c r="D4310" s="61" t="s">
        <v>5843</v>
      </c>
      <c r="E4310" s="61" t="s">
        <v>1317</v>
      </c>
      <c r="F4310" s="61"/>
      <c r="G4310" s="44"/>
      <c r="H4310" s="22"/>
    </row>
    <row r="4311" spans="1:8" s="24" customFormat="1" ht="91.5" customHeight="1">
      <c r="A4311" s="40">
        <v>24135</v>
      </c>
      <c r="B4311" s="59" t="s">
        <v>5745</v>
      </c>
      <c r="C4311" s="78" t="s">
        <v>5778</v>
      </c>
      <c r="D4311" s="61" t="s">
        <v>5735</v>
      </c>
      <c r="E4311" s="61" t="s">
        <v>1317</v>
      </c>
      <c r="F4311" s="61"/>
      <c r="G4311" s="44"/>
      <c r="H4311" s="22"/>
    </row>
    <row r="4312" spans="1:8" s="24" customFormat="1" ht="91.5" customHeight="1">
      <c r="A4312" s="40">
        <v>24136</v>
      </c>
      <c r="B4312" s="59" t="s">
        <v>5780</v>
      </c>
      <c r="C4312" s="78" t="s">
        <v>5779</v>
      </c>
      <c r="D4312" s="61" t="s">
        <v>5735</v>
      </c>
      <c r="E4312" s="61" t="s">
        <v>1317</v>
      </c>
      <c r="F4312" s="61"/>
      <c r="G4312" s="44"/>
      <c r="H4312" s="22"/>
    </row>
    <row r="4313" spans="1:8" s="24" customFormat="1" ht="91.5" customHeight="1">
      <c r="A4313" s="40">
        <v>24137</v>
      </c>
      <c r="B4313" s="59" t="s">
        <v>5745</v>
      </c>
      <c r="C4313" s="78" t="s">
        <v>5781</v>
      </c>
      <c r="D4313" s="61" t="s">
        <v>5785</v>
      </c>
      <c r="E4313" s="61" t="s">
        <v>1317</v>
      </c>
      <c r="F4313" s="61"/>
      <c r="G4313" s="44"/>
      <c r="H4313" s="22"/>
    </row>
    <row r="4314" spans="1:8" s="24" customFormat="1" ht="91.5" customHeight="1">
      <c r="A4314" s="40">
        <v>24138</v>
      </c>
      <c r="B4314" s="59" t="s">
        <v>5780</v>
      </c>
      <c r="C4314" s="78" t="s">
        <v>5782</v>
      </c>
      <c r="D4314" s="61" t="s">
        <v>5735</v>
      </c>
      <c r="E4314" s="61" t="s">
        <v>1317</v>
      </c>
      <c r="F4314" s="61"/>
      <c r="G4314" s="44"/>
      <c r="H4314" s="22"/>
    </row>
    <row r="4315" spans="1:8" s="24" customFormat="1" ht="91.5" customHeight="1">
      <c r="A4315" s="40">
        <v>24139</v>
      </c>
      <c r="B4315" s="59" t="s">
        <v>5745</v>
      </c>
      <c r="C4315" s="78" t="s">
        <v>5783</v>
      </c>
      <c r="D4315" s="61" t="s">
        <v>5785</v>
      </c>
      <c r="E4315" s="61" t="s">
        <v>1317</v>
      </c>
      <c r="F4315" s="61"/>
      <c r="G4315" s="44"/>
      <c r="H4315" s="22"/>
    </row>
    <row r="4316" spans="1:8" s="24" customFormat="1" ht="91.5" customHeight="1">
      <c r="A4316" s="40">
        <v>24140</v>
      </c>
      <c r="B4316" s="59" t="s">
        <v>5743</v>
      </c>
      <c r="C4316" s="78" t="s">
        <v>5784</v>
      </c>
      <c r="D4316" s="61" t="s">
        <v>5785</v>
      </c>
      <c r="E4316" s="61" t="s">
        <v>1317</v>
      </c>
      <c r="F4316" s="61"/>
      <c r="G4316" s="44"/>
      <c r="H4316" s="22"/>
    </row>
    <row r="4317" spans="1:8" s="24" customFormat="1" ht="91.5" customHeight="1">
      <c r="A4317" s="40">
        <v>24141</v>
      </c>
      <c r="B4317" s="59" t="s">
        <v>5741</v>
      </c>
      <c r="C4317" s="78" t="s">
        <v>5786</v>
      </c>
      <c r="D4317" s="61" t="s">
        <v>5712</v>
      </c>
      <c r="E4317" s="61" t="s">
        <v>1317</v>
      </c>
      <c r="F4317" s="61"/>
      <c r="G4317" s="44"/>
      <c r="H4317" s="22"/>
    </row>
    <row r="4318" spans="1:8" s="24" customFormat="1" ht="91.5" customHeight="1">
      <c r="A4318" s="40">
        <v>24142</v>
      </c>
      <c r="B4318" s="59" t="s">
        <v>5787</v>
      </c>
      <c r="C4318" s="78" t="s">
        <v>5788</v>
      </c>
      <c r="D4318" s="61" t="s">
        <v>5785</v>
      </c>
      <c r="E4318" s="61" t="s">
        <v>1317</v>
      </c>
      <c r="F4318" s="61"/>
      <c r="G4318" s="44"/>
      <c r="H4318" s="22"/>
    </row>
    <row r="4319" spans="1:8" s="24" customFormat="1" ht="91.5" customHeight="1">
      <c r="A4319" s="40">
        <v>24143</v>
      </c>
      <c r="B4319" s="59" t="s">
        <v>5741</v>
      </c>
      <c r="C4319" s="78" t="s">
        <v>5789</v>
      </c>
      <c r="D4319" s="61" t="s">
        <v>5735</v>
      </c>
      <c r="E4319" s="61" t="s">
        <v>1317</v>
      </c>
      <c r="F4319" s="61"/>
      <c r="G4319" s="44"/>
      <c r="H4319" s="22"/>
    </row>
    <row r="4320" spans="1:8" s="24" customFormat="1" ht="91.5" customHeight="1">
      <c r="A4320" s="40">
        <v>24144</v>
      </c>
      <c r="B4320" s="59" t="s">
        <v>5787</v>
      </c>
      <c r="C4320" s="78" t="s">
        <v>5790</v>
      </c>
      <c r="D4320" s="61" t="s">
        <v>5785</v>
      </c>
      <c r="E4320" s="61" t="s">
        <v>1317</v>
      </c>
      <c r="F4320" s="61"/>
      <c r="G4320" s="44"/>
      <c r="H4320" s="22"/>
    </row>
    <row r="4321" spans="1:8" s="24" customFormat="1" ht="91.5" customHeight="1">
      <c r="A4321" s="40">
        <v>24145</v>
      </c>
      <c r="B4321" s="59" t="s">
        <v>5741</v>
      </c>
      <c r="C4321" s="78" t="s">
        <v>5791</v>
      </c>
      <c r="D4321" s="61" t="s">
        <v>5735</v>
      </c>
      <c r="E4321" s="61" t="s">
        <v>1317</v>
      </c>
      <c r="F4321" s="61"/>
      <c r="G4321" s="44"/>
      <c r="H4321" s="22"/>
    </row>
    <row r="4322" spans="1:8" s="24" customFormat="1" ht="91.5" customHeight="1">
      <c r="A4322" s="40">
        <v>24146</v>
      </c>
      <c r="B4322" s="59" t="s">
        <v>5745</v>
      </c>
      <c r="C4322" s="78" t="s">
        <v>5792</v>
      </c>
      <c r="D4322" s="61" t="s">
        <v>5793</v>
      </c>
      <c r="E4322" s="61" t="s">
        <v>1317</v>
      </c>
      <c r="F4322" s="61"/>
      <c r="G4322" s="44"/>
      <c r="H4322" s="22"/>
    </row>
    <row r="4323" spans="1:8" s="24" customFormat="1" ht="91.5" customHeight="1">
      <c r="A4323" s="40">
        <v>24147</v>
      </c>
      <c r="B4323" s="59" t="s">
        <v>5741</v>
      </c>
      <c r="C4323" s="78" t="s">
        <v>5794</v>
      </c>
      <c r="D4323" s="61" t="s">
        <v>5735</v>
      </c>
      <c r="E4323" s="61" t="s">
        <v>1317</v>
      </c>
      <c r="F4323" s="61"/>
      <c r="G4323" s="44"/>
      <c r="H4323" s="22"/>
    </row>
    <row r="4324" spans="1:8" s="24" customFormat="1" ht="91.5" customHeight="1">
      <c r="A4324" s="40">
        <v>24148</v>
      </c>
      <c r="B4324" s="59" t="s">
        <v>5745</v>
      </c>
      <c r="C4324" s="78" t="s">
        <v>5795</v>
      </c>
      <c r="D4324" s="61" t="s">
        <v>5785</v>
      </c>
      <c r="E4324" s="61" t="s">
        <v>1317</v>
      </c>
      <c r="F4324" s="61"/>
      <c r="G4324" s="44"/>
      <c r="H4324" s="22"/>
    </row>
    <row r="4325" spans="1:8" s="24" customFormat="1" ht="91.5" customHeight="1">
      <c r="A4325" s="40">
        <v>24149</v>
      </c>
      <c r="B4325" s="59" t="s">
        <v>5741</v>
      </c>
      <c r="C4325" s="78" t="s">
        <v>5796</v>
      </c>
      <c r="D4325" s="61" t="s">
        <v>5712</v>
      </c>
      <c r="E4325" s="61" t="s">
        <v>1317</v>
      </c>
      <c r="F4325" s="61"/>
      <c r="G4325" s="44"/>
      <c r="H4325" s="22"/>
    </row>
    <row r="4326" spans="1:8" s="24" customFormat="1" ht="92.25" customHeight="1">
      <c r="A4326" s="40">
        <v>24150</v>
      </c>
      <c r="B4326" s="59" t="s">
        <v>5741</v>
      </c>
      <c r="C4326" s="78" t="s">
        <v>5797</v>
      </c>
      <c r="D4326" s="61" t="s">
        <v>5735</v>
      </c>
      <c r="E4326" s="61" t="s">
        <v>1317</v>
      </c>
      <c r="F4326" s="61"/>
      <c r="G4326" s="44"/>
      <c r="H4326" s="22"/>
    </row>
    <row r="4327" spans="1:8" s="24" customFormat="1" ht="91.5" customHeight="1">
      <c r="A4327" s="40">
        <v>24151</v>
      </c>
      <c r="B4327" s="59" t="s">
        <v>5745</v>
      </c>
      <c r="C4327" s="78" t="s">
        <v>5798</v>
      </c>
      <c r="D4327" s="61" t="s">
        <v>5785</v>
      </c>
      <c r="E4327" s="61" t="s">
        <v>1317</v>
      </c>
      <c r="F4327" s="61"/>
      <c r="G4327" s="44"/>
      <c r="H4327" s="22"/>
    </row>
    <row r="4328" spans="1:8" s="24" customFormat="1" ht="92.25" customHeight="1">
      <c r="A4328" s="40">
        <v>24152</v>
      </c>
      <c r="B4328" s="59" t="s">
        <v>5741</v>
      </c>
      <c r="C4328" s="78" t="s">
        <v>5799</v>
      </c>
      <c r="D4328" s="61" t="s">
        <v>5735</v>
      </c>
      <c r="E4328" s="61" t="s">
        <v>1317</v>
      </c>
      <c r="F4328" s="61"/>
      <c r="G4328" s="44"/>
      <c r="H4328" s="22"/>
    </row>
    <row r="4329" spans="1:8" s="24" customFormat="1" ht="91.5" customHeight="1">
      <c r="A4329" s="40">
        <v>24153</v>
      </c>
      <c r="B4329" s="59" t="s">
        <v>5787</v>
      </c>
      <c r="C4329" s="78" t="s">
        <v>5844</v>
      </c>
      <c r="D4329" s="61" t="s">
        <v>5785</v>
      </c>
      <c r="E4329" s="61" t="s">
        <v>1317</v>
      </c>
      <c r="F4329" s="61"/>
      <c r="G4329" s="44"/>
      <c r="H4329" s="22"/>
    </row>
    <row r="4330" spans="1:8" s="24" customFormat="1" ht="91.5" customHeight="1">
      <c r="A4330" s="40">
        <v>24154</v>
      </c>
      <c r="B4330" s="59" t="s">
        <v>5745</v>
      </c>
      <c r="C4330" s="78" t="s">
        <v>5800</v>
      </c>
      <c r="D4330" s="61" t="s">
        <v>5720</v>
      </c>
      <c r="E4330" s="61" t="s">
        <v>1317</v>
      </c>
      <c r="F4330" s="61"/>
      <c r="G4330" s="44"/>
      <c r="H4330" s="22"/>
    </row>
    <row r="4331" spans="1:8" s="24" customFormat="1" ht="91.5" customHeight="1">
      <c r="A4331" s="40">
        <v>24155</v>
      </c>
      <c r="B4331" s="59" t="s">
        <v>5787</v>
      </c>
      <c r="C4331" s="78" t="s">
        <v>5693</v>
      </c>
      <c r="D4331" s="61" t="s">
        <v>5785</v>
      </c>
      <c r="E4331" s="61" t="s">
        <v>1317</v>
      </c>
      <c r="F4331" s="61"/>
      <c r="G4331" s="44"/>
      <c r="H4331" s="22"/>
    </row>
    <row r="4332" spans="1:8" s="24" customFormat="1" ht="92.25" customHeight="1">
      <c r="A4332" s="40">
        <v>24156</v>
      </c>
      <c r="B4332" s="59" t="s">
        <v>5741</v>
      </c>
      <c r="C4332" s="78" t="s">
        <v>5801</v>
      </c>
      <c r="D4332" s="61" t="s">
        <v>5712</v>
      </c>
      <c r="E4332" s="61" t="s">
        <v>1317</v>
      </c>
      <c r="F4332" s="61"/>
      <c r="G4332" s="44"/>
      <c r="H4332" s="22"/>
    </row>
    <row r="4333" spans="1:8" s="24" customFormat="1" ht="91.5" customHeight="1">
      <c r="A4333" s="40">
        <v>24157</v>
      </c>
      <c r="B4333" s="59" t="s">
        <v>5745</v>
      </c>
      <c r="C4333" s="78" t="s">
        <v>5802</v>
      </c>
      <c r="D4333" s="61" t="s">
        <v>5720</v>
      </c>
      <c r="E4333" s="61" t="s">
        <v>1317</v>
      </c>
      <c r="F4333" s="61"/>
      <c r="G4333" s="44"/>
      <c r="H4333" s="22"/>
    </row>
    <row r="4334" spans="1:8" s="24" customFormat="1" ht="92.25" customHeight="1">
      <c r="A4334" s="40">
        <v>24158</v>
      </c>
      <c r="B4334" s="59" t="s">
        <v>5743</v>
      </c>
      <c r="C4334" s="78" t="s">
        <v>5803</v>
      </c>
      <c r="D4334" s="61" t="s">
        <v>5735</v>
      </c>
      <c r="E4334" s="61" t="s">
        <v>1317</v>
      </c>
      <c r="F4334" s="61"/>
      <c r="G4334" s="44"/>
      <c r="H4334" s="22"/>
    </row>
    <row r="4335" spans="1:8" s="24" customFormat="1" ht="91.5" customHeight="1">
      <c r="A4335" s="40">
        <v>24159</v>
      </c>
      <c r="B4335" s="59" t="s">
        <v>5745</v>
      </c>
      <c r="C4335" s="78" t="s">
        <v>5804</v>
      </c>
      <c r="D4335" s="61" t="s">
        <v>5735</v>
      </c>
      <c r="E4335" s="61" t="s">
        <v>1317</v>
      </c>
      <c r="F4335" s="61"/>
      <c r="G4335" s="44"/>
      <c r="H4335" s="22"/>
    </row>
    <row r="4336" spans="1:8" s="24" customFormat="1" ht="92.25" customHeight="1">
      <c r="A4336" s="40">
        <v>24160</v>
      </c>
      <c r="B4336" s="59" t="s">
        <v>5741</v>
      </c>
      <c r="C4336" s="78" t="s">
        <v>5845</v>
      </c>
      <c r="D4336" s="61" t="s">
        <v>5712</v>
      </c>
      <c r="E4336" s="61" t="s">
        <v>1317</v>
      </c>
      <c r="F4336" s="61"/>
      <c r="G4336" s="44"/>
      <c r="H4336" s="22"/>
    </row>
    <row r="4337" spans="1:8" s="24" customFormat="1" ht="91.5" customHeight="1">
      <c r="A4337" s="40">
        <v>24161</v>
      </c>
      <c r="B4337" s="59" t="s">
        <v>5745</v>
      </c>
      <c r="C4337" s="78" t="s">
        <v>5805</v>
      </c>
      <c r="D4337" s="61" t="s">
        <v>5793</v>
      </c>
      <c r="E4337" s="61" t="s">
        <v>1317</v>
      </c>
      <c r="F4337" s="61"/>
      <c r="G4337" s="44"/>
      <c r="H4337" s="22"/>
    </row>
    <row r="4338" spans="1:8" s="24" customFormat="1" ht="92.25" customHeight="1">
      <c r="A4338" s="40">
        <v>24162</v>
      </c>
      <c r="B4338" s="59" t="s">
        <v>5741</v>
      </c>
      <c r="C4338" s="78" t="s">
        <v>5806</v>
      </c>
      <c r="D4338" s="61" t="s">
        <v>5712</v>
      </c>
      <c r="E4338" s="61" t="s">
        <v>1317</v>
      </c>
      <c r="F4338" s="61"/>
      <c r="G4338" s="44"/>
      <c r="H4338" s="22"/>
    </row>
    <row r="4339" spans="1:8" s="24" customFormat="1" ht="92.25" customHeight="1">
      <c r="A4339" s="40">
        <v>24163</v>
      </c>
      <c r="B4339" s="59" t="s">
        <v>5743</v>
      </c>
      <c r="C4339" s="78" t="s">
        <v>5807</v>
      </c>
      <c r="D4339" s="61" t="s">
        <v>5846</v>
      </c>
      <c r="E4339" s="61" t="s">
        <v>1317</v>
      </c>
      <c r="F4339" s="61"/>
      <c r="G4339" s="44"/>
      <c r="H4339" s="22"/>
    </row>
    <row r="4340" spans="1:8" s="24" customFormat="1" ht="91.5" customHeight="1">
      <c r="A4340" s="40">
        <v>24164</v>
      </c>
      <c r="B4340" s="59" t="s">
        <v>5745</v>
      </c>
      <c r="C4340" s="78" t="s">
        <v>5808</v>
      </c>
      <c r="D4340" s="61" t="s">
        <v>5843</v>
      </c>
      <c r="E4340" s="61" t="s">
        <v>1317</v>
      </c>
      <c r="F4340" s="61"/>
      <c r="G4340" s="44"/>
      <c r="H4340" s="22"/>
    </row>
    <row r="4341" spans="1:8" s="24" customFormat="1" ht="92.25" customHeight="1">
      <c r="A4341" s="40">
        <v>24165</v>
      </c>
      <c r="B4341" s="59" t="s">
        <v>5743</v>
      </c>
      <c r="C4341" s="78" t="s">
        <v>5809</v>
      </c>
      <c r="D4341" s="61" t="s">
        <v>5735</v>
      </c>
      <c r="E4341" s="61" t="s">
        <v>1317</v>
      </c>
      <c r="F4341" s="61"/>
      <c r="G4341" s="44"/>
      <c r="H4341" s="22"/>
    </row>
    <row r="4342" spans="1:8" s="24" customFormat="1" ht="92.25" customHeight="1">
      <c r="A4342" s="40">
        <v>24166</v>
      </c>
      <c r="B4342" s="59" t="s">
        <v>5741</v>
      </c>
      <c r="C4342" s="78" t="s">
        <v>5810</v>
      </c>
      <c r="D4342" s="61" t="s">
        <v>5814</v>
      </c>
      <c r="E4342" s="61" t="s">
        <v>1317</v>
      </c>
      <c r="F4342" s="61"/>
      <c r="G4342" s="44"/>
      <c r="H4342" s="22"/>
    </row>
    <row r="4343" spans="1:8" s="24" customFormat="1" ht="92.25" customHeight="1">
      <c r="A4343" s="40">
        <v>24167</v>
      </c>
      <c r="B4343" s="59" t="s">
        <v>5743</v>
      </c>
      <c r="C4343" s="78" t="s">
        <v>5811</v>
      </c>
      <c r="D4343" s="61" t="s">
        <v>5735</v>
      </c>
      <c r="E4343" s="61" t="s">
        <v>1317</v>
      </c>
      <c r="F4343" s="61"/>
      <c r="G4343" s="44"/>
      <c r="H4343" s="22"/>
    </row>
    <row r="4344" spans="1:8" s="24" customFormat="1" ht="91.5" customHeight="1">
      <c r="A4344" s="40">
        <v>24168</v>
      </c>
      <c r="B4344" s="59" t="s">
        <v>5745</v>
      </c>
      <c r="C4344" s="78" t="s">
        <v>5812</v>
      </c>
      <c r="D4344" s="61" t="s">
        <v>5793</v>
      </c>
      <c r="E4344" s="61" t="s">
        <v>1317</v>
      </c>
      <c r="F4344" s="61"/>
      <c r="G4344" s="44"/>
      <c r="H4344" s="22"/>
    </row>
    <row r="4345" spans="1:8" s="24" customFormat="1" ht="92.25" customHeight="1">
      <c r="A4345" s="40">
        <v>24169</v>
      </c>
      <c r="B4345" s="59" t="s">
        <v>5741</v>
      </c>
      <c r="C4345" s="78" t="s">
        <v>5813</v>
      </c>
      <c r="D4345" s="61" t="s">
        <v>5712</v>
      </c>
      <c r="E4345" s="61" t="s">
        <v>1317</v>
      </c>
      <c r="F4345" s="61"/>
      <c r="G4345" s="44"/>
      <c r="H4345" s="22"/>
    </row>
    <row r="4346" spans="1:8" s="24" customFormat="1" ht="92.25" customHeight="1">
      <c r="A4346" s="40">
        <v>24170</v>
      </c>
      <c r="B4346" s="59" t="s">
        <v>5741</v>
      </c>
      <c r="C4346" s="78" t="s">
        <v>5815</v>
      </c>
      <c r="D4346" s="61" t="s">
        <v>5735</v>
      </c>
      <c r="E4346" s="61" t="s">
        <v>1317</v>
      </c>
      <c r="F4346" s="61"/>
      <c r="G4346" s="44"/>
      <c r="H4346" s="22"/>
    </row>
    <row r="4347" spans="1:8" s="24" customFormat="1" ht="92.25" customHeight="1">
      <c r="A4347" s="40">
        <v>24171</v>
      </c>
      <c r="B4347" s="59" t="s">
        <v>5743</v>
      </c>
      <c r="C4347" s="78" t="s">
        <v>5816</v>
      </c>
      <c r="D4347" s="61" t="s">
        <v>5735</v>
      </c>
      <c r="E4347" s="61" t="s">
        <v>1317</v>
      </c>
      <c r="F4347" s="61"/>
      <c r="G4347" s="44"/>
      <c r="H4347" s="22"/>
    </row>
    <row r="4348" spans="1:8" s="24" customFormat="1" ht="92.25" customHeight="1">
      <c r="A4348" s="40">
        <v>24172</v>
      </c>
      <c r="B4348" s="59" t="s">
        <v>5741</v>
      </c>
      <c r="C4348" s="78" t="s">
        <v>5818</v>
      </c>
      <c r="D4348" s="61" t="s">
        <v>5735</v>
      </c>
      <c r="E4348" s="61" t="s">
        <v>1317</v>
      </c>
      <c r="F4348" s="61"/>
      <c r="G4348" s="44"/>
      <c r="H4348" s="22"/>
    </row>
    <row r="4349" spans="1:8" s="24" customFormat="1" ht="92.25" customHeight="1">
      <c r="A4349" s="40">
        <v>24173</v>
      </c>
      <c r="B4349" s="59" t="s">
        <v>5819</v>
      </c>
      <c r="C4349" s="78" t="s">
        <v>5820</v>
      </c>
      <c r="D4349" s="61" t="s">
        <v>5735</v>
      </c>
      <c r="E4349" s="61" t="s">
        <v>1317</v>
      </c>
      <c r="F4349" s="61"/>
      <c r="G4349" s="44"/>
      <c r="H4349" s="22"/>
    </row>
    <row r="4350" spans="1:8" s="24" customFormat="1" ht="92.25" customHeight="1">
      <c r="A4350" s="40">
        <v>24174</v>
      </c>
      <c r="B4350" s="59" t="s">
        <v>5741</v>
      </c>
      <c r="C4350" s="78" t="s">
        <v>5821</v>
      </c>
      <c r="D4350" s="61" t="s">
        <v>5735</v>
      </c>
      <c r="E4350" s="61" t="s">
        <v>1317</v>
      </c>
      <c r="F4350" s="61"/>
      <c r="G4350" s="44"/>
      <c r="H4350" s="22"/>
    </row>
    <row r="4351" spans="1:8" s="24" customFormat="1" ht="92.25" customHeight="1">
      <c r="A4351" s="40">
        <v>24175</v>
      </c>
      <c r="B4351" s="59" t="s">
        <v>5741</v>
      </c>
      <c r="C4351" s="78" t="s">
        <v>5822</v>
      </c>
      <c r="D4351" s="61" t="s">
        <v>5720</v>
      </c>
      <c r="E4351" s="61" t="s">
        <v>1317</v>
      </c>
      <c r="F4351" s="61"/>
      <c r="G4351" s="44"/>
      <c r="H4351" s="22"/>
    </row>
    <row r="4352" spans="1:8" s="24" customFormat="1" ht="91.5" customHeight="1">
      <c r="A4352" s="40">
        <v>24176</v>
      </c>
      <c r="B4352" s="59" t="s">
        <v>5819</v>
      </c>
      <c r="C4352" s="78" t="s">
        <v>5847</v>
      </c>
      <c r="D4352" s="61" t="s">
        <v>5694</v>
      </c>
      <c r="E4352" s="61" t="s">
        <v>1317</v>
      </c>
      <c r="F4352" s="61"/>
      <c r="G4352" s="44"/>
      <c r="H4352" s="22"/>
    </row>
    <row r="4353" spans="1:8" s="24" customFormat="1" ht="91.5" customHeight="1">
      <c r="A4353" s="40">
        <v>24177</v>
      </c>
      <c r="B4353" s="59" t="s">
        <v>5819</v>
      </c>
      <c r="C4353" s="78" t="s">
        <v>5823</v>
      </c>
      <c r="D4353" s="61" t="s">
        <v>5717</v>
      </c>
      <c r="E4353" s="61" t="s">
        <v>1317</v>
      </c>
      <c r="F4353" s="61"/>
      <c r="G4353" s="44"/>
      <c r="H4353" s="22"/>
    </row>
    <row r="4354" spans="1:8" s="24" customFormat="1" ht="92.25" customHeight="1">
      <c r="A4354" s="40">
        <v>24178</v>
      </c>
      <c r="B4354" s="59" t="s">
        <v>5741</v>
      </c>
      <c r="C4354" s="78" t="s">
        <v>5824</v>
      </c>
      <c r="D4354" s="61" t="s">
        <v>5720</v>
      </c>
      <c r="E4354" s="61" t="s">
        <v>1317</v>
      </c>
      <c r="F4354" s="61"/>
      <c r="G4354" s="44"/>
      <c r="H4354" s="22"/>
    </row>
    <row r="4355" spans="1:8" s="24" customFormat="1" ht="91.5" customHeight="1">
      <c r="A4355" s="40">
        <v>24179</v>
      </c>
      <c r="B4355" s="59" t="s">
        <v>5745</v>
      </c>
      <c r="C4355" s="78" t="s">
        <v>5825</v>
      </c>
      <c r="D4355" s="61" t="s">
        <v>5712</v>
      </c>
      <c r="E4355" s="61" t="s">
        <v>1317</v>
      </c>
      <c r="F4355" s="61"/>
      <c r="G4355" s="44"/>
      <c r="H4355" s="22"/>
    </row>
    <row r="4356" spans="1:8" s="24" customFormat="1" ht="92.25" customHeight="1">
      <c r="A4356" s="40">
        <v>24180</v>
      </c>
      <c r="B4356" s="59" t="s">
        <v>5743</v>
      </c>
      <c r="C4356" s="78" t="s">
        <v>5825</v>
      </c>
      <c r="D4356" s="61" t="s">
        <v>5712</v>
      </c>
      <c r="E4356" s="61" t="s">
        <v>1317</v>
      </c>
      <c r="F4356" s="61"/>
      <c r="G4356" s="44"/>
      <c r="H4356" s="22"/>
    </row>
    <row r="4357" spans="1:8" s="24" customFormat="1" ht="91.5" customHeight="1">
      <c r="A4357" s="40">
        <v>24181</v>
      </c>
      <c r="B4357" s="59" t="s">
        <v>5831</v>
      </c>
      <c r="C4357" s="78" t="s">
        <v>5826</v>
      </c>
      <c r="D4357" s="61" t="s">
        <v>5717</v>
      </c>
      <c r="E4357" s="61" t="s">
        <v>1317</v>
      </c>
      <c r="F4357" s="61"/>
      <c r="G4357" s="44"/>
      <c r="H4357" s="22"/>
    </row>
    <row r="4358" spans="1:8" s="24" customFormat="1" ht="92.25" customHeight="1">
      <c r="A4358" s="40">
        <v>24182</v>
      </c>
      <c r="B4358" s="59" t="s">
        <v>5741</v>
      </c>
      <c r="C4358" s="78" t="s">
        <v>5827</v>
      </c>
      <c r="D4358" s="61" t="s">
        <v>5712</v>
      </c>
      <c r="E4358" s="61" t="s">
        <v>1317</v>
      </c>
      <c r="F4358" s="61"/>
      <c r="G4358" s="44"/>
      <c r="H4358" s="22"/>
    </row>
    <row r="4359" spans="1:8" s="24" customFormat="1" ht="92.25" customHeight="1">
      <c r="A4359" s="40">
        <v>24183</v>
      </c>
      <c r="B4359" s="59" t="s">
        <v>5741</v>
      </c>
      <c r="C4359" s="78" t="s">
        <v>5828</v>
      </c>
      <c r="D4359" s="61" t="s">
        <v>5720</v>
      </c>
      <c r="E4359" s="61" t="s">
        <v>1317</v>
      </c>
      <c r="F4359" s="61"/>
      <c r="G4359" s="44"/>
      <c r="H4359" s="22"/>
    </row>
    <row r="4360" spans="1:8" s="24" customFormat="1" ht="92.25" customHeight="1">
      <c r="A4360" s="40">
        <v>24184</v>
      </c>
      <c r="B4360" s="59" t="s">
        <v>5829</v>
      </c>
      <c r="C4360" s="78" t="s">
        <v>5693</v>
      </c>
      <c r="D4360" s="61" t="s">
        <v>5735</v>
      </c>
      <c r="E4360" s="61" t="s">
        <v>1317</v>
      </c>
      <c r="F4360" s="61"/>
      <c r="G4360" s="44"/>
      <c r="H4360" s="22"/>
    </row>
    <row r="4361" spans="1:8" s="24" customFormat="1" ht="92.25" customHeight="1">
      <c r="A4361" s="40">
        <v>24185</v>
      </c>
      <c r="B4361" s="59" t="s">
        <v>1985</v>
      </c>
      <c r="C4361" s="78" t="s">
        <v>5693</v>
      </c>
      <c r="D4361" s="61" t="s">
        <v>5735</v>
      </c>
      <c r="E4361" s="61" t="s">
        <v>1317</v>
      </c>
      <c r="F4361" s="61"/>
      <c r="G4361" s="44"/>
      <c r="H4361" s="22"/>
    </row>
    <row r="4362" spans="1:8" s="24" customFormat="1" ht="92.25" customHeight="1">
      <c r="A4362" s="40">
        <v>24186</v>
      </c>
      <c r="B4362" s="59" t="s">
        <v>5741</v>
      </c>
      <c r="C4362" s="78" t="s">
        <v>6007</v>
      </c>
      <c r="D4362" s="61" t="s">
        <v>5712</v>
      </c>
      <c r="E4362" s="61" t="s">
        <v>1317</v>
      </c>
      <c r="F4362" s="61"/>
      <c r="G4362" s="44"/>
      <c r="H4362" s="22"/>
    </row>
    <row r="4363" spans="1:8" s="24" customFormat="1" ht="92.25" customHeight="1">
      <c r="A4363" s="40">
        <v>24187</v>
      </c>
      <c r="B4363" s="59" t="s">
        <v>5830</v>
      </c>
      <c r="C4363" s="78" t="s">
        <v>6006</v>
      </c>
      <c r="D4363" s="61" t="s">
        <v>1450</v>
      </c>
      <c r="E4363" s="61" t="s">
        <v>1317</v>
      </c>
      <c r="F4363" s="61"/>
      <c r="G4363" s="44"/>
      <c r="H4363" s="22"/>
    </row>
    <row r="4364" spans="1:8" s="24" customFormat="1" ht="91.5" customHeight="1">
      <c r="A4364" s="40">
        <v>24188</v>
      </c>
      <c r="B4364" s="59" t="s">
        <v>5831</v>
      </c>
      <c r="C4364" s="78" t="s">
        <v>5848</v>
      </c>
      <c r="D4364" s="61" t="s">
        <v>5712</v>
      </c>
      <c r="E4364" s="61" t="s">
        <v>1317</v>
      </c>
      <c r="F4364" s="61"/>
      <c r="G4364" s="44"/>
      <c r="H4364" s="22"/>
    </row>
    <row r="4365" spans="1:8" s="24" customFormat="1" ht="91.5" customHeight="1">
      <c r="A4365" s="40">
        <v>24189</v>
      </c>
      <c r="B4365" s="59" t="s">
        <v>5831</v>
      </c>
      <c r="C4365" s="78" t="s">
        <v>5849</v>
      </c>
      <c r="D4365" s="61" t="s">
        <v>5735</v>
      </c>
      <c r="E4365" s="61" t="s">
        <v>1317</v>
      </c>
      <c r="F4365" s="61"/>
      <c r="G4365" s="44"/>
      <c r="H4365" s="22"/>
    </row>
    <row r="4366" spans="1:8" s="24" customFormat="1" ht="92.25" customHeight="1">
      <c r="A4366" s="40">
        <v>24190</v>
      </c>
      <c r="B4366" s="59" t="s">
        <v>5741</v>
      </c>
      <c r="C4366" s="78" t="s">
        <v>5850</v>
      </c>
      <c r="D4366" s="61" t="s">
        <v>5735</v>
      </c>
      <c r="E4366" s="61" t="s">
        <v>1317</v>
      </c>
      <c r="F4366" s="61"/>
      <c r="G4366" s="44"/>
      <c r="H4366" s="22"/>
    </row>
    <row r="4367" spans="1:8" s="24" customFormat="1" ht="91.5" customHeight="1">
      <c r="A4367" s="40">
        <v>24191</v>
      </c>
      <c r="B4367" s="59" t="s">
        <v>5745</v>
      </c>
      <c r="C4367" s="78" t="s">
        <v>5851</v>
      </c>
      <c r="D4367" s="61" t="s">
        <v>1317</v>
      </c>
      <c r="E4367" s="61" t="s">
        <v>1317</v>
      </c>
      <c r="F4367" s="61"/>
      <c r="G4367" s="44"/>
      <c r="H4367" s="22"/>
    </row>
    <row r="4368" spans="1:8" s="24" customFormat="1" ht="92.25" customHeight="1">
      <c r="A4368" s="40">
        <v>24192</v>
      </c>
      <c r="B4368" s="59" t="s">
        <v>6009</v>
      </c>
      <c r="C4368" s="78" t="s">
        <v>6008</v>
      </c>
      <c r="D4368" s="61" t="s">
        <v>5735</v>
      </c>
      <c r="E4368" s="61" t="s">
        <v>1317</v>
      </c>
      <c r="F4368" s="61"/>
      <c r="G4368" s="44"/>
      <c r="H4368" s="22"/>
    </row>
    <row r="4369" spans="1:8" s="24" customFormat="1" ht="91.5" customHeight="1">
      <c r="A4369" s="40">
        <v>24193</v>
      </c>
      <c r="B4369" s="59" t="s">
        <v>5745</v>
      </c>
      <c r="C4369" s="78" t="s">
        <v>5832</v>
      </c>
      <c r="D4369" s="61" t="s">
        <v>1317</v>
      </c>
      <c r="E4369" s="61" t="s">
        <v>1317</v>
      </c>
      <c r="F4369" s="61"/>
      <c r="G4369" s="44"/>
      <c r="H4369" s="22"/>
    </row>
    <row r="4370" spans="1:8" s="24" customFormat="1" ht="92.25" customHeight="1">
      <c r="A4370" s="40">
        <v>24194</v>
      </c>
      <c r="B4370" s="59" t="s">
        <v>6009</v>
      </c>
      <c r="C4370" s="78" t="s">
        <v>5833</v>
      </c>
      <c r="D4370" s="61" t="s">
        <v>5735</v>
      </c>
      <c r="E4370" s="61" t="s">
        <v>1317</v>
      </c>
      <c r="F4370" s="61"/>
      <c r="G4370" s="44"/>
      <c r="H4370" s="22"/>
    </row>
    <row r="4371" spans="1:8" s="24" customFormat="1" ht="91.5" customHeight="1">
      <c r="A4371" s="40">
        <v>24195</v>
      </c>
      <c r="B4371" s="59" t="s">
        <v>5745</v>
      </c>
      <c r="C4371" s="78" t="s">
        <v>5834</v>
      </c>
      <c r="D4371" s="61" t="s">
        <v>5735</v>
      </c>
      <c r="E4371" s="61" t="s">
        <v>1317</v>
      </c>
      <c r="F4371" s="61"/>
      <c r="G4371" s="44"/>
      <c r="H4371" s="22"/>
    </row>
    <row r="4372" spans="1:8" s="24" customFormat="1" ht="92.25" customHeight="1">
      <c r="A4372" s="40">
        <v>24196</v>
      </c>
      <c r="B4372" s="59" t="s">
        <v>6009</v>
      </c>
      <c r="C4372" s="78" t="s">
        <v>5835</v>
      </c>
      <c r="D4372" s="61" t="s">
        <v>5735</v>
      </c>
      <c r="E4372" s="61" t="s">
        <v>1317</v>
      </c>
      <c r="F4372" s="61"/>
      <c r="G4372" s="44"/>
      <c r="H4372" s="22"/>
    </row>
    <row r="4373" spans="1:8" s="24" customFormat="1" ht="91.5" customHeight="1">
      <c r="A4373" s="40">
        <v>24197</v>
      </c>
      <c r="B4373" s="59" t="s">
        <v>5745</v>
      </c>
      <c r="C4373" s="78" t="s">
        <v>5836</v>
      </c>
      <c r="D4373" s="61" t="s">
        <v>5735</v>
      </c>
      <c r="E4373" s="61" t="s">
        <v>1317</v>
      </c>
      <c r="F4373" s="61"/>
      <c r="G4373" s="44"/>
      <c r="H4373" s="22"/>
    </row>
    <row r="4374" spans="1:8" s="24" customFormat="1" ht="92.25" customHeight="1">
      <c r="A4374" s="40">
        <v>24198</v>
      </c>
      <c r="B4374" s="59" t="s">
        <v>6009</v>
      </c>
      <c r="C4374" s="78" t="s">
        <v>5837</v>
      </c>
      <c r="D4374" s="61" t="s">
        <v>5735</v>
      </c>
      <c r="E4374" s="61" t="s">
        <v>1317</v>
      </c>
      <c r="F4374" s="61"/>
      <c r="G4374" s="44"/>
      <c r="H4374" s="22"/>
    </row>
    <row r="4375" spans="1:8" s="24" customFormat="1" ht="91.5" customHeight="1">
      <c r="A4375" s="40">
        <v>24199</v>
      </c>
      <c r="B4375" s="59" t="s">
        <v>5745</v>
      </c>
      <c r="C4375" s="78" t="s">
        <v>5838</v>
      </c>
      <c r="D4375" s="61" t="s">
        <v>5735</v>
      </c>
      <c r="E4375" s="61" t="s">
        <v>1317</v>
      </c>
      <c r="F4375" s="61"/>
      <c r="G4375" s="44"/>
      <c r="H4375" s="22"/>
    </row>
    <row r="4376" spans="1:8" s="24" customFormat="1" ht="92.25" customHeight="1">
      <c r="A4376" s="40">
        <v>24200</v>
      </c>
      <c r="B4376" s="59" t="s">
        <v>6009</v>
      </c>
      <c r="C4376" s="78" t="s">
        <v>5852</v>
      </c>
      <c r="D4376" s="61" t="s">
        <v>5735</v>
      </c>
      <c r="E4376" s="61" t="s">
        <v>1317</v>
      </c>
      <c r="F4376" s="61"/>
      <c r="G4376" s="44"/>
      <c r="H4376" s="22"/>
    </row>
    <row r="4377" spans="1:8" s="24" customFormat="1" ht="91.5" customHeight="1">
      <c r="A4377" s="40">
        <v>24201</v>
      </c>
      <c r="B4377" s="59" t="s">
        <v>5830</v>
      </c>
      <c r="C4377" s="78" t="s">
        <v>5853</v>
      </c>
      <c r="D4377" s="61" t="s">
        <v>5712</v>
      </c>
      <c r="E4377" s="61" t="s">
        <v>1317</v>
      </c>
      <c r="F4377" s="61"/>
      <c r="G4377" s="44"/>
      <c r="H4377" s="22"/>
    </row>
    <row r="4378" spans="1:8" s="24" customFormat="1" ht="91.5" customHeight="1">
      <c r="A4378" s="40">
        <v>24202</v>
      </c>
      <c r="B4378" s="59" t="s">
        <v>943</v>
      </c>
      <c r="C4378" s="78" t="s">
        <v>5839</v>
      </c>
      <c r="D4378" s="61" t="s">
        <v>5735</v>
      </c>
      <c r="E4378" s="61" t="s">
        <v>1317</v>
      </c>
      <c r="F4378" s="61"/>
      <c r="G4378" s="44"/>
      <c r="H4378" s="22"/>
    </row>
    <row r="4379" spans="1:8" s="24" customFormat="1" ht="92.25" customHeight="1">
      <c r="A4379" s="40">
        <v>24203</v>
      </c>
      <c r="B4379" s="59" t="s">
        <v>5741</v>
      </c>
      <c r="C4379" s="78" t="s">
        <v>5840</v>
      </c>
      <c r="D4379" s="61" t="s">
        <v>5720</v>
      </c>
      <c r="E4379" s="61" t="s">
        <v>1317</v>
      </c>
      <c r="F4379" s="61"/>
      <c r="G4379" s="44"/>
      <c r="H4379" s="22"/>
    </row>
    <row r="4380" spans="1:8" s="24" customFormat="1" ht="91.5" customHeight="1">
      <c r="A4380" s="40">
        <v>24204</v>
      </c>
      <c r="B4380" s="59" t="s">
        <v>943</v>
      </c>
      <c r="C4380" s="78" t="s">
        <v>5841</v>
      </c>
      <c r="D4380" s="61" t="s">
        <v>5735</v>
      </c>
      <c r="E4380" s="61" t="s">
        <v>1317</v>
      </c>
      <c r="F4380" s="61"/>
      <c r="G4380" s="44"/>
      <c r="H4380" s="22"/>
    </row>
    <row r="4381" spans="1:8" s="24" customFormat="1" ht="92.25" customHeight="1">
      <c r="A4381" s="40">
        <v>24205</v>
      </c>
      <c r="B4381" s="59" t="s">
        <v>5741</v>
      </c>
      <c r="C4381" s="78" t="s">
        <v>5842</v>
      </c>
      <c r="D4381" s="61" t="s">
        <v>5717</v>
      </c>
      <c r="E4381" s="61" t="s">
        <v>1317</v>
      </c>
      <c r="F4381" s="61"/>
      <c r="G4381" s="44"/>
      <c r="H4381" s="22"/>
    </row>
    <row r="4382" spans="1:8" s="24" customFormat="1" ht="92.25" customHeight="1">
      <c r="A4382" s="40">
        <v>24210</v>
      </c>
      <c r="B4382" s="59" t="s">
        <v>943</v>
      </c>
      <c r="C4382" s="78" t="s">
        <v>5854</v>
      </c>
      <c r="D4382" s="61" t="s">
        <v>5717</v>
      </c>
      <c r="E4382" s="61" t="s">
        <v>1317</v>
      </c>
      <c r="F4382" s="61"/>
      <c r="G4382" s="44"/>
      <c r="H4382" s="22"/>
    </row>
    <row r="4383" spans="1:8" s="24" customFormat="1" ht="92.25" customHeight="1">
      <c r="A4383" s="40">
        <v>24211</v>
      </c>
      <c r="B4383" s="59" t="s">
        <v>5741</v>
      </c>
      <c r="C4383" s="78" t="s">
        <v>5855</v>
      </c>
      <c r="D4383" s="61" t="s">
        <v>5717</v>
      </c>
      <c r="E4383" s="61" t="s">
        <v>1317</v>
      </c>
      <c r="F4383" s="61"/>
      <c r="G4383" s="44"/>
      <c r="H4383" s="22"/>
    </row>
    <row r="4384" spans="1:8" s="24" customFormat="1" ht="92.25" customHeight="1">
      <c r="A4384" s="40">
        <v>24212</v>
      </c>
      <c r="B4384" s="59" t="s">
        <v>943</v>
      </c>
      <c r="C4384" s="78" t="s">
        <v>5856</v>
      </c>
      <c r="D4384" s="61" t="s">
        <v>5717</v>
      </c>
      <c r="E4384" s="61" t="s">
        <v>1317</v>
      </c>
      <c r="F4384" s="61"/>
      <c r="G4384" s="44"/>
      <c r="H4384" s="22"/>
    </row>
    <row r="4385" spans="1:8" s="24" customFormat="1" ht="92.25" customHeight="1">
      <c r="A4385" s="40">
        <v>24213</v>
      </c>
      <c r="B4385" s="59" t="s">
        <v>5741</v>
      </c>
      <c r="C4385" s="78" t="s">
        <v>5872</v>
      </c>
      <c r="D4385" s="61" t="s">
        <v>5717</v>
      </c>
      <c r="E4385" s="61" t="s">
        <v>1317</v>
      </c>
      <c r="F4385" s="61"/>
      <c r="G4385" s="44"/>
      <c r="H4385" s="22"/>
    </row>
    <row r="4386" spans="1:8" s="24" customFormat="1" ht="92.25" customHeight="1">
      <c r="A4386" s="40">
        <v>24214</v>
      </c>
      <c r="B4386" s="59" t="s">
        <v>5857</v>
      </c>
      <c r="C4386" s="78" t="s">
        <v>5858</v>
      </c>
      <c r="D4386" s="61" t="s">
        <v>5717</v>
      </c>
      <c r="E4386" s="61" t="s">
        <v>1317</v>
      </c>
      <c r="F4386" s="61"/>
      <c r="G4386" s="44"/>
      <c r="H4386" s="22"/>
    </row>
    <row r="4387" spans="1:8" s="24" customFormat="1" ht="92.25" customHeight="1">
      <c r="A4387" s="40">
        <v>24215</v>
      </c>
      <c r="B4387" s="59" t="s">
        <v>5868</v>
      </c>
      <c r="C4387" s="78" t="s">
        <v>5859</v>
      </c>
      <c r="D4387" s="61" t="s">
        <v>5717</v>
      </c>
      <c r="E4387" s="61" t="s">
        <v>1317</v>
      </c>
      <c r="F4387" s="61"/>
      <c r="G4387" s="44"/>
      <c r="H4387" s="22"/>
    </row>
    <row r="4388" spans="1:8" s="24" customFormat="1" ht="92.25" customHeight="1">
      <c r="A4388" s="40">
        <v>24216</v>
      </c>
      <c r="B4388" s="59" t="s">
        <v>5741</v>
      </c>
      <c r="C4388" s="78" t="s">
        <v>5873</v>
      </c>
      <c r="D4388" s="61" t="s">
        <v>5874</v>
      </c>
      <c r="E4388" s="61" t="s">
        <v>1317</v>
      </c>
      <c r="F4388" s="61"/>
      <c r="G4388" s="44"/>
      <c r="H4388" s="22"/>
    </row>
    <row r="4389" spans="1:8" s="24" customFormat="1" ht="92.25" customHeight="1">
      <c r="A4389" s="40">
        <v>24217</v>
      </c>
      <c r="B4389" s="59" t="s">
        <v>5868</v>
      </c>
      <c r="C4389" s="78" t="s">
        <v>5860</v>
      </c>
      <c r="D4389" s="61" t="s">
        <v>5717</v>
      </c>
      <c r="E4389" s="61" t="s">
        <v>1317</v>
      </c>
      <c r="F4389" s="61"/>
      <c r="G4389" s="44"/>
      <c r="H4389" s="22"/>
    </row>
    <row r="4390" spans="1:8" s="24" customFormat="1" ht="92.25" customHeight="1">
      <c r="A4390" s="40">
        <v>24218</v>
      </c>
      <c r="B4390" s="59" t="s">
        <v>5857</v>
      </c>
      <c r="C4390" s="78" t="s">
        <v>5861</v>
      </c>
      <c r="D4390" s="61" t="s">
        <v>5717</v>
      </c>
      <c r="E4390" s="61" t="s">
        <v>1317</v>
      </c>
      <c r="F4390" s="61"/>
      <c r="G4390" s="44"/>
      <c r="H4390" s="22"/>
    </row>
    <row r="4391" spans="1:8" s="24" customFormat="1" ht="92.25" customHeight="1">
      <c r="A4391" s="40">
        <v>24219</v>
      </c>
      <c r="B4391" s="59" t="s">
        <v>5741</v>
      </c>
      <c r="C4391" s="78" t="s">
        <v>5863</v>
      </c>
      <c r="D4391" s="61" t="s">
        <v>5717</v>
      </c>
      <c r="E4391" s="61" t="s">
        <v>1317</v>
      </c>
      <c r="F4391" s="61"/>
      <c r="G4391" s="44"/>
      <c r="H4391" s="22"/>
    </row>
    <row r="4392" spans="1:8" s="24" customFormat="1" ht="92.25" customHeight="1">
      <c r="A4392" s="40">
        <v>24220</v>
      </c>
      <c r="B4392" s="59" t="s">
        <v>5868</v>
      </c>
      <c r="C4392" s="78" t="s">
        <v>5862</v>
      </c>
      <c r="D4392" s="61" t="s">
        <v>5717</v>
      </c>
      <c r="E4392" s="61" t="s">
        <v>1317</v>
      </c>
      <c r="F4392" s="61"/>
      <c r="G4392" s="44"/>
      <c r="H4392" s="22"/>
    </row>
    <row r="4393" spans="1:8" s="24" customFormat="1" ht="92.25" customHeight="1">
      <c r="A4393" s="40">
        <v>24221</v>
      </c>
      <c r="B4393" s="59" t="s">
        <v>5857</v>
      </c>
      <c r="C4393" s="78" t="s">
        <v>11797</v>
      </c>
      <c r="D4393" s="61" t="s">
        <v>5717</v>
      </c>
      <c r="E4393" s="61" t="s">
        <v>1317</v>
      </c>
      <c r="F4393" s="61"/>
      <c r="G4393" s="44"/>
      <c r="H4393" s="22"/>
    </row>
    <row r="4394" spans="1:8" s="24" customFormat="1" ht="92.25" customHeight="1">
      <c r="A4394" s="40">
        <v>24230</v>
      </c>
      <c r="B4394" s="59" t="s">
        <v>5864</v>
      </c>
      <c r="C4394" s="78" t="s">
        <v>5865</v>
      </c>
      <c r="D4394" s="61" t="s">
        <v>5717</v>
      </c>
      <c r="E4394" s="61" t="s">
        <v>1317</v>
      </c>
      <c r="F4394" s="61"/>
      <c r="G4394" s="44"/>
      <c r="H4394" s="22"/>
    </row>
    <row r="4395" spans="1:8" s="24" customFormat="1" ht="92.25" customHeight="1">
      <c r="A4395" s="40">
        <v>24231</v>
      </c>
      <c r="B4395" s="59" t="s">
        <v>5741</v>
      </c>
      <c r="C4395" s="78" t="s">
        <v>5866</v>
      </c>
      <c r="D4395" s="61" t="s">
        <v>5717</v>
      </c>
      <c r="E4395" s="61" t="s">
        <v>1317</v>
      </c>
      <c r="F4395" s="61"/>
      <c r="G4395" s="44"/>
      <c r="H4395" s="22"/>
    </row>
    <row r="4396" spans="1:8" s="24" customFormat="1" ht="92.25" customHeight="1">
      <c r="A4396" s="40">
        <v>24232</v>
      </c>
      <c r="B4396" s="59" t="s">
        <v>5864</v>
      </c>
      <c r="C4396" s="78" t="s">
        <v>5941</v>
      </c>
      <c r="D4396" s="61" t="s">
        <v>5717</v>
      </c>
      <c r="E4396" s="61" t="s">
        <v>1317</v>
      </c>
      <c r="F4396" s="61"/>
      <c r="G4396" s="44"/>
      <c r="H4396" s="22"/>
    </row>
    <row r="4397" spans="1:8" s="24" customFormat="1" ht="92.25" customHeight="1">
      <c r="A4397" s="40">
        <v>24233</v>
      </c>
      <c r="B4397" s="59" t="s">
        <v>943</v>
      </c>
      <c r="C4397" s="78" t="s">
        <v>5867</v>
      </c>
      <c r="D4397" s="61" t="s">
        <v>5717</v>
      </c>
      <c r="E4397" s="61" t="s">
        <v>1317</v>
      </c>
      <c r="F4397" s="61"/>
      <c r="G4397" s="44"/>
      <c r="H4397" s="22"/>
    </row>
    <row r="4398" spans="1:8" s="24" customFormat="1" ht="92.25" customHeight="1">
      <c r="A4398" s="40">
        <v>24234</v>
      </c>
      <c r="B4398" s="59" t="s">
        <v>5868</v>
      </c>
      <c r="C4398" s="78" t="s">
        <v>5869</v>
      </c>
      <c r="D4398" s="61" t="s">
        <v>5717</v>
      </c>
      <c r="E4398" s="61" t="s">
        <v>1317</v>
      </c>
      <c r="F4398" s="61"/>
      <c r="G4398" s="44"/>
      <c r="H4398" s="22"/>
    </row>
    <row r="4399" spans="1:8" s="24" customFormat="1" ht="92.25" customHeight="1">
      <c r="A4399" s="40">
        <v>24235</v>
      </c>
      <c r="B4399" s="59" t="s">
        <v>5741</v>
      </c>
      <c r="C4399" s="78" t="s">
        <v>5870</v>
      </c>
      <c r="D4399" s="61" t="s">
        <v>5717</v>
      </c>
      <c r="E4399" s="61" t="s">
        <v>1317</v>
      </c>
      <c r="F4399" s="61"/>
      <c r="G4399" s="44"/>
      <c r="H4399" s="22"/>
    </row>
    <row r="4400" spans="1:8" s="24" customFormat="1" ht="92.25" customHeight="1">
      <c r="A4400" s="40">
        <v>24236</v>
      </c>
      <c r="B4400" s="59" t="s">
        <v>5857</v>
      </c>
      <c r="C4400" s="78" t="s">
        <v>5871</v>
      </c>
      <c r="D4400" s="61" t="s">
        <v>5717</v>
      </c>
      <c r="E4400" s="61" t="s">
        <v>1317</v>
      </c>
      <c r="F4400" s="61"/>
      <c r="G4400" s="44"/>
      <c r="H4400" s="22"/>
    </row>
    <row r="4401" spans="1:8" s="24" customFormat="1" ht="92.25" customHeight="1">
      <c r="A4401" s="40">
        <v>24240</v>
      </c>
      <c r="B4401" s="59" t="s">
        <v>5864</v>
      </c>
      <c r="C4401" s="78" t="s">
        <v>5875</v>
      </c>
      <c r="D4401" s="61" t="s">
        <v>5717</v>
      </c>
      <c r="E4401" s="61" t="s">
        <v>1317</v>
      </c>
      <c r="F4401" s="61"/>
      <c r="G4401" s="44"/>
      <c r="H4401" s="22"/>
    </row>
    <row r="4402" spans="1:8" s="24" customFormat="1" ht="92.25" customHeight="1">
      <c r="A4402" s="40">
        <v>24241</v>
      </c>
      <c r="B4402" s="59" t="s">
        <v>5868</v>
      </c>
      <c r="C4402" s="78" t="s">
        <v>5876</v>
      </c>
      <c r="D4402" s="61" t="s">
        <v>5717</v>
      </c>
      <c r="E4402" s="61" t="s">
        <v>1317</v>
      </c>
      <c r="F4402" s="61"/>
      <c r="G4402" s="44"/>
      <c r="H4402" s="22"/>
    </row>
    <row r="4403" spans="1:8" s="24" customFormat="1" ht="92.25" customHeight="1">
      <c r="A4403" s="40">
        <v>24242</v>
      </c>
      <c r="B4403" s="59" t="s">
        <v>5864</v>
      </c>
      <c r="C4403" s="78" t="s">
        <v>5877</v>
      </c>
      <c r="D4403" s="61" t="s">
        <v>5717</v>
      </c>
      <c r="E4403" s="61" t="s">
        <v>1317</v>
      </c>
      <c r="F4403" s="61"/>
      <c r="G4403" s="44"/>
      <c r="H4403" s="22"/>
    </row>
    <row r="4404" spans="1:8" s="24" customFormat="1" ht="92.25" customHeight="1">
      <c r="A4404" s="40">
        <v>24243</v>
      </c>
      <c r="B4404" s="59" t="s">
        <v>5868</v>
      </c>
      <c r="C4404" s="78" t="s">
        <v>5878</v>
      </c>
      <c r="D4404" s="61" t="s">
        <v>5717</v>
      </c>
      <c r="E4404" s="61" t="s">
        <v>1317</v>
      </c>
      <c r="F4404" s="61"/>
      <c r="G4404" s="44"/>
      <c r="H4404" s="22"/>
    </row>
    <row r="4405" spans="1:8" s="24" customFormat="1" ht="92.25" customHeight="1">
      <c r="A4405" s="40">
        <v>24244</v>
      </c>
      <c r="B4405" s="59" t="s">
        <v>5864</v>
      </c>
      <c r="C4405" s="78" t="s">
        <v>5879</v>
      </c>
      <c r="D4405" s="61" t="s">
        <v>5717</v>
      </c>
      <c r="E4405" s="61" t="s">
        <v>1317</v>
      </c>
      <c r="F4405" s="61"/>
      <c r="G4405" s="44"/>
      <c r="H4405" s="22"/>
    </row>
    <row r="4406" spans="1:8" s="24" customFormat="1" ht="92.25" customHeight="1">
      <c r="A4406" s="40">
        <v>24245</v>
      </c>
      <c r="B4406" s="59" t="s">
        <v>5868</v>
      </c>
      <c r="C4406" s="78" t="s">
        <v>5880</v>
      </c>
      <c r="D4406" s="61" t="s">
        <v>5717</v>
      </c>
      <c r="E4406" s="61" t="s">
        <v>1317</v>
      </c>
      <c r="F4406" s="61"/>
      <c r="G4406" s="44"/>
      <c r="H4406" s="22"/>
    </row>
    <row r="4407" spans="1:8" s="24" customFormat="1" ht="92.25" customHeight="1">
      <c r="A4407" s="40">
        <v>24246</v>
      </c>
      <c r="B4407" s="59" t="s">
        <v>5864</v>
      </c>
      <c r="C4407" s="78" t="s">
        <v>5881</v>
      </c>
      <c r="D4407" s="61" t="s">
        <v>5717</v>
      </c>
      <c r="E4407" s="61" t="s">
        <v>1317</v>
      </c>
      <c r="F4407" s="61"/>
      <c r="G4407" s="44"/>
      <c r="H4407" s="22"/>
    </row>
    <row r="4408" spans="1:8" s="24" customFormat="1" ht="92.25" customHeight="1">
      <c r="A4408" s="40">
        <v>24247</v>
      </c>
      <c r="B4408" s="59" t="s">
        <v>5942</v>
      </c>
      <c r="C4408" s="78" t="s">
        <v>5882</v>
      </c>
      <c r="D4408" s="61" t="s">
        <v>5735</v>
      </c>
      <c r="E4408" s="61" t="s">
        <v>1317</v>
      </c>
      <c r="F4408" s="61"/>
      <c r="G4408" s="44"/>
      <c r="H4408" s="22"/>
    </row>
    <row r="4409" spans="1:8" s="24" customFormat="1" ht="92.25" customHeight="1">
      <c r="A4409" s="40">
        <v>24248</v>
      </c>
      <c r="B4409" s="59" t="s">
        <v>5864</v>
      </c>
      <c r="C4409" s="78" t="s">
        <v>5883</v>
      </c>
      <c r="D4409" s="61" t="s">
        <v>5717</v>
      </c>
      <c r="E4409" s="61" t="s">
        <v>1317</v>
      </c>
      <c r="F4409" s="61"/>
      <c r="G4409" s="44"/>
      <c r="H4409" s="22"/>
    </row>
    <row r="4410" spans="1:8" s="24" customFormat="1" ht="92.25" customHeight="1">
      <c r="A4410" s="40">
        <v>24249</v>
      </c>
      <c r="B4410" s="59" t="s">
        <v>5868</v>
      </c>
      <c r="C4410" s="78" t="s">
        <v>5884</v>
      </c>
      <c r="D4410" s="61" t="s">
        <v>5717</v>
      </c>
      <c r="E4410" s="61" t="s">
        <v>1317</v>
      </c>
      <c r="F4410" s="61"/>
      <c r="G4410" s="44"/>
      <c r="H4410" s="22"/>
    </row>
    <row r="4411" spans="1:8" s="24" customFormat="1" ht="92.25" customHeight="1">
      <c r="A4411" s="40">
        <v>24250</v>
      </c>
      <c r="B4411" s="59" t="s">
        <v>5942</v>
      </c>
      <c r="C4411" s="78" t="s">
        <v>5885</v>
      </c>
      <c r="D4411" s="61" t="s">
        <v>5717</v>
      </c>
      <c r="E4411" s="61" t="s">
        <v>1317</v>
      </c>
      <c r="F4411" s="61"/>
      <c r="G4411" s="44"/>
      <c r="H4411" s="22"/>
    </row>
    <row r="4412" spans="1:8" s="24" customFormat="1" ht="92.25" customHeight="1">
      <c r="A4412" s="40">
        <v>24251</v>
      </c>
      <c r="B4412" s="59" t="s">
        <v>5868</v>
      </c>
      <c r="C4412" s="78" t="s">
        <v>5886</v>
      </c>
      <c r="D4412" s="61" t="s">
        <v>5717</v>
      </c>
      <c r="E4412" s="61" t="s">
        <v>1317</v>
      </c>
      <c r="F4412" s="61"/>
      <c r="G4412" s="44"/>
      <c r="H4412" s="22"/>
    </row>
    <row r="4413" spans="1:8" s="24" customFormat="1" ht="92.25" customHeight="1">
      <c r="A4413" s="40">
        <v>24252</v>
      </c>
      <c r="B4413" s="59" t="s">
        <v>5942</v>
      </c>
      <c r="C4413" s="78" t="s">
        <v>5887</v>
      </c>
      <c r="D4413" s="61" t="s">
        <v>5717</v>
      </c>
      <c r="E4413" s="61" t="s">
        <v>1317</v>
      </c>
      <c r="F4413" s="61"/>
      <c r="G4413" s="44"/>
      <c r="H4413" s="22"/>
    </row>
    <row r="4414" spans="1:8" s="24" customFormat="1" ht="92.25" customHeight="1">
      <c r="A4414" s="40">
        <v>24253</v>
      </c>
      <c r="B4414" s="59" t="s">
        <v>5943</v>
      </c>
      <c r="C4414" s="78" t="s">
        <v>5888</v>
      </c>
      <c r="D4414" s="61" t="s">
        <v>5717</v>
      </c>
      <c r="E4414" s="61" t="s">
        <v>1317</v>
      </c>
      <c r="F4414" s="61"/>
      <c r="G4414" s="44"/>
      <c r="H4414" s="22"/>
    </row>
    <row r="4415" spans="1:8" s="24" customFormat="1" ht="92.25" customHeight="1">
      <c r="A4415" s="40">
        <v>24254</v>
      </c>
      <c r="B4415" s="59" t="s">
        <v>5942</v>
      </c>
      <c r="C4415" s="78" t="s">
        <v>5889</v>
      </c>
      <c r="D4415" s="61" t="s">
        <v>5717</v>
      </c>
      <c r="E4415" s="61" t="s">
        <v>1317</v>
      </c>
      <c r="F4415" s="61"/>
      <c r="G4415" s="44"/>
      <c r="H4415" s="22"/>
    </row>
    <row r="4416" spans="1:8" s="24" customFormat="1" ht="92.25" customHeight="1">
      <c r="A4416" s="40">
        <v>24255</v>
      </c>
      <c r="B4416" s="59" t="s">
        <v>5864</v>
      </c>
      <c r="C4416" s="78" t="s">
        <v>5890</v>
      </c>
      <c r="D4416" s="61" t="s">
        <v>5717</v>
      </c>
      <c r="E4416" s="61" t="s">
        <v>1317</v>
      </c>
      <c r="F4416" s="61"/>
      <c r="G4416" s="44"/>
      <c r="H4416" s="22"/>
    </row>
    <row r="4417" spans="1:8" s="24" customFormat="1" ht="92.25" customHeight="1">
      <c r="A4417" s="40">
        <v>24256</v>
      </c>
      <c r="B4417" s="59" t="s">
        <v>5741</v>
      </c>
      <c r="C4417" s="78" t="s">
        <v>5891</v>
      </c>
      <c r="D4417" s="61" t="s">
        <v>5717</v>
      </c>
      <c r="E4417" s="61" t="s">
        <v>1317</v>
      </c>
      <c r="F4417" s="61"/>
      <c r="G4417" s="44"/>
      <c r="H4417" s="22"/>
    </row>
    <row r="4418" spans="1:8" s="24" customFormat="1" ht="92.25" customHeight="1">
      <c r="A4418" s="40">
        <v>24257</v>
      </c>
      <c r="B4418" s="59" t="s">
        <v>5857</v>
      </c>
      <c r="C4418" s="78" t="s">
        <v>6394</v>
      </c>
      <c r="D4418" s="61" t="s">
        <v>5717</v>
      </c>
      <c r="E4418" s="61" t="s">
        <v>1317</v>
      </c>
      <c r="F4418" s="61"/>
      <c r="G4418" s="44"/>
      <c r="H4418" s="22"/>
    </row>
    <row r="4419" spans="1:8" s="24" customFormat="1" ht="92.25" customHeight="1">
      <c r="A4419" s="40">
        <v>24258</v>
      </c>
      <c r="B4419" s="59" t="s">
        <v>5741</v>
      </c>
      <c r="C4419" s="78" t="s">
        <v>5893</v>
      </c>
      <c r="D4419" s="61" t="s">
        <v>5717</v>
      </c>
      <c r="E4419" s="61" t="s">
        <v>1317</v>
      </c>
      <c r="F4419" s="61"/>
      <c r="G4419" s="44"/>
      <c r="H4419" s="22"/>
    </row>
    <row r="4420" spans="1:8" s="24" customFormat="1" ht="92.25" customHeight="1">
      <c r="A4420" s="40">
        <v>24259</v>
      </c>
      <c r="B4420" s="59" t="s">
        <v>6395</v>
      </c>
      <c r="C4420" s="78" t="s">
        <v>6396</v>
      </c>
      <c r="D4420" s="61" t="s">
        <v>5717</v>
      </c>
      <c r="E4420" s="61" t="s">
        <v>1317</v>
      </c>
      <c r="F4420" s="61"/>
      <c r="G4420" s="44"/>
      <c r="H4420" s="22"/>
    </row>
    <row r="4421" spans="1:8" s="24" customFormat="1" ht="92.25" customHeight="1">
      <c r="A4421" s="40">
        <v>24260</v>
      </c>
      <c r="B4421" s="59" t="s">
        <v>897</v>
      </c>
      <c r="C4421" s="78" t="s">
        <v>6397</v>
      </c>
      <c r="D4421" s="61" t="s">
        <v>1317</v>
      </c>
      <c r="E4421" s="61" t="s">
        <v>1317</v>
      </c>
      <c r="F4421" s="61"/>
      <c r="G4421" s="44"/>
      <c r="H4421" s="22"/>
    </row>
    <row r="4422" spans="1:8" s="24" customFormat="1" ht="92.25" customHeight="1">
      <c r="A4422" s="40">
        <v>24261</v>
      </c>
      <c r="B4422" s="59" t="s">
        <v>897</v>
      </c>
      <c r="C4422" s="78" t="s">
        <v>6398</v>
      </c>
      <c r="D4422" s="61" t="s">
        <v>1317</v>
      </c>
      <c r="E4422" s="61" t="s">
        <v>1317</v>
      </c>
      <c r="F4422" s="61"/>
      <c r="G4422" s="44"/>
      <c r="H4422" s="22"/>
    </row>
    <row r="4423" spans="1:8" s="24" customFormat="1" ht="92.25" customHeight="1">
      <c r="A4423" s="40">
        <v>24400</v>
      </c>
      <c r="B4423" s="59" t="s">
        <v>6331</v>
      </c>
      <c r="C4423" s="78" t="s">
        <v>6332</v>
      </c>
      <c r="D4423" s="61" t="s">
        <v>1317</v>
      </c>
      <c r="E4423" s="61" t="s">
        <v>1317</v>
      </c>
      <c r="F4423" s="61"/>
      <c r="G4423" s="44"/>
      <c r="H4423" s="22"/>
    </row>
    <row r="4424" spans="1:8" s="24" customFormat="1" ht="92.25" customHeight="1">
      <c r="A4424" s="40">
        <v>24401</v>
      </c>
      <c r="B4424" s="59" t="s">
        <v>897</v>
      </c>
      <c r="C4424" s="78" t="s">
        <v>6333</v>
      </c>
      <c r="D4424" s="61" t="s">
        <v>1317</v>
      </c>
      <c r="E4424" s="61" t="s">
        <v>1317</v>
      </c>
      <c r="F4424" s="61"/>
      <c r="G4424" s="44"/>
      <c r="H4424" s="22"/>
    </row>
    <row r="4425" spans="1:8" s="24" customFormat="1" ht="92.25" customHeight="1">
      <c r="A4425" s="40">
        <v>24402</v>
      </c>
      <c r="B4425" s="59" t="s">
        <v>6331</v>
      </c>
      <c r="C4425" s="78" t="s">
        <v>6334</v>
      </c>
      <c r="D4425" s="61" t="s">
        <v>1317</v>
      </c>
      <c r="E4425" s="61" t="s">
        <v>1317</v>
      </c>
      <c r="F4425" s="61"/>
      <c r="G4425" s="44"/>
      <c r="H4425" s="22"/>
    </row>
    <row r="4426" spans="1:8" s="24" customFormat="1" ht="92.25" customHeight="1">
      <c r="A4426" s="40">
        <v>24403</v>
      </c>
      <c r="B4426" s="59" t="s">
        <v>897</v>
      </c>
      <c r="C4426" s="78" t="s">
        <v>6335</v>
      </c>
      <c r="D4426" s="61" t="s">
        <v>1317</v>
      </c>
      <c r="E4426" s="61" t="s">
        <v>1317</v>
      </c>
      <c r="F4426" s="61"/>
      <c r="G4426" s="44"/>
      <c r="H4426" s="22"/>
    </row>
    <row r="4427" spans="1:8" s="24" customFormat="1" ht="92.25" customHeight="1">
      <c r="A4427" s="40">
        <v>24404</v>
      </c>
      <c r="B4427" s="59" t="s">
        <v>6331</v>
      </c>
      <c r="C4427" s="78" t="s">
        <v>6336</v>
      </c>
      <c r="D4427" s="61" t="s">
        <v>1317</v>
      </c>
      <c r="E4427" s="61" t="s">
        <v>1317</v>
      </c>
      <c r="F4427" s="61"/>
      <c r="G4427" s="44"/>
      <c r="H4427" s="22"/>
    </row>
    <row r="4428" spans="1:8" s="24" customFormat="1" ht="92.25" customHeight="1">
      <c r="A4428" s="40">
        <v>24405</v>
      </c>
      <c r="B4428" s="59" t="s">
        <v>6331</v>
      </c>
      <c r="C4428" s="78" t="s">
        <v>6338</v>
      </c>
      <c r="D4428" s="61" t="s">
        <v>1317</v>
      </c>
      <c r="E4428" s="61" t="s">
        <v>1317</v>
      </c>
      <c r="F4428" s="61"/>
      <c r="G4428" s="44"/>
      <c r="H4428" s="22"/>
    </row>
    <row r="4429" spans="1:8" s="24" customFormat="1" ht="92.25" customHeight="1">
      <c r="A4429" s="40">
        <v>24406</v>
      </c>
      <c r="B4429" s="59" t="s">
        <v>897</v>
      </c>
      <c r="C4429" s="78" t="s">
        <v>6337</v>
      </c>
      <c r="D4429" s="61" t="s">
        <v>1317</v>
      </c>
      <c r="E4429" s="61" t="s">
        <v>1317</v>
      </c>
      <c r="F4429" s="61"/>
      <c r="G4429" s="44"/>
      <c r="H4429" s="22"/>
    </row>
    <row r="4430" spans="1:8" s="24" customFormat="1" ht="92.25" customHeight="1">
      <c r="A4430" s="40">
        <v>24407</v>
      </c>
      <c r="B4430" s="59" t="s">
        <v>6331</v>
      </c>
      <c r="C4430" s="78" t="s">
        <v>6339</v>
      </c>
      <c r="D4430" s="61" t="s">
        <v>1317</v>
      </c>
      <c r="E4430" s="61" t="s">
        <v>1317</v>
      </c>
      <c r="F4430" s="61"/>
      <c r="G4430" s="44"/>
      <c r="H4430" s="22"/>
    </row>
    <row r="4431" spans="1:8" s="24" customFormat="1" ht="92.25" customHeight="1">
      <c r="A4431" s="40">
        <v>24408</v>
      </c>
      <c r="B4431" s="59" t="s">
        <v>897</v>
      </c>
      <c r="C4431" s="78" t="s">
        <v>6340</v>
      </c>
      <c r="D4431" s="61" t="s">
        <v>1317</v>
      </c>
      <c r="E4431" s="61" t="s">
        <v>1317</v>
      </c>
      <c r="F4431" s="61"/>
      <c r="G4431" s="44"/>
      <c r="H4431" s="22"/>
    </row>
    <row r="4432" spans="1:8" s="24" customFormat="1" ht="92.25" customHeight="1">
      <c r="A4432" s="40">
        <v>24409</v>
      </c>
      <c r="B4432" s="59" t="s">
        <v>6331</v>
      </c>
      <c r="C4432" s="78" t="s">
        <v>6341</v>
      </c>
      <c r="D4432" s="61" t="s">
        <v>1317</v>
      </c>
      <c r="E4432" s="61" t="s">
        <v>1317</v>
      </c>
      <c r="F4432" s="61"/>
      <c r="G4432" s="44"/>
      <c r="H4432" s="22"/>
    </row>
    <row r="4433" spans="1:8" s="24" customFormat="1" ht="92.25" customHeight="1">
      <c r="A4433" s="40">
        <v>24410</v>
      </c>
      <c r="B4433" s="59" t="s">
        <v>897</v>
      </c>
      <c r="C4433" s="78" t="s">
        <v>6342</v>
      </c>
      <c r="D4433" s="61" t="s">
        <v>1317</v>
      </c>
      <c r="E4433" s="61" t="s">
        <v>1317</v>
      </c>
      <c r="F4433" s="61"/>
      <c r="G4433" s="44"/>
      <c r="H4433" s="22"/>
    </row>
    <row r="4434" spans="1:8" s="24" customFormat="1" ht="92.25" customHeight="1">
      <c r="A4434" s="40">
        <v>24411</v>
      </c>
      <c r="B4434" s="59" t="s">
        <v>6331</v>
      </c>
      <c r="C4434" s="78" t="s">
        <v>6343</v>
      </c>
      <c r="D4434" s="61" t="s">
        <v>1317</v>
      </c>
      <c r="E4434" s="61" t="s">
        <v>1317</v>
      </c>
      <c r="F4434" s="61"/>
      <c r="G4434" s="44"/>
      <c r="H4434" s="22"/>
    </row>
    <row r="4435" spans="1:8" s="24" customFormat="1" ht="92.25" customHeight="1">
      <c r="A4435" s="40">
        <v>24412</v>
      </c>
      <c r="B4435" s="59" t="s">
        <v>897</v>
      </c>
      <c r="C4435" s="78" t="s">
        <v>6344</v>
      </c>
      <c r="D4435" s="61" t="s">
        <v>1317</v>
      </c>
      <c r="E4435" s="61" t="s">
        <v>1317</v>
      </c>
      <c r="F4435" s="61"/>
      <c r="G4435" s="44"/>
      <c r="H4435" s="22"/>
    </row>
    <row r="4436" spans="1:8" s="24" customFormat="1" ht="92.25" customHeight="1">
      <c r="A4436" s="40">
        <v>24413</v>
      </c>
      <c r="B4436" s="59" t="s">
        <v>6331</v>
      </c>
      <c r="C4436" s="78" t="s">
        <v>6345</v>
      </c>
      <c r="D4436" s="61" t="s">
        <v>1317</v>
      </c>
      <c r="E4436" s="61" t="s">
        <v>1317</v>
      </c>
      <c r="F4436" s="61"/>
      <c r="G4436" s="44"/>
      <c r="H4436" s="22"/>
    </row>
    <row r="4437" spans="1:8" s="24" customFormat="1" ht="92.25" customHeight="1">
      <c r="A4437" s="40">
        <v>24414</v>
      </c>
      <c r="B4437" s="59" t="s">
        <v>897</v>
      </c>
      <c r="C4437" s="78" t="s">
        <v>6346</v>
      </c>
      <c r="D4437" s="61" t="s">
        <v>1317</v>
      </c>
      <c r="E4437" s="61" t="s">
        <v>1317</v>
      </c>
      <c r="F4437" s="61"/>
      <c r="G4437" s="44"/>
      <c r="H4437" s="22"/>
    </row>
    <row r="4438" spans="1:8" s="24" customFormat="1" ht="92.25" customHeight="1">
      <c r="A4438" s="40">
        <v>24415</v>
      </c>
      <c r="B4438" s="59" t="s">
        <v>6331</v>
      </c>
      <c r="C4438" s="78" t="s">
        <v>6347</v>
      </c>
      <c r="D4438" s="61" t="s">
        <v>1317</v>
      </c>
      <c r="E4438" s="61" t="s">
        <v>1317</v>
      </c>
      <c r="F4438" s="61"/>
      <c r="G4438" s="44"/>
      <c r="H4438" s="22"/>
    </row>
    <row r="4439" spans="1:8" s="24" customFormat="1" ht="92.25" customHeight="1">
      <c r="A4439" s="40">
        <v>24416</v>
      </c>
      <c r="B4439" s="59" t="s">
        <v>897</v>
      </c>
      <c r="C4439" s="78" t="s">
        <v>6348</v>
      </c>
      <c r="D4439" s="61" t="s">
        <v>1317</v>
      </c>
      <c r="E4439" s="61" t="s">
        <v>1317</v>
      </c>
      <c r="F4439" s="61"/>
      <c r="G4439" s="44"/>
      <c r="H4439" s="22"/>
    </row>
    <row r="4440" spans="1:8" s="24" customFormat="1" ht="92.25" customHeight="1">
      <c r="A4440" s="40">
        <v>24417</v>
      </c>
      <c r="B4440" s="59" t="s">
        <v>6331</v>
      </c>
      <c r="C4440" s="78" t="s">
        <v>6349</v>
      </c>
      <c r="D4440" s="61" t="s">
        <v>1317</v>
      </c>
      <c r="E4440" s="61" t="s">
        <v>1317</v>
      </c>
      <c r="F4440" s="61"/>
      <c r="G4440" s="44"/>
      <c r="H4440" s="22"/>
    </row>
    <row r="4441" spans="1:8" s="24" customFormat="1" ht="92.25" customHeight="1">
      <c r="A4441" s="40">
        <v>24418</v>
      </c>
      <c r="B4441" s="59" t="s">
        <v>897</v>
      </c>
      <c r="C4441" s="78" t="s">
        <v>6350</v>
      </c>
      <c r="D4441" s="61" t="s">
        <v>1317</v>
      </c>
      <c r="E4441" s="61" t="s">
        <v>1317</v>
      </c>
      <c r="F4441" s="61"/>
      <c r="G4441" s="44"/>
      <c r="H4441" s="22"/>
    </row>
    <row r="4442" spans="1:8" s="24" customFormat="1" ht="92.25" customHeight="1">
      <c r="A4442" s="40">
        <v>24419</v>
      </c>
      <c r="B4442" s="59" t="s">
        <v>6331</v>
      </c>
      <c r="C4442" s="78" t="s">
        <v>6351</v>
      </c>
      <c r="D4442" s="61" t="s">
        <v>1317</v>
      </c>
      <c r="E4442" s="61" t="s">
        <v>1317</v>
      </c>
      <c r="F4442" s="61"/>
      <c r="G4442" s="44"/>
      <c r="H4442" s="22"/>
    </row>
    <row r="4443" spans="1:8" s="24" customFormat="1" ht="92.25" customHeight="1">
      <c r="A4443" s="40">
        <v>24420</v>
      </c>
      <c r="B4443" s="59" t="s">
        <v>897</v>
      </c>
      <c r="C4443" s="78" t="s">
        <v>6352</v>
      </c>
      <c r="D4443" s="61" t="s">
        <v>1317</v>
      </c>
      <c r="E4443" s="61" t="s">
        <v>1317</v>
      </c>
      <c r="F4443" s="61"/>
      <c r="G4443" s="44"/>
      <c r="H4443" s="22"/>
    </row>
    <row r="4444" spans="1:8" s="24" customFormat="1" ht="92.25" customHeight="1">
      <c r="A4444" s="40">
        <v>24421</v>
      </c>
      <c r="B4444" s="59" t="s">
        <v>6331</v>
      </c>
      <c r="C4444" s="78" t="s">
        <v>6353</v>
      </c>
      <c r="D4444" s="61" t="s">
        <v>1317</v>
      </c>
      <c r="E4444" s="61" t="s">
        <v>1317</v>
      </c>
      <c r="F4444" s="61"/>
      <c r="G4444" s="44"/>
      <c r="H4444" s="22"/>
    </row>
    <row r="4445" spans="1:8" s="24" customFormat="1" ht="92.25" customHeight="1">
      <c r="A4445" s="40">
        <v>24422</v>
      </c>
      <c r="B4445" s="59" t="s">
        <v>897</v>
      </c>
      <c r="C4445" s="78" t="s">
        <v>6354</v>
      </c>
      <c r="D4445" s="61" t="s">
        <v>1317</v>
      </c>
      <c r="E4445" s="61" t="s">
        <v>1317</v>
      </c>
      <c r="F4445" s="61"/>
      <c r="G4445" s="44"/>
      <c r="H4445" s="22"/>
    </row>
    <row r="4446" spans="1:8" s="24" customFormat="1" ht="92.25" customHeight="1">
      <c r="A4446" s="40">
        <v>24423</v>
      </c>
      <c r="B4446" s="59" t="s">
        <v>6331</v>
      </c>
      <c r="C4446" s="78" t="s">
        <v>6355</v>
      </c>
      <c r="D4446" s="61" t="s">
        <v>1317</v>
      </c>
      <c r="E4446" s="61" t="s">
        <v>1317</v>
      </c>
      <c r="F4446" s="61"/>
      <c r="G4446" s="44"/>
      <c r="H4446" s="22"/>
    </row>
    <row r="4447" spans="1:8" s="24" customFormat="1" ht="92.25" customHeight="1">
      <c r="A4447" s="40">
        <v>24424</v>
      </c>
      <c r="B4447" s="59" t="s">
        <v>897</v>
      </c>
      <c r="C4447" s="78" t="s">
        <v>6356</v>
      </c>
      <c r="D4447" s="61" t="s">
        <v>6357</v>
      </c>
      <c r="E4447" s="61" t="s">
        <v>1317</v>
      </c>
      <c r="F4447" s="61"/>
      <c r="G4447" s="44"/>
      <c r="H4447" s="22"/>
    </row>
    <row r="4448" spans="1:8" s="24" customFormat="1" ht="92.25" customHeight="1">
      <c r="A4448" s="40">
        <v>24425</v>
      </c>
      <c r="B4448" s="59" t="s">
        <v>897</v>
      </c>
      <c r="C4448" s="78" t="s">
        <v>6358</v>
      </c>
      <c r="D4448" s="61" t="s">
        <v>1317</v>
      </c>
      <c r="E4448" s="61" t="s">
        <v>1317</v>
      </c>
      <c r="F4448" s="61"/>
      <c r="G4448" s="44"/>
      <c r="H4448" s="22"/>
    </row>
    <row r="4449" spans="1:8" s="24" customFormat="1" ht="92.25" customHeight="1">
      <c r="A4449" s="40">
        <v>24426</v>
      </c>
      <c r="B4449" s="59" t="s">
        <v>6331</v>
      </c>
      <c r="C4449" s="78" t="s">
        <v>6359</v>
      </c>
      <c r="D4449" s="61" t="s">
        <v>6361</v>
      </c>
      <c r="E4449" s="61" t="s">
        <v>1317</v>
      </c>
      <c r="F4449" s="61"/>
      <c r="G4449" s="44"/>
      <c r="H4449" s="22"/>
    </row>
    <row r="4450" spans="1:8" s="24" customFormat="1" ht="92.25" customHeight="1">
      <c r="A4450" s="40">
        <v>24427</v>
      </c>
      <c r="B4450" s="59" t="s">
        <v>5555</v>
      </c>
      <c r="C4450" s="78" t="s">
        <v>6360</v>
      </c>
      <c r="D4450" s="61" t="s">
        <v>6362</v>
      </c>
      <c r="E4450" s="61" t="s">
        <v>1317</v>
      </c>
      <c r="F4450" s="61"/>
      <c r="G4450" s="44"/>
      <c r="H4450" s="22"/>
    </row>
    <row r="4451" spans="1:8" s="24" customFormat="1" ht="92.25" customHeight="1">
      <c r="A4451" s="40">
        <v>24428</v>
      </c>
      <c r="B4451" s="59" t="s">
        <v>6331</v>
      </c>
      <c r="C4451" s="78" t="s">
        <v>6363</v>
      </c>
      <c r="D4451" s="61" t="s">
        <v>6361</v>
      </c>
      <c r="E4451" s="61" t="s">
        <v>1317</v>
      </c>
      <c r="F4451" s="61"/>
      <c r="G4451" s="44"/>
      <c r="H4451" s="22"/>
    </row>
    <row r="4452" spans="1:8" s="24" customFormat="1" ht="92.25" customHeight="1">
      <c r="A4452" s="40">
        <v>24429</v>
      </c>
      <c r="B4452" s="59" t="s">
        <v>6331</v>
      </c>
      <c r="C4452" s="78" t="s">
        <v>6364</v>
      </c>
      <c r="D4452" s="61" t="s">
        <v>6399</v>
      </c>
      <c r="E4452" s="61" t="s">
        <v>1317</v>
      </c>
      <c r="F4452" s="61"/>
      <c r="G4452" s="44"/>
      <c r="H4452" s="22"/>
    </row>
    <row r="4453" spans="1:8" s="24" customFormat="1" ht="92.25" customHeight="1">
      <c r="A4453" s="40">
        <v>24430</v>
      </c>
      <c r="B4453" s="59" t="s">
        <v>897</v>
      </c>
      <c r="C4453" s="78" t="s">
        <v>6365</v>
      </c>
      <c r="D4453" s="61" t="s">
        <v>6361</v>
      </c>
      <c r="E4453" s="61" t="s">
        <v>1317</v>
      </c>
      <c r="F4453" s="61"/>
      <c r="G4453" s="44"/>
      <c r="H4453" s="22"/>
    </row>
    <row r="4454" spans="1:8" s="24" customFormat="1" ht="92.25" customHeight="1">
      <c r="A4454" s="40">
        <v>24431</v>
      </c>
      <c r="B4454" s="59" t="s">
        <v>6331</v>
      </c>
      <c r="C4454" s="78" t="s">
        <v>6366</v>
      </c>
      <c r="D4454" s="61" t="s">
        <v>6361</v>
      </c>
      <c r="E4454" s="61" t="s">
        <v>1317</v>
      </c>
      <c r="F4454" s="61"/>
      <c r="G4454" s="44"/>
      <c r="H4454" s="22"/>
    </row>
    <row r="4455" spans="1:8" s="24" customFormat="1" ht="92.25" customHeight="1">
      <c r="A4455" s="40">
        <v>24432</v>
      </c>
      <c r="B4455" s="59" t="s">
        <v>897</v>
      </c>
      <c r="C4455" s="78" t="s">
        <v>6367</v>
      </c>
      <c r="D4455" s="61" t="s">
        <v>6361</v>
      </c>
      <c r="E4455" s="61" t="s">
        <v>1317</v>
      </c>
      <c r="F4455" s="61"/>
      <c r="G4455" s="44"/>
      <c r="H4455" s="22"/>
    </row>
    <row r="4456" spans="1:8" s="24" customFormat="1" ht="92.25" customHeight="1">
      <c r="A4456" s="40">
        <v>24433</v>
      </c>
      <c r="B4456" s="59" t="s">
        <v>6331</v>
      </c>
      <c r="C4456" s="78" t="s">
        <v>6368</v>
      </c>
      <c r="D4456" s="61" t="s">
        <v>6361</v>
      </c>
      <c r="E4456" s="61" t="s">
        <v>1317</v>
      </c>
      <c r="F4456" s="61"/>
      <c r="G4456" s="44"/>
      <c r="H4456" s="22"/>
    </row>
    <row r="4457" spans="1:8" s="24" customFormat="1" ht="92.25" customHeight="1">
      <c r="A4457" s="40">
        <v>24434</v>
      </c>
      <c r="B4457" s="59" t="s">
        <v>897</v>
      </c>
      <c r="C4457" s="78" t="s">
        <v>6369</v>
      </c>
      <c r="D4457" s="61" t="s">
        <v>6361</v>
      </c>
      <c r="E4457" s="61" t="s">
        <v>1317</v>
      </c>
      <c r="F4457" s="61"/>
      <c r="G4457" s="44"/>
      <c r="H4457" s="22"/>
    </row>
    <row r="4458" spans="1:8" s="24" customFormat="1" ht="92.25" customHeight="1">
      <c r="A4458" s="40">
        <v>24435</v>
      </c>
      <c r="B4458" s="59" t="s">
        <v>6331</v>
      </c>
      <c r="C4458" s="78" t="s">
        <v>6370</v>
      </c>
      <c r="D4458" s="61" t="s">
        <v>6361</v>
      </c>
      <c r="E4458" s="61" t="s">
        <v>1317</v>
      </c>
      <c r="F4458" s="61"/>
      <c r="G4458" s="44"/>
      <c r="H4458" s="22"/>
    </row>
    <row r="4459" spans="1:8" s="24" customFormat="1" ht="92.25" customHeight="1">
      <c r="A4459" s="40">
        <v>24436</v>
      </c>
      <c r="B4459" s="59" t="s">
        <v>897</v>
      </c>
      <c r="C4459" s="78" t="s">
        <v>6371</v>
      </c>
      <c r="D4459" s="61" t="s">
        <v>6361</v>
      </c>
      <c r="E4459" s="61" t="s">
        <v>1317</v>
      </c>
      <c r="F4459" s="61"/>
      <c r="G4459" s="44"/>
      <c r="H4459" s="22"/>
    </row>
    <row r="4460" spans="1:8" s="24" customFormat="1" ht="92.25" customHeight="1">
      <c r="A4460" s="40">
        <v>24437</v>
      </c>
      <c r="B4460" s="59" t="s">
        <v>6331</v>
      </c>
      <c r="C4460" s="78" t="s">
        <v>6372</v>
      </c>
      <c r="D4460" s="61" t="s">
        <v>6361</v>
      </c>
      <c r="E4460" s="61" t="s">
        <v>1317</v>
      </c>
      <c r="F4460" s="61"/>
      <c r="G4460" s="44"/>
      <c r="H4460" s="22"/>
    </row>
    <row r="4461" spans="1:8" s="24" customFormat="1" ht="92.25" customHeight="1">
      <c r="A4461" s="40">
        <v>24438</v>
      </c>
      <c r="B4461" s="59" t="s">
        <v>897</v>
      </c>
      <c r="C4461" s="78" t="s">
        <v>6373</v>
      </c>
      <c r="D4461" s="61" t="s">
        <v>6361</v>
      </c>
      <c r="E4461" s="61" t="s">
        <v>1317</v>
      </c>
      <c r="F4461" s="61"/>
      <c r="G4461" s="44"/>
      <c r="H4461" s="22"/>
    </row>
    <row r="4462" spans="1:8" s="24" customFormat="1" ht="92.25" customHeight="1">
      <c r="A4462" s="40">
        <v>24439</v>
      </c>
      <c r="B4462" s="59" t="s">
        <v>6331</v>
      </c>
      <c r="C4462" s="78" t="s">
        <v>6374</v>
      </c>
      <c r="D4462" s="61" t="s">
        <v>6361</v>
      </c>
      <c r="E4462" s="61" t="s">
        <v>1317</v>
      </c>
      <c r="F4462" s="61"/>
      <c r="G4462" s="44"/>
      <c r="H4462" s="22"/>
    </row>
    <row r="4463" spans="1:8" s="24" customFormat="1" ht="92.25" customHeight="1">
      <c r="A4463" s="40">
        <v>24440</v>
      </c>
      <c r="B4463" s="59" t="s">
        <v>897</v>
      </c>
      <c r="C4463" s="78" t="s">
        <v>6375</v>
      </c>
      <c r="D4463" s="61" t="s">
        <v>6361</v>
      </c>
      <c r="E4463" s="61" t="s">
        <v>1317</v>
      </c>
      <c r="F4463" s="61"/>
      <c r="G4463" s="44"/>
      <c r="H4463" s="22"/>
    </row>
    <row r="4464" spans="1:8" s="24" customFormat="1" ht="92.25" customHeight="1">
      <c r="A4464" s="40">
        <v>24441</v>
      </c>
      <c r="B4464" s="59" t="s">
        <v>6331</v>
      </c>
      <c r="C4464" s="78" t="s">
        <v>6376</v>
      </c>
      <c r="D4464" s="61" t="s">
        <v>6361</v>
      </c>
      <c r="E4464" s="61" t="s">
        <v>1317</v>
      </c>
      <c r="F4464" s="61"/>
      <c r="G4464" s="44"/>
      <c r="H4464" s="22"/>
    </row>
    <row r="4465" spans="1:8" s="24" customFormat="1" ht="92.25" customHeight="1">
      <c r="A4465" s="40">
        <v>24442</v>
      </c>
      <c r="B4465" s="59" t="s">
        <v>897</v>
      </c>
      <c r="C4465" s="78" t="s">
        <v>6377</v>
      </c>
      <c r="D4465" s="61" t="s">
        <v>6379</v>
      </c>
      <c r="E4465" s="61" t="s">
        <v>1317</v>
      </c>
      <c r="F4465" s="61"/>
      <c r="G4465" s="44"/>
      <c r="H4465" s="22"/>
    </row>
    <row r="4466" spans="1:8" s="24" customFormat="1" ht="92.25" customHeight="1">
      <c r="A4466" s="40">
        <v>24443</v>
      </c>
      <c r="B4466" s="59" t="s">
        <v>897</v>
      </c>
      <c r="C4466" s="78" t="s">
        <v>6378</v>
      </c>
      <c r="D4466" s="61" t="s">
        <v>6361</v>
      </c>
      <c r="E4466" s="61" t="s">
        <v>1317</v>
      </c>
      <c r="F4466" s="61"/>
      <c r="G4466" s="44"/>
      <c r="H4466" s="22"/>
    </row>
    <row r="4467" spans="1:8" s="24" customFormat="1" ht="92.25" customHeight="1">
      <c r="A4467" s="40">
        <v>24444</v>
      </c>
      <c r="B4467" s="59" t="s">
        <v>6331</v>
      </c>
      <c r="C4467" s="78" t="s">
        <v>6381</v>
      </c>
      <c r="D4467" s="61" t="s">
        <v>6380</v>
      </c>
      <c r="E4467" s="61" t="s">
        <v>1317</v>
      </c>
      <c r="F4467" s="61"/>
      <c r="G4467" s="44"/>
      <c r="H4467" s="22"/>
    </row>
    <row r="4468" spans="1:8" s="24" customFormat="1" ht="92.25" customHeight="1">
      <c r="A4468" s="40">
        <v>24445</v>
      </c>
      <c r="B4468" s="59" t="s">
        <v>897</v>
      </c>
      <c r="C4468" s="78" t="s">
        <v>6382</v>
      </c>
      <c r="D4468" s="61" t="s">
        <v>6361</v>
      </c>
      <c r="E4468" s="61" t="s">
        <v>1317</v>
      </c>
      <c r="F4468" s="61"/>
      <c r="G4468" s="44"/>
      <c r="H4468" s="22"/>
    </row>
    <row r="4469" spans="1:8" s="24" customFormat="1" ht="92.25" customHeight="1">
      <c r="A4469" s="40">
        <v>24446</v>
      </c>
      <c r="B4469" s="59" t="s">
        <v>6331</v>
      </c>
      <c r="C4469" s="78" t="s">
        <v>6383</v>
      </c>
      <c r="D4469" s="61" t="s">
        <v>6380</v>
      </c>
      <c r="E4469" s="61" t="s">
        <v>1317</v>
      </c>
      <c r="F4469" s="61"/>
      <c r="G4469" s="44"/>
      <c r="H4469" s="22"/>
    </row>
    <row r="4470" spans="1:8" s="24" customFormat="1" ht="92.25" customHeight="1">
      <c r="A4470" s="40">
        <v>24447</v>
      </c>
      <c r="B4470" s="59" t="s">
        <v>897</v>
      </c>
      <c r="C4470" s="78" t="s">
        <v>6384</v>
      </c>
      <c r="D4470" s="61" t="s">
        <v>6361</v>
      </c>
      <c r="E4470" s="61" t="s">
        <v>1317</v>
      </c>
      <c r="F4470" s="61"/>
      <c r="G4470" s="44"/>
      <c r="H4470" s="22"/>
    </row>
    <row r="4471" spans="1:8" s="24" customFormat="1" ht="92.25" customHeight="1">
      <c r="A4471" s="40">
        <v>24448</v>
      </c>
      <c r="B4471" s="59" t="s">
        <v>6331</v>
      </c>
      <c r="C4471" s="78" t="s">
        <v>6385</v>
      </c>
      <c r="D4471" s="61" t="s">
        <v>6380</v>
      </c>
      <c r="E4471" s="61" t="s">
        <v>1317</v>
      </c>
      <c r="F4471" s="61"/>
      <c r="G4471" s="44"/>
      <c r="H4471" s="22"/>
    </row>
    <row r="4472" spans="1:8" s="24" customFormat="1" ht="92.25" customHeight="1">
      <c r="A4472" s="40">
        <v>24449</v>
      </c>
      <c r="B4472" s="59" t="s">
        <v>6386</v>
      </c>
      <c r="C4472" s="78" t="s">
        <v>6387</v>
      </c>
      <c r="D4472" s="61" t="s">
        <v>6380</v>
      </c>
      <c r="E4472" s="61" t="s">
        <v>1317</v>
      </c>
      <c r="F4472" s="61"/>
      <c r="G4472" s="44"/>
      <c r="H4472" s="22"/>
    </row>
    <row r="4473" spans="1:8" s="24" customFormat="1" ht="92.25" customHeight="1">
      <c r="A4473" s="40">
        <v>24450</v>
      </c>
      <c r="B4473" s="59" t="s">
        <v>6331</v>
      </c>
      <c r="C4473" s="78" t="s">
        <v>6388</v>
      </c>
      <c r="D4473" s="61" t="s">
        <v>6380</v>
      </c>
      <c r="E4473" s="61" t="s">
        <v>1317</v>
      </c>
      <c r="F4473" s="61"/>
      <c r="G4473" s="44"/>
      <c r="H4473" s="22"/>
    </row>
    <row r="4474" spans="1:8" s="24" customFormat="1" ht="92.25" customHeight="1">
      <c r="A4474" s="40">
        <v>24451</v>
      </c>
      <c r="B4474" s="59" t="s">
        <v>6386</v>
      </c>
      <c r="C4474" s="78" t="s">
        <v>6389</v>
      </c>
      <c r="D4474" s="61" t="s">
        <v>6380</v>
      </c>
      <c r="E4474" s="61" t="s">
        <v>1317</v>
      </c>
      <c r="F4474" s="61"/>
      <c r="G4474" s="44"/>
      <c r="H4474" s="22"/>
    </row>
    <row r="4475" spans="1:8" s="24" customFormat="1" ht="92.25" customHeight="1">
      <c r="A4475" s="40">
        <v>24452</v>
      </c>
      <c r="B4475" s="59" t="s">
        <v>6331</v>
      </c>
      <c r="C4475" s="78" t="s">
        <v>6390</v>
      </c>
      <c r="D4475" s="61" t="s">
        <v>6380</v>
      </c>
      <c r="E4475" s="61" t="s">
        <v>1317</v>
      </c>
      <c r="F4475" s="61"/>
      <c r="G4475" s="44"/>
      <c r="H4475" s="22"/>
    </row>
    <row r="4476" spans="1:8" s="24" customFormat="1" ht="92.25" customHeight="1">
      <c r="A4476" s="40">
        <v>24453</v>
      </c>
      <c r="B4476" s="59" t="s">
        <v>897</v>
      </c>
      <c r="C4476" s="78" t="s">
        <v>6392</v>
      </c>
      <c r="D4476" s="61" t="s">
        <v>6380</v>
      </c>
      <c r="E4476" s="61" t="s">
        <v>1317</v>
      </c>
      <c r="F4476" s="61"/>
      <c r="G4476" s="44"/>
      <c r="H4476" s="22"/>
    </row>
    <row r="4477" spans="1:8" s="24" customFormat="1" ht="92.25" customHeight="1">
      <c r="A4477" s="40">
        <v>24454</v>
      </c>
      <c r="B4477" s="59" t="s">
        <v>6331</v>
      </c>
      <c r="C4477" s="78" t="s">
        <v>6391</v>
      </c>
      <c r="D4477" s="61" t="s">
        <v>6380</v>
      </c>
      <c r="E4477" s="61" t="s">
        <v>1317</v>
      </c>
      <c r="F4477" s="61"/>
      <c r="G4477" s="44"/>
      <c r="H4477" s="22"/>
    </row>
    <row r="4478" spans="1:8" s="24" customFormat="1" ht="92.25" customHeight="1">
      <c r="A4478" s="40">
        <v>24455</v>
      </c>
      <c r="B4478" s="59" t="s">
        <v>897</v>
      </c>
      <c r="C4478" s="78" t="s">
        <v>6393</v>
      </c>
      <c r="D4478" s="61" t="s">
        <v>6380</v>
      </c>
      <c r="E4478" s="61" t="s">
        <v>1317</v>
      </c>
      <c r="F4478" s="61"/>
      <c r="G4478" s="44"/>
      <c r="H4478" s="22"/>
    </row>
    <row r="4479" spans="1:8" s="24" customFormat="1" ht="92.25" customHeight="1">
      <c r="A4479" s="40">
        <v>24456</v>
      </c>
      <c r="B4479" s="59" t="s">
        <v>1580</v>
      </c>
      <c r="C4479" s="78" t="s">
        <v>5892</v>
      </c>
      <c r="D4479" s="61" t="s">
        <v>1317</v>
      </c>
      <c r="E4479" s="61" t="s">
        <v>1317</v>
      </c>
      <c r="F4479" s="61"/>
      <c r="G4479" s="44"/>
      <c r="H4479" s="22"/>
    </row>
    <row r="4480" spans="1:8" s="24" customFormat="1" ht="92.25" customHeight="1">
      <c r="A4480" s="40">
        <v>24457</v>
      </c>
      <c r="B4480" s="59" t="s">
        <v>897</v>
      </c>
      <c r="C4480" s="78" t="s">
        <v>2530</v>
      </c>
      <c r="D4480" s="61" t="s">
        <v>1317</v>
      </c>
      <c r="E4480" s="61" t="s">
        <v>1317</v>
      </c>
      <c r="F4480" s="61"/>
      <c r="G4480" s="44"/>
      <c r="H4480" s="22"/>
    </row>
    <row r="4481" spans="1:8" s="24" customFormat="1" ht="92.25" customHeight="1">
      <c r="A4481" s="40">
        <v>24458</v>
      </c>
      <c r="B4481" s="59" t="s">
        <v>5895</v>
      </c>
      <c r="C4481" s="78" t="s">
        <v>5894</v>
      </c>
      <c r="D4481" s="61" t="s">
        <v>1317</v>
      </c>
      <c r="E4481" s="61" t="s">
        <v>1317</v>
      </c>
      <c r="F4481" s="61"/>
      <c r="G4481" s="44"/>
      <c r="H4481" s="22"/>
    </row>
    <row r="4482" spans="1:8" s="24" customFormat="1" ht="92.25" customHeight="1">
      <c r="A4482" s="40">
        <v>24459</v>
      </c>
      <c r="B4482" s="59" t="s">
        <v>5896</v>
      </c>
      <c r="C4482" s="78" t="s">
        <v>5897</v>
      </c>
      <c r="D4482" s="61" t="s">
        <v>1317</v>
      </c>
      <c r="E4482" s="61" t="s">
        <v>1317</v>
      </c>
      <c r="F4482" s="61"/>
      <c r="G4482" s="44"/>
      <c r="H4482" s="22"/>
    </row>
    <row r="4483" spans="1:8" s="24" customFormat="1" ht="92.25" customHeight="1">
      <c r="A4483" s="40">
        <v>24460</v>
      </c>
      <c r="B4483" s="59" t="s">
        <v>5906</v>
      </c>
      <c r="C4483" s="78" t="s">
        <v>5898</v>
      </c>
      <c r="D4483" s="61" t="s">
        <v>1317</v>
      </c>
      <c r="E4483" s="61" t="s">
        <v>1317</v>
      </c>
      <c r="F4483" s="61"/>
      <c r="G4483" s="44"/>
      <c r="H4483" s="22"/>
    </row>
    <row r="4484" spans="1:8" s="24" customFormat="1" ht="92.25" customHeight="1">
      <c r="A4484" s="40">
        <v>24461</v>
      </c>
      <c r="B4484" s="59" t="s">
        <v>5896</v>
      </c>
      <c r="C4484" s="78" t="s">
        <v>5899</v>
      </c>
      <c r="D4484" s="61" t="s">
        <v>1317</v>
      </c>
      <c r="E4484" s="61" t="s">
        <v>1317</v>
      </c>
      <c r="F4484" s="61"/>
      <c r="G4484" s="44"/>
      <c r="H4484" s="22"/>
    </row>
    <row r="4485" spans="1:8" s="24" customFormat="1" ht="92.25" customHeight="1">
      <c r="A4485" s="40">
        <v>24462</v>
      </c>
      <c r="B4485" s="59" t="s">
        <v>897</v>
      </c>
      <c r="C4485" s="78" t="s">
        <v>5900</v>
      </c>
      <c r="D4485" s="61" t="s">
        <v>1317</v>
      </c>
      <c r="E4485" s="61" t="s">
        <v>1317</v>
      </c>
      <c r="F4485" s="61"/>
      <c r="G4485" s="44"/>
      <c r="H4485" s="22"/>
    </row>
    <row r="4486" spans="1:8" s="24" customFormat="1" ht="92.25" customHeight="1">
      <c r="A4486" s="40">
        <v>24463</v>
      </c>
      <c r="B4486" s="59" t="s">
        <v>1580</v>
      </c>
      <c r="C4486" s="78" t="s">
        <v>11798</v>
      </c>
      <c r="D4486" s="61" t="s">
        <v>1317</v>
      </c>
      <c r="E4486" s="61" t="s">
        <v>1317</v>
      </c>
      <c r="F4486" s="61"/>
      <c r="G4486" s="44"/>
      <c r="H4486" s="22"/>
    </row>
    <row r="4487" spans="1:8" s="24" customFormat="1" ht="92.25" customHeight="1">
      <c r="A4487" s="40">
        <v>24300</v>
      </c>
      <c r="B4487" s="59" t="s">
        <v>5864</v>
      </c>
      <c r="C4487" s="78" t="s">
        <v>5901</v>
      </c>
      <c r="D4487" s="61" t="s">
        <v>5717</v>
      </c>
      <c r="E4487" s="61" t="s">
        <v>1317</v>
      </c>
      <c r="F4487" s="61"/>
      <c r="G4487" s="44"/>
      <c r="H4487" s="22"/>
    </row>
    <row r="4488" spans="1:8" s="24" customFormat="1" ht="92.25" customHeight="1">
      <c r="A4488" s="40">
        <v>24301</v>
      </c>
      <c r="B4488" s="59" t="s">
        <v>5741</v>
      </c>
      <c r="C4488" s="78" t="s">
        <v>5902</v>
      </c>
      <c r="D4488" s="61" t="s">
        <v>5717</v>
      </c>
      <c r="E4488" s="61" t="s">
        <v>1317</v>
      </c>
      <c r="F4488" s="61"/>
      <c r="G4488" s="44"/>
      <c r="H4488" s="22"/>
    </row>
    <row r="4489" spans="1:8" s="24" customFormat="1" ht="92.25" customHeight="1">
      <c r="A4489" s="40">
        <v>24302</v>
      </c>
      <c r="B4489" s="59" t="s">
        <v>5864</v>
      </c>
      <c r="C4489" s="78" t="s">
        <v>5903</v>
      </c>
      <c r="D4489" s="61" t="s">
        <v>5717</v>
      </c>
      <c r="E4489" s="61" t="s">
        <v>1317</v>
      </c>
      <c r="F4489" s="61"/>
      <c r="G4489" s="44"/>
      <c r="H4489" s="22"/>
    </row>
    <row r="4490" spans="1:8" s="24" customFormat="1" ht="92.25" customHeight="1">
      <c r="A4490" s="40">
        <v>24303</v>
      </c>
      <c r="B4490" s="59" t="s">
        <v>5906</v>
      </c>
      <c r="C4490" s="78" t="s">
        <v>5904</v>
      </c>
      <c r="D4490" s="61" t="s">
        <v>5717</v>
      </c>
      <c r="E4490" s="61" t="s">
        <v>1317</v>
      </c>
      <c r="F4490" s="61"/>
      <c r="G4490" s="44"/>
      <c r="H4490" s="22"/>
    </row>
    <row r="4491" spans="1:8" s="24" customFormat="1" ht="92.25" customHeight="1">
      <c r="A4491" s="40">
        <v>24304</v>
      </c>
      <c r="B4491" s="59" t="s">
        <v>5864</v>
      </c>
      <c r="C4491" s="78" t="s">
        <v>5905</v>
      </c>
      <c r="D4491" s="61" t="s">
        <v>5717</v>
      </c>
      <c r="E4491" s="61" t="s">
        <v>1317</v>
      </c>
      <c r="F4491" s="61"/>
      <c r="G4491" s="44"/>
      <c r="H4491" s="22"/>
    </row>
    <row r="4492" spans="1:8" s="24" customFormat="1" ht="92.25" customHeight="1">
      <c r="A4492" s="40">
        <v>24305</v>
      </c>
      <c r="B4492" s="59" t="s">
        <v>5906</v>
      </c>
      <c r="C4492" s="78" t="s">
        <v>5907</v>
      </c>
      <c r="D4492" s="61" t="s">
        <v>5717</v>
      </c>
      <c r="E4492" s="61" t="s">
        <v>1317</v>
      </c>
      <c r="F4492" s="61"/>
      <c r="G4492" s="44"/>
      <c r="H4492" s="22"/>
    </row>
    <row r="4493" spans="1:8" s="24" customFormat="1" ht="92.25" customHeight="1">
      <c r="A4493" s="40">
        <v>24306</v>
      </c>
      <c r="B4493" s="59" t="s">
        <v>5741</v>
      </c>
      <c r="C4493" s="78" t="s">
        <v>5908</v>
      </c>
      <c r="D4493" s="61" t="s">
        <v>5717</v>
      </c>
      <c r="E4493" s="61" t="s">
        <v>1317</v>
      </c>
      <c r="F4493" s="61"/>
      <c r="G4493" s="44"/>
      <c r="H4493" s="22"/>
    </row>
    <row r="4494" spans="1:8" s="24" customFormat="1" ht="92.25" customHeight="1">
      <c r="A4494" s="40">
        <v>24307</v>
      </c>
      <c r="B4494" s="59" t="s">
        <v>5906</v>
      </c>
      <c r="C4494" s="78" t="s">
        <v>5909</v>
      </c>
      <c r="D4494" s="61" t="s">
        <v>5717</v>
      </c>
      <c r="E4494" s="61" t="s">
        <v>1317</v>
      </c>
      <c r="F4494" s="61"/>
      <c r="G4494" s="44"/>
      <c r="H4494" s="22"/>
    </row>
    <row r="4495" spans="1:8" s="24" customFormat="1" ht="92.25" customHeight="1">
      <c r="A4495" s="40">
        <v>24308</v>
      </c>
      <c r="B4495" s="59" t="s">
        <v>5741</v>
      </c>
      <c r="C4495" s="78" t="s">
        <v>5910</v>
      </c>
      <c r="D4495" s="61" t="s">
        <v>5717</v>
      </c>
      <c r="E4495" s="61" t="s">
        <v>1317</v>
      </c>
      <c r="F4495" s="61"/>
      <c r="G4495" s="44"/>
      <c r="H4495" s="22"/>
    </row>
    <row r="4496" spans="1:8" s="24" customFormat="1" ht="92.25" customHeight="1">
      <c r="A4496" s="40">
        <v>24309</v>
      </c>
      <c r="B4496" s="59" t="s">
        <v>5896</v>
      </c>
      <c r="C4496" s="78" t="s">
        <v>5911</v>
      </c>
      <c r="D4496" s="61" t="s">
        <v>5717</v>
      </c>
      <c r="E4496" s="61" t="s">
        <v>1317</v>
      </c>
      <c r="F4496" s="61"/>
      <c r="G4496" s="44"/>
      <c r="H4496" s="22"/>
    </row>
    <row r="4497" spans="1:8" s="24" customFormat="1" ht="92.25" customHeight="1">
      <c r="A4497" s="40">
        <v>24310</v>
      </c>
      <c r="B4497" s="59" t="s">
        <v>5741</v>
      </c>
      <c r="C4497" s="78" t="s">
        <v>5912</v>
      </c>
      <c r="D4497" s="61" t="s">
        <v>5717</v>
      </c>
      <c r="E4497" s="61" t="s">
        <v>1317</v>
      </c>
      <c r="F4497" s="61"/>
      <c r="G4497" s="44"/>
      <c r="H4497" s="22"/>
    </row>
    <row r="4498" spans="1:8" s="24" customFormat="1" ht="92.25" customHeight="1">
      <c r="A4498" s="40">
        <v>24311</v>
      </c>
      <c r="B4498" s="59" t="s">
        <v>5906</v>
      </c>
      <c r="C4498" s="78" t="s">
        <v>5913</v>
      </c>
      <c r="D4498" s="61" t="s">
        <v>5717</v>
      </c>
      <c r="E4498" s="61" t="s">
        <v>1317</v>
      </c>
      <c r="F4498" s="61"/>
      <c r="G4498" s="44"/>
      <c r="H4498" s="22"/>
    </row>
    <row r="4499" spans="1:8" s="24" customFormat="1" ht="92.25" customHeight="1">
      <c r="A4499" s="40">
        <v>24312</v>
      </c>
      <c r="B4499" s="59" t="s">
        <v>5741</v>
      </c>
      <c r="C4499" s="78" t="s">
        <v>5914</v>
      </c>
      <c r="D4499" s="61" t="s">
        <v>5717</v>
      </c>
      <c r="E4499" s="61" t="s">
        <v>1317</v>
      </c>
      <c r="F4499" s="61"/>
      <c r="G4499" s="44"/>
      <c r="H4499" s="22"/>
    </row>
    <row r="4500" spans="1:8" s="24" customFormat="1" ht="92.25" customHeight="1">
      <c r="A4500" s="40">
        <v>24313</v>
      </c>
      <c r="B4500" s="59" t="s">
        <v>5906</v>
      </c>
      <c r="C4500" s="78" t="s">
        <v>5915</v>
      </c>
      <c r="D4500" s="61" t="s">
        <v>5717</v>
      </c>
      <c r="E4500" s="61" t="s">
        <v>1317</v>
      </c>
      <c r="F4500" s="61"/>
      <c r="G4500" s="44"/>
      <c r="H4500" s="22"/>
    </row>
    <row r="4501" spans="1:8" s="24" customFormat="1" ht="92.25" customHeight="1">
      <c r="A4501" s="40">
        <v>24314</v>
      </c>
      <c r="B4501" s="59" t="s">
        <v>5864</v>
      </c>
      <c r="C4501" s="78" t="s">
        <v>5916</v>
      </c>
      <c r="D4501" s="61" t="s">
        <v>5717</v>
      </c>
      <c r="E4501" s="61" t="s">
        <v>1317</v>
      </c>
      <c r="F4501" s="61"/>
      <c r="G4501" s="44"/>
      <c r="H4501" s="22"/>
    </row>
    <row r="4502" spans="1:8" s="24" customFormat="1" ht="92.25" customHeight="1">
      <c r="A4502" s="40">
        <v>24315</v>
      </c>
      <c r="B4502" s="59" t="s">
        <v>5906</v>
      </c>
      <c r="C4502" s="78" t="s">
        <v>5917</v>
      </c>
      <c r="D4502" s="61" t="s">
        <v>5717</v>
      </c>
      <c r="E4502" s="61" t="s">
        <v>1317</v>
      </c>
      <c r="F4502" s="61"/>
      <c r="G4502" s="44"/>
      <c r="H4502" s="22"/>
    </row>
    <row r="4503" spans="1:8" s="24" customFormat="1" ht="92.25" customHeight="1">
      <c r="A4503" s="40">
        <v>24316</v>
      </c>
      <c r="B4503" s="59" t="s">
        <v>5864</v>
      </c>
      <c r="C4503" s="78" t="s">
        <v>5919</v>
      </c>
      <c r="D4503" s="61" t="s">
        <v>5717</v>
      </c>
      <c r="E4503" s="61" t="s">
        <v>1317</v>
      </c>
      <c r="F4503" s="61"/>
      <c r="G4503" s="44"/>
      <c r="H4503" s="22"/>
    </row>
    <row r="4504" spans="1:8" s="24" customFormat="1" ht="92.25" customHeight="1">
      <c r="A4504" s="40">
        <v>24317</v>
      </c>
      <c r="B4504" s="59" t="s">
        <v>5741</v>
      </c>
      <c r="C4504" s="78" t="s">
        <v>5918</v>
      </c>
      <c r="D4504" s="61" t="s">
        <v>5874</v>
      </c>
      <c r="E4504" s="61" t="s">
        <v>1317</v>
      </c>
      <c r="F4504" s="61"/>
      <c r="G4504" s="44"/>
      <c r="H4504" s="22"/>
    </row>
    <row r="4505" spans="1:8" s="24" customFormat="1" ht="92.25" customHeight="1">
      <c r="A4505" s="40">
        <v>24318</v>
      </c>
      <c r="B4505" s="59" t="s">
        <v>5906</v>
      </c>
      <c r="C4505" s="78" t="s">
        <v>5920</v>
      </c>
      <c r="D4505" s="61" t="s">
        <v>5717</v>
      </c>
      <c r="E4505" s="61" t="s">
        <v>1317</v>
      </c>
      <c r="F4505" s="61"/>
      <c r="G4505" s="44"/>
      <c r="H4505" s="22"/>
    </row>
    <row r="4506" spans="1:8" s="24" customFormat="1" ht="92.25" customHeight="1">
      <c r="A4506" s="40">
        <v>24319</v>
      </c>
      <c r="B4506" s="59" t="s">
        <v>5741</v>
      </c>
      <c r="C4506" s="78" t="s">
        <v>5921</v>
      </c>
      <c r="D4506" s="61" t="s">
        <v>5717</v>
      </c>
      <c r="E4506" s="61" t="s">
        <v>1317</v>
      </c>
      <c r="F4506" s="61"/>
      <c r="G4506" s="44"/>
      <c r="H4506" s="22"/>
    </row>
    <row r="4507" spans="1:8" s="24" customFormat="1" ht="92.25" customHeight="1">
      <c r="A4507" s="40">
        <v>24320</v>
      </c>
      <c r="B4507" s="59" t="s">
        <v>5906</v>
      </c>
      <c r="C4507" s="78" t="s">
        <v>5922</v>
      </c>
      <c r="D4507" s="61" t="s">
        <v>5717</v>
      </c>
      <c r="E4507" s="61" t="s">
        <v>1317</v>
      </c>
      <c r="F4507" s="61"/>
      <c r="G4507" s="44"/>
      <c r="H4507" s="22"/>
    </row>
    <row r="4508" spans="1:8" s="24" customFormat="1" ht="92.25" customHeight="1">
      <c r="A4508" s="40">
        <v>24321</v>
      </c>
      <c r="B4508" s="59" t="s">
        <v>5741</v>
      </c>
      <c r="C4508" s="78" t="s">
        <v>5923</v>
      </c>
      <c r="D4508" s="61" t="s">
        <v>5717</v>
      </c>
      <c r="E4508" s="61" t="s">
        <v>1317</v>
      </c>
      <c r="F4508" s="61"/>
      <c r="G4508" s="44"/>
      <c r="H4508" s="22"/>
    </row>
    <row r="4509" spans="1:8" s="24" customFormat="1" ht="92.25" customHeight="1">
      <c r="A4509" s="40">
        <v>24322</v>
      </c>
      <c r="B4509" s="59" t="s">
        <v>5864</v>
      </c>
      <c r="C4509" s="78" t="s">
        <v>5924</v>
      </c>
      <c r="D4509" s="61" t="s">
        <v>5717</v>
      </c>
      <c r="E4509" s="61" t="s">
        <v>1317</v>
      </c>
      <c r="F4509" s="61"/>
      <c r="G4509" s="44"/>
      <c r="H4509" s="22"/>
    </row>
    <row r="4510" spans="1:8" s="24" customFormat="1" ht="92.25" customHeight="1">
      <c r="A4510" s="40">
        <v>24323</v>
      </c>
      <c r="B4510" s="59" t="s">
        <v>5906</v>
      </c>
      <c r="C4510" s="78" t="s">
        <v>5925</v>
      </c>
      <c r="D4510" s="61" t="s">
        <v>5717</v>
      </c>
      <c r="E4510" s="61" t="s">
        <v>1317</v>
      </c>
      <c r="F4510" s="61"/>
      <c r="G4510" s="44"/>
      <c r="H4510" s="22"/>
    </row>
    <row r="4511" spans="1:8" s="24" customFormat="1" ht="92.25" customHeight="1">
      <c r="A4511" s="40">
        <v>24324</v>
      </c>
      <c r="B4511" s="59" t="s">
        <v>5741</v>
      </c>
      <c r="C4511" s="78" t="s">
        <v>5926</v>
      </c>
      <c r="D4511" s="61" t="s">
        <v>5717</v>
      </c>
      <c r="E4511" s="61" t="s">
        <v>1317</v>
      </c>
      <c r="F4511" s="61"/>
      <c r="G4511" s="44"/>
      <c r="H4511" s="22"/>
    </row>
    <row r="4512" spans="1:8" s="24" customFormat="1" ht="92.25" customHeight="1">
      <c r="A4512" s="40">
        <v>24325</v>
      </c>
      <c r="B4512" s="59" t="s">
        <v>5896</v>
      </c>
      <c r="C4512" s="78" t="s">
        <v>5927</v>
      </c>
      <c r="D4512" s="61" t="s">
        <v>5717</v>
      </c>
      <c r="E4512" s="61" t="s">
        <v>1317</v>
      </c>
      <c r="F4512" s="61"/>
      <c r="G4512" s="44"/>
      <c r="H4512" s="22"/>
    </row>
    <row r="4513" spans="1:8" s="24" customFormat="1" ht="92.25" customHeight="1">
      <c r="A4513" s="40">
        <v>24326</v>
      </c>
      <c r="B4513" s="59" t="s">
        <v>5864</v>
      </c>
      <c r="C4513" s="78" t="s">
        <v>5928</v>
      </c>
      <c r="D4513" s="61" t="s">
        <v>5717</v>
      </c>
      <c r="E4513" s="61" t="s">
        <v>1317</v>
      </c>
      <c r="F4513" s="61"/>
      <c r="G4513" s="44"/>
      <c r="H4513" s="22"/>
    </row>
    <row r="4514" spans="1:8" s="24" customFormat="1" ht="92.25" customHeight="1">
      <c r="A4514" s="40">
        <v>24327</v>
      </c>
      <c r="B4514" s="59" t="s">
        <v>5896</v>
      </c>
      <c r="C4514" s="78" t="s">
        <v>5929</v>
      </c>
      <c r="D4514" s="61" t="s">
        <v>5717</v>
      </c>
      <c r="E4514" s="61" t="s">
        <v>1317</v>
      </c>
      <c r="F4514" s="61"/>
      <c r="G4514" s="44"/>
      <c r="H4514" s="22"/>
    </row>
    <row r="4515" spans="1:8" s="24" customFormat="1" ht="92.25" customHeight="1">
      <c r="A4515" s="40">
        <v>24328</v>
      </c>
      <c r="B4515" s="59" t="s">
        <v>5857</v>
      </c>
      <c r="C4515" s="78" t="s">
        <v>5930</v>
      </c>
      <c r="D4515" s="61" t="s">
        <v>5717</v>
      </c>
      <c r="E4515" s="61" t="s">
        <v>1317</v>
      </c>
      <c r="F4515" s="61"/>
      <c r="G4515" s="44"/>
      <c r="H4515" s="22"/>
    </row>
    <row r="4516" spans="1:8" s="24" customFormat="1" ht="92.25" customHeight="1">
      <c r="A4516" s="40">
        <v>24329</v>
      </c>
      <c r="B4516" s="59" t="s">
        <v>5741</v>
      </c>
      <c r="C4516" s="78" t="s">
        <v>5931</v>
      </c>
      <c r="D4516" s="61" t="s">
        <v>5717</v>
      </c>
      <c r="E4516" s="61" t="s">
        <v>1317</v>
      </c>
      <c r="F4516" s="61"/>
      <c r="G4516" s="44"/>
      <c r="H4516" s="22"/>
    </row>
    <row r="4517" spans="1:8" s="24" customFormat="1" ht="92.25" customHeight="1">
      <c r="A4517" s="40">
        <v>24330</v>
      </c>
      <c r="B4517" s="59" t="s">
        <v>5857</v>
      </c>
      <c r="C4517" s="78" t="s">
        <v>5932</v>
      </c>
      <c r="D4517" s="61" t="s">
        <v>5717</v>
      </c>
      <c r="E4517" s="61" t="s">
        <v>1317</v>
      </c>
      <c r="F4517" s="61"/>
      <c r="G4517" s="44"/>
      <c r="H4517" s="22"/>
    </row>
    <row r="4518" spans="1:8" s="24" customFormat="1" ht="92.25" customHeight="1">
      <c r="A4518" s="40">
        <v>24331</v>
      </c>
      <c r="B4518" s="59" t="s">
        <v>5741</v>
      </c>
      <c r="C4518" s="78" t="s">
        <v>5933</v>
      </c>
      <c r="D4518" s="61" t="s">
        <v>5717</v>
      </c>
      <c r="E4518" s="61" t="s">
        <v>1317</v>
      </c>
      <c r="F4518" s="61"/>
      <c r="G4518" s="44"/>
      <c r="H4518" s="22"/>
    </row>
    <row r="4519" spans="1:8" s="24" customFormat="1" ht="92.25" customHeight="1">
      <c r="A4519" s="40">
        <v>24800</v>
      </c>
      <c r="B4519" s="59" t="s">
        <v>5741</v>
      </c>
      <c r="C4519" s="78" t="s">
        <v>5944</v>
      </c>
      <c r="D4519" s="61" t="s">
        <v>5717</v>
      </c>
      <c r="E4519" s="61" t="s">
        <v>1317</v>
      </c>
      <c r="F4519" s="61"/>
      <c r="G4519" s="44"/>
      <c r="H4519" s="22"/>
    </row>
    <row r="4520" spans="1:8" s="24" customFormat="1" ht="92.25" customHeight="1">
      <c r="A4520" s="40">
        <v>24801</v>
      </c>
      <c r="B4520" s="59" t="s">
        <v>5945</v>
      </c>
      <c r="C4520" s="78" t="s">
        <v>11799</v>
      </c>
      <c r="D4520" s="61" t="s">
        <v>1317</v>
      </c>
      <c r="E4520" s="61" t="s">
        <v>1317</v>
      </c>
      <c r="F4520" s="61"/>
      <c r="G4520" s="44"/>
      <c r="H4520" s="22"/>
    </row>
    <row r="4521" spans="1:8" s="24" customFormat="1" ht="92.25" customHeight="1">
      <c r="A4521" s="40">
        <v>24802</v>
      </c>
      <c r="B4521" s="59" t="s">
        <v>897</v>
      </c>
      <c r="C4521" s="78" t="s">
        <v>11800</v>
      </c>
      <c r="D4521" s="61" t="s">
        <v>1317</v>
      </c>
      <c r="E4521" s="61" t="s">
        <v>1317</v>
      </c>
      <c r="F4521" s="61"/>
      <c r="G4521" s="44"/>
      <c r="H4521" s="22"/>
    </row>
    <row r="4522" spans="1:8" s="24" customFormat="1" ht="92.25" customHeight="1">
      <c r="A4522" s="40">
        <v>24803</v>
      </c>
      <c r="B4522" s="59" t="s">
        <v>5945</v>
      </c>
      <c r="C4522" s="78" t="s">
        <v>6010</v>
      </c>
      <c r="D4522" s="61" t="s">
        <v>1317</v>
      </c>
      <c r="E4522" s="61" t="s">
        <v>1317</v>
      </c>
      <c r="F4522" s="61"/>
      <c r="G4522" s="44"/>
      <c r="H4522" s="22"/>
    </row>
    <row r="4523" spans="1:8" s="24" customFormat="1" ht="92.25" customHeight="1">
      <c r="A4523" s="40">
        <v>24804</v>
      </c>
      <c r="B4523" s="59" t="s">
        <v>897</v>
      </c>
      <c r="C4523" s="78" t="s">
        <v>11802</v>
      </c>
      <c r="D4523" s="61" t="s">
        <v>1317</v>
      </c>
      <c r="E4523" s="61" t="s">
        <v>1317</v>
      </c>
      <c r="F4523" s="61"/>
      <c r="G4523" s="44"/>
      <c r="H4523" s="22"/>
    </row>
    <row r="4524" spans="1:8" s="24" customFormat="1" ht="92.25" customHeight="1">
      <c r="A4524" s="40">
        <v>24805</v>
      </c>
      <c r="B4524" s="59" t="s">
        <v>5945</v>
      </c>
      <c r="C4524" s="78" t="s">
        <v>11801</v>
      </c>
      <c r="D4524" s="61" t="s">
        <v>5946</v>
      </c>
      <c r="E4524" s="61" t="s">
        <v>1317</v>
      </c>
      <c r="F4524" s="61"/>
      <c r="G4524" s="44"/>
      <c r="H4524" s="22"/>
    </row>
    <row r="4525" spans="1:8" s="24" customFormat="1" ht="92.25" customHeight="1">
      <c r="A4525" s="40">
        <v>24806</v>
      </c>
      <c r="B4525" s="59" t="s">
        <v>5950</v>
      </c>
      <c r="C4525" s="78" t="s">
        <v>6005</v>
      </c>
      <c r="D4525" s="61" t="s">
        <v>1317</v>
      </c>
      <c r="E4525" s="61" t="s">
        <v>1317</v>
      </c>
      <c r="F4525" s="61"/>
      <c r="G4525" s="44"/>
      <c r="H4525" s="22"/>
    </row>
    <row r="4526" spans="1:8" s="24" customFormat="1" ht="92.25" customHeight="1">
      <c r="A4526" s="40">
        <v>24807</v>
      </c>
      <c r="B4526" s="59" t="s">
        <v>897</v>
      </c>
      <c r="C4526" s="78" t="s">
        <v>13338</v>
      </c>
      <c r="D4526" s="61" t="s">
        <v>1317</v>
      </c>
      <c r="E4526" s="61" t="s">
        <v>1317</v>
      </c>
      <c r="F4526" s="61"/>
      <c r="G4526" s="44"/>
      <c r="H4526" s="22"/>
    </row>
    <row r="4527" spans="1:8" s="24" customFormat="1" ht="92.25" customHeight="1">
      <c r="A4527" s="40">
        <v>24808</v>
      </c>
      <c r="B4527" s="59" t="s">
        <v>897</v>
      </c>
      <c r="C4527" s="78" t="s">
        <v>5947</v>
      </c>
      <c r="D4527" s="61" t="s">
        <v>1317</v>
      </c>
      <c r="E4527" s="61" t="s">
        <v>1317</v>
      </c>
      <c r="F4527" s="61"/>
      <c r="G4527" s="44"/>
      <c r="H4527" s="22"/>
    </row>
    <row r="4528" spans="1:8" s="24" customFormat="1" ht="92.25" customHeight="1">
      <c r="A4528" s="40">
        <v>24809</v>
      </c>
      <c r="B4528" s="59" t="s">
        <v>5948</v>
      </c>
      <c r="C4528" s="78" t="s">
        <v>5949</v>
      </c>
      <c r="D4528" s="61" t="s">
        <v>1317</v>
      </c>
      <c r="E4528" s="61" t="s">
        <v>1317</v>
      </c>
      <c r="F4528" s="61"/>
      <c r="G4528" s="44"/>
      <c r="H4528" s="22"/>
    </row>
    <row r="4529" spans="1:8" s="24" customFormat="1" ht="92.25" customHeight="1">
      <c r="A4529" s="40">
        <v>24810</v>
      </c>
      <c r="B4529" s="59" t="s">
        <v>897</v>
      </c>
      <c r="C4529" s="78" t="s">
        <v>5955</v>
      </c>
      <c r="D4529" s="61" t="s">
        <v>1317</v>
      </c>
      <c r="E4529" s="61" t="s">
        <v>1317</v>
      </c>
      <c r="F4529" s="61"/>
      <c r="G4529" s="44"/>
      <c r="H4529" s="22"/>
    </row>
    <row r="4530" spans="1:8" s="24" customFormat="1" ht="92.25" customHeight="1">
      <c r="A4530" s="40">
        <v>24811</v>
      </c>
      <c r="B4530" s="59" t="s">
        <v>5948</v>
      </c>
      <c r="C4530" s="78" t="s">
        <v>5951</v>
      </c>
      <c r="D4530" s="61" t="s">
        <v>1317</v>
      </c>
      <c r="E4530" s="61" t="s">
        <v>1317</v>
      </c>
      <c r="F4530" s="61"/>
      <c r="G4530" s="44"/>
      <c r="H4530" s="22"/>
    </row>
    <row r="4531" spans="1:8" s="24" customFormat="1" ht="92.25" customHeight="1">
      <c r="A4531" s="40">
        <v>24812</v>
      </c>
      <c r="B4531" s="59" t="s">
        <v>897</v>
      </c>
      <c r="C4531" s="78" t="s">
        <v>5952</v>
      </c>
      <c r="D4531" s="61" t="s">
        <v>5946</v>
      </c>
      <c r="E4531" s="61" t="s">
        <v>1317</v>
      </c>
      <c r="F4531" s="61"/>
      <c r="G4531" s="44"/>
      <c r="H4531" s="22"/>
    </row>
    <row r="4532" spans="1:8" s="24" customFormat="1" ht="92.25" customHeight="1">
      <c r="A4532" s="40">
        <v>24813</v>
      </c>
      <c r="B4532" s="59" t="s">
        <v>5948</v>
      </c>
      <c r="C4532" s="78" t="s">
        <v>5953</v>
      </c>
      <c r="D4532" s="61" t="s">
        <v>1317</v>
      </c>
      <c r="E4532" s="61" t="s">
        <v>1317</v>
      </c>
      <c r="F4532" s="61"/>
      <c r="G4532" s="44"/>
      <c r="H4532" s="22"/>
    </row>
    <row r="4533" spans="1:8" s="24" customFormat="1" ht="92.25" customHeight="1">
      <c r="A4533" s="40">
        <v>24814</v>
      </c>
      <c r="B4533" s="59" t="s">
        <v>897</v>
      </c>
      <c r="C4533" s="78" t="s">
        <v>6004</v>
      </c>
      <c r="D4533" s="61" t="s">
        <v>5954</v>
      </c>
      <c r="E4533" s="61" t="s">
        <v>1317</v>
      </c>
      <c r="F4533" s="61"/>
      <c r="G4533" s="44"/>
      <c r="H4533" s="22"/>
    </row>
    <row r="4534" spans="1:8" s="24" customFormat="1" ht="92.25" customHeight="1">
      <c r="A4534" s="40">
        <v>24815</v>
      </c>
      <c r="B4534" s="59" t="s">
        <v>5948</v>
      </c>
      <c r="C4534" s="78" t="s">
        <v>6003</v>
      </c>
      <c r="D4534" s="61" t="s">
        <v>1317</v>
      </c>
      <c r="E4534" s="61" t="s">
        <v>1317</v>
      </c>
      <c r="F4534" s="61"/>
      <c r="G4534" s="44"/>
      <c r="H4534" s="22"/>
    </row>
    <row r="4535" spans="1:8" s="24" customFormat="1" ht="92.25" customHeight="1">
      <c r="A4535" s="40">
        <v>24816</v>
      </c>
      <c r="B4535" s="59" t="s">
        <v>897</v>
      </c>
      <c r="C4535" s="78" t="s">
        <v>5957</v>
      </c>
      <c r="D4535" s="61" t="s">
        <v>5954</v>
      </c>
      <c r="E4535" s="61" t="s">
        <v>1317</v>
      </c>
      <c r="F4535" s="61"/>
      <c r="G4535" s="44"/>
      <c r="H4535" s="22"/>
    </row>
    <row r="4536" spans="1:8" s="24" customFormat="1" ht="92.25" customHeight="1">
      <c r="A4536" s="40">
        <v>24817</v>
      </c>
      <c r="B4536" s="59" t="s">
        <v>5948</v>
      </c>
      <c r="C4536" s="78" t="s">
        <v>5956</v>
      </c>
      <c r="D4536" s="61" t="s">
        <v>1317</v>
      </c>
      <c r="E4536" s="61" t="s">
        <v>1317</v>
      </c>
      <c r="F4536" s="61"/>
      <c r="G4536" s="44"/>
      <c r="H4536" s="22"/>
    </row>
    <row r="4537" spans="1:8" s="24" customFormat="1" ht="92.25" customHeight="1">
      <c r="A4537" s="40">
        <v>24818</v>
      </c>
      <c r="B4537" s="59" t="s">
        <v>897</v>
      </c>
      <c r="C4537" s="78" t="s">
        <v>5958</v>
      </c>
      <c r="D4537" s="61" t="s">
        <v>5954</v>
      </c>
      <c r="E4537" s="61" t="s">
        <v>1317</v>
      </c>
      <c r="F4537" s="61"/>
      <c r="G4537" s="44"/>
      <c r="H4537" s="22"/>
    </row>
    <row r="4538" spans="1:8" s="24" customFormat="1" ht="92.25" customHeight="1">
      <c r="A4538" s="40">
        <v>24819</v>
      </c>
      <c r="B4538" s="59" t="s">
        <v>5948</v>
      </c>
      <c r="C4538" s="78" t="s">
        <v>5959</v>
      </c>
      <c r="D4538" s="61" t="s">
        <v>1317</v>
      </c>
      <c r="E4538" s="61" t="s">
        <v>1317</v>
      </c>
      <c r="F4538" s="61"/>
      <c r="G4538" s="44"/>
      <c r="H4538" s="22"/>
    </row>
    <row r="4539" spans="1:8" s="24" customFormat="1" ht="92.25" customHeight="1">
      <c r="A4539" s="40">
        <v>24820</v>
      </c>
      <c r="B4539" s="59" t="s">
        <v>897</v>
      </c>
      <c r="C4539" s="78" t="s">
        <v>5960</v>
      </c>
      <c r="D4539" s="61" t="s">
        <v>5954</v>
      </c>
      <c r="E4539" s="61" t="s">
        <v>1317</v>
      </c>
      <c r="F4539" s="61"/>
      <c r="G4539" s="44"/>
      <c r="H4539" s="22"/>
    </row>
    <row r="4540" spans="1:8" s="24" customFormat="1" ht="92.25" customHeight="1">
      <c r="A4540" s="40">
        <v>24821</v>
      </c>
      <c r="B4540" s="59" t="s">
        <v>5948</v>
      </c>
      <c r="C4540" s="78" t="s">
        <v>5961</v>
      </c>
      <c r="D4540" s="61" t="s">
        <v>1317</v>
      </c>
      <c r="E4540" s="61" t="s">
        <v>1317</v>
      </c>
      <c r="F4540" s="61"/>
      <c r="G4540" s="44"/>
      <c r="H4540" s="22"/>
    </row>
    <row r="4541" spans="1:8" s="24" customFormat="1" ht="92.25" customHeight="1">
      <c r="A4541" s="40">
        <v>24822</v>
      </c>
      <c r="B4541" s="59" t="s">
        <v>897</v>
      </c>
      <c r="C4541" s="78" t="s">
        <v>5962</v>
      </c>
      <c r="D4541" s="61" t="s">
        <v>5954</v>
      </c>
      <c r="E4541" s="61" t="s">
        <v>1317</v>
      </c>
      <c r="F4541" s="61"/>
      <c r="G4541" s="44"/>
      <c r="H4541" s="22"/>
    </row>
    <row r="4542" spans="1:8" s="24" customFormat="1" ht="92.25" customHeight="1">
      <c r="A4542" s="40">
        <v>24823</v>
      </c>
      <c r="B4542" s="59" t="s">
        <v>5948</v>
      </c>
      <c r="C4542" s="78" t="s">
        <v>5963</v>
      </c>
      <c r="D4542" s="61" t="s">
        <v>1317</v>
      </c>
      <c r="E4542" s="61" t="s">
        <v>1317</v>
      </c>
      <c r="F4542" s="61"/>
      <c r="G4542" s="44"/>
      <c r="H4542" s="22"/>
    </row>
    <row r="4543" spans="1:8" s="24" customFormat="1" ht="92.25" customHeight="1">
      <c r="A4543" s="40">
        <v>24824</v>
      </c>
      <c r="B4543" s="59" t="s">
        <v>897</v>
      </c>
      <c r="C4543" s="78" t="s">
        <v>5964</v>
      </c>
      <c r="D4543" s="61" t="s">
        <v>5954</v>
      </c>
      <c r="E4543" s="61" t="s">
        <v>1317</v>
      </c>
      <c r="F4543" s="61"/>
      <c r="G4543" s="44"/>
      <c r="H4543" s="22"/>
    </row>
    <row r="4544" spans="1:8" s="24" customFormat="1" ht="92.25" customHeight="1">
      <c r="A4544" s="40">
        <v>24825</v>
      </c>
      <c r="B4544" s="59" t="s">
        <v>5948</v>
      </c>
      <c r="C4544" s="78" t="s">
        <v>5965</v>
      </c>
      <c r="D4544" s="61" t="s">
        <v>1317</v>
      </c>
      <c r="E4544" s="61" t="s">
        <v>1317</v>
      </c>
      <c r="F4544" s="61"/>
      <c r="G4544" s="44"/>
      <c r="H4544" s="22"/>
    </row>
    <row r="4545" spans="1:8" s="24" customFormat="1" ht="92.25" customHeight="1">
      <c r="A4545" s="40">
        <v>24826</v>
      </c>
      <c r="B4545" s="59" t="s">
        <v>897</v>
      </c>
      <c r="C4545" s="78" t="s">
        <v>5966</v>
      </c>
      <c r="D4545" s="61" t="s">
        <v>5946</v>
      </c>
      <c r="E4545" s="61" t="s">
        <v>1317</v>
      </c>
      <c r="F4545" s="61"/>
      <c r="G4545" s="44"/>
      <c r="H4545" s="22"/>
    </row>
    <row r="4546" spans="1:8" s="24" customFormat="1" ht="92.25" customHeight="1">
      <c r="A4546" s="40">
        <v>24827</v>
      </c>
      <c r="B4546" s="59" t="s">
        <v>5948</v>
      </c>
      <c r="C4546" s="78" t="s">
        <v>5967</v>
      </c>
      <c r="D4546" s="61" t="s">
        <v>1317</v>
      </c>
      <c r="E4546" s="61" t="s">
        <v>1317</v>
      </c>
      <c r="F4546" s="61"/>
      <c r="G4546" s="44"/>
      <c r="H4546" s="22"/>
    </row>
    <row r="4547" spans="1:8" s="24" customFormat="1" ht="92.25" customHeight="1">
      <c r="A4547" s="40">
        <v>24828</v>
      </c>
      <c r="B4547" s="59" t="s">
        <v>897</v>
      </c>
      <c r="C4547" s="78" t="s">
        <v>5968</v>
      </c>
      <c r="D4547" s="61" t="s">
        <v>5954</v>
      </c>
      <c r="E4547" s="61" t="s">
        <v>1317</v>
      </c>
      <c r="F4547" s="61"/>
      <c r="G4547" s="44"/>
      <c r="H4547" s="22"/>
    </row>
    <row r="4548" spans="1:8" s="24" customFormat="1" ht="92.25" customHeight="1">
      <c r="A4548" s="40">
        <v>24829</v>
      </c>
      <c r="B4548" s="59" t="s">
        <v>5948</v>
      </c>
      <c r="C4548" s="78" t="s">
        <v>5969</v>
      </c>
      <c r="D4548" s="61" t="s">
        <v>1317</v>
      </c>
      <c r="E4548" s="61" t="s">
        <v>1317</v>
      </c>
      <c r="F4548" s="61"/>
      <c r="G4548" s="44"/>
      <c r="H4548" s="22"/>
    </row>
    <row r="4549" spans="1:8" s="24" customFormat="1" ht="92.25" customHeight="1">
      <c r="A4549" s="40">
        <v>24830</v>
      </c>
      <c r="B4549" s="59" t="s">
        <v>897</v>
      </c>
      <c r="C4549" s="78" t="s">
        <v>5970</v>
      </c>
      <c r="D4549" s="61" t="s">
        <v>1318</v>
      </c>
      <c r="E4549" s="61" t="s">
        <v>1317</v>
      </c>
      <c r="F4549" s="61"/>
      <c r="G4549" s="44"/>
      <c r="H4549" s="22"/>
    </row>
    <row r="4550" spans="1:8" s="24" customFormat="1" ht="92.25" customHeight="1">
      <c r="A4550" s="40">
        <v>24831</v>
      </c>
      <c r="B4550" s="59" t="s">
        <v>5948</v>
      </c>
      <c r="C4550" s="78" t="s">
        <v>5971</v>
      </c>
      <c r="D4550" s="61" t="s">
        <v>1317</v>
      </c>
      <c r="E4550" s="61" t="s">
        <v>1317</v>
      </c>
      <c r="F4550" s="61"/>
      <c r="G4550" s="44"/>
      <c r="H4550" s="22"/>
    </row>
    <row r="4551" spans="1:8" s="24" customFormat="1" ht="92.25" customHeight="1">
      <c r="A4551" s="40">
        <v>24832</v>
      </c>
      <c r="B4551" s="59" t="s">
        <v>897</v>
      </c>
      <c r="C4551" s="78" t="s">
        <v>5972</v>
      </c>
      <c r="D4551" s="61" t="s">
        <v>5954</v>
      </c>
      <c r="E4551" s="61" t="s">
        <v>1317</v>
      </c>
      <c r="F4551" s="61"/>
      <c r="G4551" s="44"/>
      <c r="H4551" s="22"/>
    </row>
    <row r="4552" spans="1:8" s="24" customFormat="1" ht="92.25" customHeight="1">
      <c r="A4552" s="40">
        <v>24833</v>
      </c>
      <c r="B4552" s="59" t="s">
        <v>5948</v>
      </c>
      <c r="C4552" s="78" t="s">
        <v>5973</v>
      </c>
      <c r="D4552" s="61" t="s">
        <v>1317</v>
      </c>
      <c r="E4552" s="61" t="s">
        <v>1317</v>
      </c>
      <c r="F4552" s="61"/>
      <c r="G4552" s="44"/>
      <c r="H4552" s="22"/>
    </row>
    <row r="4553" spans="1:8" s="24" customFormat="1" ht="92.25" customHeight="1">
      <c r="A4553" s="40">
        <v>24834</v>
      </c>
      <c r="B4553" s="59" t="s">
        <v>897</v>
      </c>
      <c r="C4553" s="78" t="s">
        <v>5974</v>
      </c>
      <c r="D4553" s="61" t="s">
        <v>5954</v>
      </c>
      <c r="E4553" s="61" t="s">
        <v>1317</v>
      </c>
      <c r="F4553" s="61"/>
      <c r="G4553" s="44"/>
      <c r="H4553" s="22"/>
    </row>
    <row r="4554" spans="1:8" s="24" customFormat="1" ht="92.25" customHeight="1">
      <c r="A4554" s="40">
        <v>24835</v>
      </c>
      <c r="B4554" s="59" t="s">
        <v>5948</v>
      </c>
      <c r="C4554" s="78" t="s">
        <v>5975</v>
      </c>
      <c r="D4554" s="61" t="s">
        <v>1317</v>
      </c>
      <c r="E4554" s="61" t="s">
        <v>1317</v>
      </c>
      <c r="F4554" s="61"/>
      <c r="G4554" s="44"/>
      <c r="H4554" s="22"/>
    </row>
    <row r="4555" spans="1:8" s="24" customFormat="1" ht="92.25" customHeight="1">
      <c r="A4555" s="40">
        <v>24836</v>
      </c>
      <c r="B4555" s="59" t="s">
        <v>897</v>
      </c>
      <c r="C4555" s="78" t="s">
        <v>5976</v>
      </c>
      <c r="D4555" s="61" t="s">
        <v>1318</v>
      </c>
      <c r="E4555" s="61" t="s">
        <v>1317</v>
      </c>
      <c r="F4555" s="61"/>
      <c r="G4555" s="44"/>
      <c r="H4555" s="22"/>
    </row>
    <row r="4556" spans="1:8" s="24" customFormat="1" ht="92.25" customHeight="1">
      <c r="A4556" s="40">
        <v>24837</v>
      </c>
      <c r="B4556" s="59" t="s">
        <v>897</v>
      </c>
      <c r="C4556" s="78" t="s">
        <v>5977</v>
      </c>
      <c r="D4556" s="61" t="s">
        <v>5954</v>
      </c>
      <c r="E4556" s="61" t="s">
        <v>1317</v>
      </c>
      <c r="F4556" s="61"/>
      <c r="G4556" s="44"/>
      <c r="H4556" s="22"/>
    </row>
    <row r="4557" spans="1:8" s="24" customFormat="1" ht="92.25" customHeight="1">
      <c r="A4557" s="40">
        <v>24838</v>
      </c>
      <c r="B4557" s="59" t="s">
        <v>5948</v>
      </c>
      <c r="C4557" s="78" t="s">
        <v>5978</v>
      </c>
      <c r="D4557" s="61" t="s">
        <v>1317</v>
      </c>
      <c r="E4557" s="61" t="s">
        <v>1317</v>
      </c>
      <c r="F4557" s="61"/>
      <c r="G4557" s="44"/>
      <c r="H4557" s="22"/>
    </row>
    <row r="4558" spans="1:8" s="24" customFormat="1" ht="92.25" customHeight="1">
      <c r="A4558" s="40">
        <v>24839</v>
      </c>
      <c r="B4558" s="59" t="s">
        <v>897</v>
      </c>
      <c r="C4558" s="78" t="s">
        <v>5979</v>
      </c>
      <c r="D4558" s="61" t="s">
        <v>5954</v>
      </c>
      <c r="E4558" s="61" t="s">
        <v>1317</v>
      </c>
      <c r="F4558" s="61"/>
      <c r="G4558" s="44"/>
      <c r="H4558" s="22"/>
    </row>
    <row r="4559" spans="1:8" s="24" customFormat="1" ht="92.25" customHeight="1">
      <c r="A4559" s="40">
        <v>24840</v>
      </c>
      <c r="B4559" s="59" t="s">
        <v>5948</v>
      </c>
      <c r="C4559" s="78" t="s">
        <v>5980</v>
      </c>
      <c r="D4559" s="61" t="s">
        <v>1317</v>
      </c>
      <c r="E4559" s="61" t="s">
        <v>1317</v>
      </c>
      <c r="F4559" s="61"/>
      <c r="G4559" s="44"/>
      <c r="H4559" s="22"/>
    </row>
    <row r="4560" spans="1:8" s="24" customFormat="1" ht="92.25" customHeight="1">
      <c r="A4560" s="40">
        <v>24841</v>
      </c>
      <c r="B4560" s="59" t="s">
        <v>897</v>
      </c>
      <c r="C4560" s="78" t="s">
        <v>5981</v>
      </c>
      <c r="D4560" s="61" t="s">
        <v>5954</v>
      </c>
      <c r="E4560" s="61" t="s">
        <v>1317</v>
      </c>
      <c r="F4560" s="61"/>
      <c r="G4560" s="44"/>
      <c r="H4560" s="22"/>
    </row>
    <row r="4561" spans="1:8" s="24" customFormat="1" ht="92.25" customHeight="1">
      <c r="A4561" s="40">
        <v>24842</v>
      </c>
      <c r="B4561" s="59" t="s">
        <v>5948</v>
      </c>
      <c r="C4561" s="78" t="s">
        <v>5982</v>
      </c>
      <c r="D4561" s="61" t="s">
        <v>1317</v>
      </c>
      <c r="E4561" s="61" t="s">
        <v>1317</v>
      </c>
      <c r="F4561" s="61"/>
      <c r="G4561" s="44"/>
      <c r="H4561" s="22"/>
    </row>
    <row r="4562" spans="1:8" s="24" customFormat="1" ht="92.25" customHeight="1">
      <c r="A4562" s="40">
        <v>24843</v>
      </c>
      <c r="B4562" s="59" t="s">
        <v>897</v>
      </c>
      <c r="C4562" s="78" t="s">
        <v>5983</v>
      </c>
      <c r="D4562" s="61" t="s">
        <v>5946</v>
      </c>
      <c r="E4562" s="61" t="s">
        <v>1317</v>
      </c>
      <c r="F4562" s="61"/>
      <c r="G4562" s="44"/>
      <c r="H4562" s="22"/>
    </row>
    <row r="4563" spans="1:8" s="24" customFormat="1" ht="92.25" customHeight="1">
      <c r="A4563" s="40">
        <v>24844</v>
      </c>
      <c r="B4563" s="59" t="s">
        <v>897</v>
      </c>
      <c r="C4563" s="78" t="s">
        <v>5984</v>
      </c>
      <c r="D4563" s="61" t="s">
        <v>5954</v>
      </c>
      <c r="E4563" s="61" t="s">
        <v>1317</v>
      </c>
      <c r="F4563" s="61"/>
      <c r="G4563" s="44"/>
      <c r="H4563" s="22"/>
    </row>
    <row r="4564" spans="1:8" s="24" customFormat="1" ht="92.25" customHeight="1">
      <c r="A4564" s="40">
        <v>24845</v>
      </c>
      <c r="B4564" s="59" t="s">
        <v>5948</v>
      </c>
      <c r="C4564" s="78" t="s">
        <v>5985</v>
      </c>
      <c r="D4564" s="61" t="s">
        <v>1317</v>
      </c>
      <c r="E4564" s="61" t="s">
        <v>1317</v>
      </c>
      <c r="F4564" s="61"/>
      <c r="G4564" s="44"/>
      <c r="H4564" s="22"/>
    </row>
    <row r="4565" spans="1:8" s="24" customFormat="1" ht="92.25" customHeight="1">
      <c r="A4565" s="40">
        <v>24846</v>
      </c>
      <c r="B4565" s="59" t="s">
        <v>897</v>
      </c>
      <c r="C4565" s="78" t="s">
        <v>5986</v>
      </c>
      <c r="D4565" s="61" t="s">
        <v>5954</v>
      </c>
      <c r="E4565" s="61" t="s">
        <v>1317</v>
      </c>
      <c r="F4565" s="61"/>
      <c r="G4565" s="44"/>
      <c r="H4565" s="22"/>
    </row>
    <row r="4566" spans="1:8" s="24" customFormat="1" ht="92.25" customHeight="1">
      <c r="A4566" s="40">
        <v>24847</v>
      </c>
      <c r="B4566" s="59" t="s">
        <v>5948</v>
      </c>
      <c r="C4566" s="78" t="s">
        <v>5987</v>
      </c>
      <c r="D4566" s="61" t="s">
        <v>1317</v>
      </c>
      <c r="E4566" s="61" t="s">
        <v>1317</v>
      </c>
      <c r="F4566" s="61"/>
      <c r="G4566" s="44"/>
      <c r="H4566" s="22"/>
    </row>
    <row r="4567" spans="1:8" s="24" customFormat="1" ht="92.25" customHeight="1">
      <c r="A4567" s="40">
        <v>24848</v>
      </c>
      <c r="B4567" s="59" t="s">
        <v>897</v>
      </c>
      <c r="C4567" s="78" t="s">
        <v>13339</v>
      </c>
      <c r="D4567" s="61" t="s">
        <v>5954</v>
      </c>
      <c r="E4567" s="61" t="s">
        <v>1317</v>
      </c>
      <c r="F4567" s="61"/>
      <c r="G4567" s="44"/>
      <c r="H4567" s="22"/>
    </row>
    <row r="4568" spans="1:8" s="24" customFormat="1" ht="92.25" customHeight="1">
      <c r="A4568" s="40">
        <v>24849</v>
      </c>
      <c r="B4568" s="59" t="s">
        <v>5948</v>
      </c>
      <c r="C4568" s="78" t="s">
        <v>5988</v>
      </c>
      <c r="D4568" s="61" t="s">
        <v>1317</v>
      </c>
      <c r="E4568" s="61" t="s">
        <v>1317</v>
      </c>
      <c r="F4568" s="61"/>
      <c r="G4568" s="44"/>
      <c r="H4568" s="22"/>
    </row>
    <row r="4569" spans="1:8" s="24" customFormat="1" ht="92.25" customHeight="1">
      <c r="A4569" s="40">
        <v>24850</v>
      </c>
      <c r="B4569" s="59" t="s">
        <v>897</v>
      </c>
      <c r="C4569" s="78" t="s">
        <v>5989</v>
      </c>
      <c r="D4569" s="61" t="s">
        <v>5954</v>
      </c>
      <c r="E4569" s="61" t="s">
        <v>1317</v>
      </c>
      <c r="F4569" s="61"/>
      <c r="G4569" s="44"/>
      <c r="H4569" s="22"/>
    </row>
    <row r="4570" spans="1:8" s="24" customFormat="1" ht="92.25" customHeight="1">
      <c r="A4570" s="40">
        <v>24851</v>
      </c>
      <c r="B4570" s="59" t="s">
        <v>5948</v>
      </c>
      <c r="C4570" s="78" t="s">
        <v>5990</v>
      </c>
      <c r="D4570" s="61" t="s">
        <v>1317</v>
      </c>
      <c r="E4570" s="61" t="s">
        <v>1317</v>
      </c>
      <c r="F4570" s="61"/>
      <c r="G4570" s="44"/>
      <c r="H4570" s="22"/>
    </row>
    <row r="4571" spans="1:8" s="24" customFormat="1" ht="92.25" customHeight="1">
      <c r="A4571" s="40">
        <v>24852</v>
      </c>
      <c r="B4571" s="59" t="s">
        <v>897</v>
      </c>
      <c r="C4571" s="78" t="s">
        <v>5991</v>
      </c>
      <c r="D4571" s="61" t="s">
        <v>5954</v>
      </c>
      <c r="E4571" s="61" t="s">
        <v>1317</v>
      </c>
      <c r="F4571" s="61"/>
      <c r="G4571" s="44"/>
      <c r="H4571" s="22"/>
    </row>
    <row r="4572" spans="1:8" s="24" customFormat="1" ht="92.25" customHeight="1">
      <c r="A4572" s="40">
        <v>24853</v>
      </c>
      <c r="B4572" s="59" t="s">
        <v>5948</v>
      </c>
      <c r="C4572" s="78" t="s">
        <v>13340</v>
      </c>
      <c r="D4572" s="61" t="s">
        <v>1317</v>
      </c>
      <c r="E4572" s="61" t="s">
        <v>1317</v>
      </c>
      <c r="F4572" s="61"/>
      <c r="G4572" s="44"/>
      <c r="H4572" s="22"/>
    </row>
    <row r="4573" spans="1:8" s="24" customFormat="1" ht="92.25" customHeight="1">
      <c r="A4573" s="40">
        <v>24854</v>
      </c>
      <c r="B4573" s="59" t="s">
        <v>897</v>
      </c>
      <c r="C4573" s="78" t="s">
        <v>5992</v>
      </c>
      <c r="D4573" s="61" t="s">
        <v>5954</v>
      </c>
      <c r="E4573" s="61" t="s">
        <v>1317</v>
      </c>
      <c r="F4573" s="61"/>
      <c r="G4573" s="44"/>
      <c r="H4573" s="22"/>
    </row>
    <row r="4574" spans="1:8" s="24" customFormat="1" ht="92.25" customHeight="1">
      <c r="A4574" s="40">
        <v>24855</v>
      </c>
      <c r="B4574" s="59" t="s">
        <v>5948</v>
      </c>
      <c r="C4574" s="78" t="s">
        <v>13341</v>
      </c>
      <c r="D4574" s="61" t="s">
        <v>1317</v>
      </c>
      <c r="E4574" s="61" t="s">
        <v>1317</v>
      </c>
      <c r="F4574" s="61"/>
      <c r="G4574" s="44"/>
      <c r="H4574" s="22"/>
    </row>
    <row r="4575" spans="1:8" s="24" customFormat="1" ht="92.25" customHeight="1">
      <c r="A4575" s="40">
        <v>24856</v>
      </c>
      <c r="B4575" s="59" t="s">
        <v>897</v>
      </c>
      <c r="C4575" s="78" t="s">
        <v>5993</v>
      </c>
      <c r="D4575" s="61" t="s">
        <v>5954</v>
      </c>
      <c r="E4575" s="61" t="s">
        <v>1317</v>
      </c>
      <c r="F4575" s="61"/>
      <c r="G4575" s="44"/>
      <c r="H4575" s="22"/>
    </row>
    <row r="4576" spans="1:8" s="24" customFormat="1" ht="92.25" customHeight="1">
      <c r="A4576" s="40">
        <v>24857</v>
      </c>
      <c r="B4576" s="59" t="s">
        <v>5948</v>
      </c>
      <c r="C4576" s="78" t="s">
        <v>13342</v>
      </c>
      <c r="D4576" s="61" t="s">
        <v>1317</v>
      </c>
      <c r="E4576" s="61" t="s">
        <v>1317</v>
      </c>
      <c r="F4576" s="61"/>
      <c r="G4576" s="44"/>
      <c r="H4576" s="22"/>
    </row>
    <row r="4577" spans="1:8" s="24" customFormat="1" ht="92.25" customHeight="1">
      <c r="A4577" s="40">
        <v>24858</v>
      </c>
      <c r="B4577" s="59" t="s">
        <v>897</v>
      </c>
      <c r="C4577" s="78" t="s">
        <v>5994</v>
      </c>
      <c r="D4577" s="61" t="s">
        <v>5954</v>
      </c>
      <c r="E4577" s="61" t="s">
        <v>1317</v>
      </c>
      <c r="F4577" s="61"/>
      <c r="G4577" s="44"/>
      <c r="H4577" s="22"/>
    </row>
    <row r="4578" spans="1:8" s="24" customFormat="1" ht="92.25" customHeight="1">
      <c r="A4578" s="40">
        <v>24859</v>
      </c>
      <c r="B4578" s="59" t="s">
        <v>5948</v>
      </c>
      <c r="C4578" s="78" t="s">
        <v>5995</v>
      </c>
      <c r="D4578" s="61" t="s">
        <v>1317</v>
      </c>
      <c r="E4578" s="61" t="s">
        <v>1317</v>
      </c>
      <c r="F4578" s="61"/>
      <c r="G4578" s="44"/>
      <c r="H4578" s="22"/>
    </row>
    <row r="4579" spans="1:8" s="24" customFormat="1" ht="92.25" customHeight="1">
      <c r="A4579" s="40">
        <v>24860</v>
      </c>
      <c r="B4579" s="59" t="s">
        <v>897</v>
      </c>
      <c r="C4579" s="78" t="s">
        <v>5996</v>
      </c>
      <c r="D4579" s="61" t="s">
        <v>5997</v>
      </c>
      <c r="E4579" s="61" t="s">
        <v>1317</v>
      </c>
      <c r="F4579" s="61"/>
      <c r="G4579" s="44"/>
      <c r="H4579" s="22"/>
    </row>
    <row r="4580" spans="1:8" s="24" customFormat="1" ht="92.25" customHeight="1">
      <c r="A4580" s="40">
        <v>24861</v>
      </c>
      <c r="B4580" s="59" t="s">
        <v>897</v>
      </c>
      <c r="C4580" s="78" t="s">
        <v>5998</v>
      </c>
      <c r="D4580" s="61" t="s">
        <v>5954</v>
      </c>
      <c r="E4580" s="61" t="s">
        <v>1317</v>
      </c>
      <c r="F4580" s="61"/>
      <c r="G4580" s="44"/>
      <c r="H4580" s="22"/>
    </row>
    <row r="4581" spans="1:8" s="24" customFormat="1" ht="92.25" customHeight="1">
      <c r="A4581" s="40">
        <v>24862</v>
      </c>
      <c r="B4581" s="59" t="s">
        <v>5948</v>
      </c>
      <c r="C4581" s="78" t="s">
        <v>5999</v>
      </c>
      <c r="D4581" s="61" t="s">
        <v>1317</v>
      </c>
      <c r="E4581" s="61" t="s">
        <v>1317</v>
      </c>
      <c r="F4581" s="61"/>
      <c r="G4581" s="44"/>
      <c r="H4581" s="22"/>
    </row>
    <row r="4582" spans="1:8" s="24" customFormat="1" ht="92.25" customHeight="1">
      <c r="A4582" s="40">
        <v>24863</v>
      </c>
      <c r="B4582" s="59" t="s">
        <v>897</v>
      </c>
      <c r="C4582" s="78" t="s">
        <v>6000</v>
      </c>
      <c r="D4582" s="61" t="s">
        <v>5954</v>
      </c>
      <c r="E4582" s="61" t="s">
        <v>1317</v>
      </c>
      <c r="F4582" s="61"/>
      <c r="G4582" s="44"/>
      <c r="H4582" s="22"/>
    </row>
    <row r="4583" spans="1:8" s="24" customFormat="1" ht="92.25" customHeight="1">
      <c r="A4583" s="40">
        <v>24864</v>
      </c>
      <c r="B4583" s="59" t="s">
        <v>5948</v>
      </c>
      <c r="C4583" s="78" t="s">
        <v>6001</v>
      </c>
      <c r="D4583" s="61" t="s">
        <v>1317</v>
      </c>
      <c r="E4583" s="61" t="s">
        <v>1317</v>
      </c>
      <c r="F4583" s="61"/>
      <c r="G4583" s="44"/>
      <c r="H4583" s="22"/>
    </row>
    <row r="4584" spans="1:8" s="24" customFormat="1" ht="92.25" customHeight="1">
      <c r="A4584" s="40">
        <v>24865</v>
      </c>
      <c r="B4584" s="59" t="s">
        <v>897</v>
      </c>
      <c r="C4584" s="78" t="s">
        <v>6002</v>
      </c>
      <c r="D4584" s="61" t="s">
        <v>5954</v>
      </c>
      <c r="E4584" s="61" t="s">
        <v>1317</v>
      </c>
      <c r="F4584" s="61"/>
      <c r="G4584" s="44"/>
      <c r="H4584" s="22"/>
    </row>
    <row r="4585" spans="1:8" s="24" customFormat="1" ht="92.25" customHeight="1">
      <c r="A4585" s="40">
        <v>24866</v>
      </c>
      <c r="B4585" s="59" t="s">
        <v>897</v>
      </c>
      <c r="C4585" s="78" t="s">
        <v>11803</v>
      </c>
      <c r="D4585" s="61" t="s">
        <v>5954</v>
      </c>
      <c r="E4585" s="61" t="s">
        <v>1317</v>
      </c>
      <c r="F4585" s="61"/>
      <c r="G4585" s="44"/>
      <c r="H4585" s="22"/>
    </row>
    <row r="4586" spans="1:8" s="24" customFormat="1" ht="92.25" customHeight="1">
      <c r="A4586" s="40">
        <v>25000</v>
      </c>
      <c r="B4586" s="59" t="s">
        <v>899</v>
      </c>
      <c r="C4586" s="78" t="s">
        <v>6019</v>
      </c>
      <c r="D4586" s="61" t="s">
        <v>1317</v>
      </c>
      <c r="E4586" s="61" t="s">
        <v>1317</v>
      </c>
      <c r="F4586" s="61"/>
      <c r="G4586" s="44"/>
      <c r="H4586" s="22"/>
    </row>
    <row r="4587" spans="1:8" s="24" customFormat="1" ht="92.25" customHeight="1">
      <c r="A4587" s="40">
        <v>25001</v>
      </c>
      <c r="B4587" s="59" t="s">
        <v>6087</v>
      </c>
      <c r="C4587" s="78" t="s">
        <v>6088</v>
      </c>
      <c r="D4587" s="61" t="s">
        <v>1317</v>
      </c>
      <c r="E4587" s="61" t="s">
        <v>1317</v>
      </c>
      <c r="F4587" s="61"/>
      <c r="G4587" s="44"/>
      <c r="H4587" s="22"/>
    </row>
    <row r="4588" spans="1:8" s="24" customFormat="1" ht="92.25" customHeight="1">
      <c r="A4588" s="40">
        <v>25002</v>
      </c>
      <c r="B4588" s="59" t="s">
        <v>899</v>
      </c>
      <c r="C4588" s="78" t="s">
        <v>11806</v>
      </c>
      <c r="D4588" s="61" t="s">
        <v>1317</v>
      </c>
      <c r="E4588" s="61" t="s">
        <v>1317</v>
      </c>
      <c r="F4588" s="61"/>
      <c r="G4588" s="44"/>
      <c r="H4588" s="22"/>
    </row>
    <row r="4589" spans="1:8" s="24" customFormat="1" ht="92.25" customHeight="1">
      <c r="A4589" s="40">
        <v>25003</v>
      </c>
      <c r="B4589" s="59" t="s">
        <v>6087</v>
      </c>
      <c r="C4589" s="78" t="s">
        <v>6089</v>
      </c>
      <c r="D4589" s="61" t="s">
        <v>1317</v>
      </c>
      <c r="E4589" s="61" t="s">
        <v>1317</v>
      </c>
      <c r="F4589" s="61"/>
      <c r="G4589" s="44"/>
      <c r="H4589" s="22"/>
    </row>
    <row r="4590" spans="1:8" s="24" customFormat="1" ht="92.25" customHeight="1">
      <c r="A4590" s="40">
        <v>25004</v>
      </c>
      <c r="B4590" s="59" t="s">
        <v>6090</v>
      </c>
      <c r="C4590" s="78" t="s">
        <v>6091</v>
      </c>
      <c r="D4590" s="61" t="s">
        <v>1317</v>
      </c>
      <c r="E4590" s="61" t="s">
        <v>1317</v>
      </c>
      <c r="F4590" s="61"/>
      <c r="G4590" s="44"/>
      <c r="H4590" s="22"/>
    </row>
    <row r="4591" spans="1:8" s="24" customFormat="1" ht="92.25" customHeight="1">
      <c r="A4591" s="40">
        <v>25005</v>
      </c>
      <c r="B4591" s="59" t="s">
        <v>899</v>
      </c>
      <c r="C4591" s="78" t="s">
        <v>6093</v>
      </c>
      <c r="D4591" s="61" t="s">
        <v>1317</v>
      </c>
      <c r="E4591" s="61" t="s">
        <v>1317</v>
      </c>
      <c r="F4591" s="61"/>
      <c r="G4591" s="44"/>
      <c r="H4591" s="22"/>
    </row>
    <row r="4592" spans="1:8" s="24" customFormat="1" ht="92.25" customHeight="1">
      <c r="A4592" s="40">
        <v>25006</v>
      </c>
      <c r="B4592" s="59" t="s">
        <v>6087</v>
      </c>
      <c r="C4592" s="78" t="s">
        <v>6092</v>
      </c>
      <c r="D4592" s="61" t="s">
        <v>1317</v>
      </c>
      <c r="E4592" s="61" t="s">
        <v>1317</v>
      </c>
      <c r="F4592" s="61"/>
      <c r="G4592" s="44"/>
      <c r="H4592" s="22"/>
    </row>
    <row r="4593" spans="1:8" s="24" customFormat="1" ht="92.25" customHeight="1">
      <c r="A4593" s="40">
        <v>25007</v>
      </c>
      <c r="B4593" s="59" t="s">
        <v>899</v>
      </c>
      <c r="C4593" s="78" t="s">
        <v>6094</v>
      </c>
      <c r="D4593" s="61" t="s">
        <v>1317</v>
      </c>
      <c r="E4593" s="61" t="s">
        <v>1317</v>
      </c>
      <c r="F4593" s="61"/>
      <c r="G4593" s="44"/>
      <c r="H4593" s="22"/>
    </row>
    <row r="4594" spans="1:8" s="24" customFormat="1" ht="92.25" customHeight="1">
      <c r="A4594" s="40">
        <v>25008</v>
      </c>
      <c r="B4594" s="59" t="s">
        <v>6087</v>
      </c>
      <c r="C4594" s="78" t="s">
        <v>6096</v>
      </c>
      <c r="D4594" s="61" t="s">
        <v>1317</v>
      </c>
      <c r="E4594" s="61" t="s">
        <v>1317</v>
      </c>
      <c r="F4594" s="61"/>
      <c r="G4594" s="44"/>
      <c r="H4594" s="22"/>
    </row>
    <row r="4595" spans="1:8" s="24" customFormat="1" ht="92.25" customHeight="1">
      <c r="A4595" s="40">
        <v>25009</v>
      </c>
      <c r="B4595" s="59" t="s">
        <v>899</v>
      </c>
      <c r="C4595" s="78" t="s">
        <v>11804</v>
      </c>
      <c r="D4595" s="61" t="s">
        <v>6095</v>
      </c>
      <c r="E4595" s="61" t="s">
        <v>1317</v>
      </c>
      <c r="F4595" s="61"/>
      <c r="G4595" s="44"/>
      <c r="H4595" s="22"/>
    </row>
    <row r="4596" spans="1:8" s="24" customFormat="1" ht="92.25" customHeight="1">
      <c r="A4596" s="40">
        <v>25010</v>
      </c>
      <c r="B4596" s="59" t="s">
        <v>6087</v>
      </c>
      <c r="C4596" s="78" t="s">
        <v>6097</v>
      </c>
      <c r="D4596" s="61" t="s">
        <v>1317</v>
      </c>
      <c r="E4596" s="61" t="s">
        <v>1317</v>
      </c>
      <c r="F4596" s="61"/>
      <c r="G4596" s="44"/>
      <c r="H4596" s="22"/>
    </row>
    <row r="4597" spans="1:8" s="24" customFormat="1" ht="92.25" customHeight="1">
      <c r="A4597" s="40">
        <v>25011</v>
      </c>
      <c r="B4597" s="59" t="s">
        <v>6090</v>
      </c>
      <c r="C4597" s="78" t="s">
        <v>11805</v>
      </c>
      <c r="D4597" s="61" t="s">
        <v>1317</v>
      </c>
      <c r="E4597" s="61" t="s">
        <v>1317</v>
      </c>
      <c r="F4597" s="61"/>
      <c r="G4597" s="44"/>
      <c r="H4597" s="22"/>
    </row>
    <row r="4598" spans="1:8" s="24" customFormat="1" ht="92.25" customHeight="1">
      <c r="A4598" s="40">
        <v>25012</v>
      </c>
      <c r="B4598" s="59" t="s">
        <v>899</v>
      </c>
      <c r="C4598" s="78" t="s">
        <v>6098</v>
      </c>
      <c r="D4598" s="61" t="s">
        <v>6046</v>
      </c>
      <c r="E4598" s="61" t="s">
        <v>1317</v>
      </c>
      <c r="F4598" s="61"/>
      <c r="G4598" s="44"/>
      <c r="H4598" s="22"/>
    </row>
    <row r="4599" spans="1:8" s="24" customFormat="1" ht="92.25" customHeight="1">
      <c r="A4599" s="40">
        <v>25013</v>
      </c>
      <c r="B4599" s="59" t="s">
        <v>6090</v>
      </c>
      <c r="C4599" s="78" t="s">
        <v>6099</v>
      </c>
      <c r="D4599" s="61" t="s">
        <v>1317</v>
      </c>
      <c r="E4599" s="61" t="s">
        <v>1317</v>
      </c>
      <c r="F4599" s="61"/>
      <c r="G4599" s="44"/>
      <c r="H4599" s="22"/>
    </row>
    <row r="4600" spans="1:8" s="24" customFormat="1" ht="92.25" customHeight="1">
      <c r="A4600" s="40">
        <v>25014</v>
      </c>
      <c r="B4600" s="59" t="s">
        <v>899</v>
      </c>
      <c r="C4600" s="78" t="s">
        <v>6101</v>
      </c>
      <c r="D4600" s="61" t="s">
        <v>6100</v>
      </c>
      <c r="E4600" s="61" t="s">
        <v>1317</v>
      </c>
      <c r="F4600" s="61"/>
      <c r="G4600" s="44"/>
      <c r="H4600" s="22"/>
    </row>
    <row r="4601" spans="1:8" s="24" customFormat="1" ht="92.25" customHeight="1">
      <c r="A4601" s="40">
        <v>25015</v>
      </c>
      <c r="B4601" s="59" t="s">
        <v>6087</v>
      </c>
      <c r="C4601" s="78" t="s">
        <v>6103</v>
      </c>
      <c r="D4601" s="61" t="s">
        <v>1317</v>
      </c>
      <c r="E4601" s="61" t="s">
        <v>1317</v>
      </c>
      <c r="F4601" s="61"/>
      <c r="G4601" s="44"/>
      <c r="H4601" s="22"/>
    </row>
    <row r="4602" spans="1:8" s="24" customFormat="1" ht="92.25" customHeight="1">
      <c r="A4602" s="40">
        <v>25016</v>
      </c>
      <c r="B4602" s="59" t="s">
        <v>899</v>
      </c>
      <c r="C4602" s="78" t="s">
        <v>6102</v>
      </c>
      <c r="D4602" s="61" t="s">
        <v>6100</v>
      </c>
      <c r="E4602" s="61" t="s">
        <v>1317</v>
      </c>
      <c r="F4602" s="61"/>
      <c r="G4602" s="44"/>
      <c r="H4602" s="22"/>
    </row>
    <row r="4603" spans="1:8" s="24" customFormat="1" ht="92.25" customHeight="1">
      <c r="A4603" s="40">
        <v>25017</v>
      </c>
      <c r="B4603" s="59" t="s">
        <v>6087</v>
      </c>
      <c r="C4603" s="78" t="s">
        <v>6104</v>
      </c>
      <c r="D4603" s="61" t="s">
        <v>1317</v>
      </c>
      <c r="E4603" s="61" t="s">
        <v>1317</v>
      </c>
      <c r="F4603" s="61"/>
      <c r="G4603" s="44"/>
      <c r="H4603" s="22"/>
    </row>
    <row r="4604" spans="1:8" s="24" customFormat="1" ht="92.25" customHeight="1">
      <c r="A4604" s="40">
        <v>25018</v>
      </c>
      <c r="B4604" s="59" t="s">
        <v>899</v>
      </c>
      <c r="C4604" s="78" t="s">
        <v>6105</v>
      </c>
      <c r="D4604" s="61" t="s">
        <v>6100</v>
      </c>
      <c r="E4604" s="61" t="s">
        <v>1317</v>
      </c>
      <c r="F4604" s="61"/>
      <c r="G4604" s="44"/>
      <c r="H4604" s="22"/>
    </row>
    <row r="4605" spans="1:8" s="24" customFormat="1" ht="92.25" customHeight="1">
      <c r="A4605" s="40">
        <v>25019</v>
      </c>
      <c r="B4605" s="59" t="s">
        <v>6090</v>
      </c>
      <c r="C4605" s="78" t="s">
        <v>6106</v>
      </c>
      <c r="D4605" s="61" t="s">
        <v>1317</v>
      </c>
      <c r="E4605" s="61" t="s">
        <v>1317</v>
      </c>
      <c r="F4605" s="61"/>
      <c r="G4605" s="44"/>
      <c r="H4605" s="22"/>
    </row>
    <row r="4606" spans="1:8" s="24" customFormat="1" ht="92.25" customHeight="1">
      <c r="A4606" s="40">
        <v>25020</v>
      </c>
      <c r="B4606" s="59" t="s">
        <v>899</v>
      </c>
      <c r="C4606" s="78" t="s">
        <v>6107</v>
      </c>
      <c r="D4606" s="61" t="s">
        <v>1317</v>
      </c>
      <c r="E4606" s="61" t="s">
        <v>1317</v>
      </c>
      <c r="F4606" s="61"/>
      <c r="G4606" s="44"/>
      <c r="H4606" s="22"/>
    </row>
    <row r="4607" spans="1:8" s="24" customFormat="1" ht="92.25" customHeight="1">
      <c r="A4607" s="40">
        <v>25021</v>
      </c>
      <c r="B4607" s="59" t="s">
        <v>6108</v>
      </c>
      <c r="C4607" s="78" t="s">
        <v>6109</v>
      </c>
      <c r="D4607" s="61" t="s">
        <v>1317</v>
      </c>
      <c r="E4607" s="61" t="s">
        <v>1317</v>
      </c>
      <c r="F4607" s="61"/>
      <c r="G4607" s="44"/>
      <c r="H4607" s="22"/>
    </row>
    <row r="4608" spans="1:8" s="24" customFormat="1" ht="92.25" customHeight="1">
      <c r="A4608" s="40">
        <v>25022</v>
      </c>
      <c r="B4608" s="59" t="s">
        <v>6087</v>
      </c>
      <c r="C4608" s="78" t="s">
        <v>6110</v>
      </c>
      <c r="D4608" s="61" t="s">
        <v>1317</v>
      </c>
      <c r="E4608" s="61" t="s">
        <v>1317</v>
      </c>
      <c r="F4608" s="61"/>
      <c r="G4608" s="44"/>
      <c r="H4608" s="22"/>
    </row>
    <row r="4609" spans="1:8" s="24" customFormat="1" ht="92.25" customHeight="1">
      <c r="A4609" s="40">
        <v>25023</v>
      </c>
      <c r="B4609" s="59" t="s">
        <v>6108</v>
      </c>
      <c r="C4609" s="78" t="s">
        <v>6111</v>
      </c>
      <c r="D4609" s="61" t="s">
        <v>1317</v>
      </c>
      <c r="E4609" s="61" t="s">
        <v>1317</v>
      </c>
      <c r="F4609" s="61"/>
      <c r="G4609" s="44"/>
      <c r="H4609" s="22"/>
    </row>
    <row r="4610" spans="1:8" s="24" customFormat="1" ht="92.25" customHeight="1">
      <c r="A4610" s="40">
        <v>25024</v>
      </c>
      <c r="B4610" s="59" t="s">
        <v>6087</v>
      </c>
      <c r="C4610" s="78" t="s">
        <v>6112</v>
      </c>
      <c r="D4610" s="61" t="s">
        <v>1317</v>
      </c>
      <c r="E4610" s="61" t="s">
        <v>1317</v>
      </c>
      <c r="F4610" s="61"/>
      <c r="G4610" s="44"/>
      <c r="H4610" s="22"/>
    </row>
    <row r="4611" spans="1:8" s="24" customFormat="1" ht="92.25" customHeight="1">
      <c r="A4611" s="40">
        <v>25025</v>
      </c>
      <c r="B4611" s="59" t="s">
        <v>6108</v>
      </c>
      <c r="C4611" s="78" t="s">
        <v>6113</v>
      </c>
      <c r="D4611" s="61" t="s">
        <v>1317</v>
      </c>
      <c r="E4611" s="61" t="s">
        <v>1317</v>
      </c>
      <c r="F4611" s="61"/>
      <c r="G4611" s="44"/>
      <c r="H4611" s="22"/>
    </row>
    <row r="4612" spans="1:8" s="24" customFormat="1" ht="92.25" customHeight="1">
      <c r="A4612" s="40">
        <v>25026</v>
      </c>
      <c r="B4612" s="59" t="s">
        <v>6087</v>
      </c>
      <c r="C4612" s="78" t="s">
        <v>6114</v>
      </c>
      <c r="D4612" s="61" t="s">
        <v>1317</v>
      </c>
      <c r="E4612" s="61" t="s">
        <v>1317</v>
      </c>
      <c r="F4612" s="61"/>
      <c r="G4612" s="44"/>
      <c r="H4612" s="22"/>
    </row>
    <row r="4613" spans="1:8" s="24" customFormat="1" ht="92.25" customHeight="1">
      <c r="A4613" s="40">
        <v>25027</v>
      </c>
      <c r="B4613" s="59" t="s">
        <v>6090</v>
      </c>
      <c r="C4613" s="78" t="s">
        <v>6114</v>
      </c>
      <c r="D4613" s="61" t="s">
        <v>1317</v>
      </c>
      <c r="E4613" s="61" t="s">
        <v>1317</v>
      </c>
      <c r="F4613" s="61"/>
      <c r="G4613" s="44"/>
      <c r="H4613" s="22"/>
    </row>
    <row r="4614" spans="1:8" s="24" customFormat="1" ht="92.25" customHeight="1">
      <c r="A4614" s="40">
        <v>25100</v>
      </c>
      <c r="B4614" s="59" t="s">
        <v>6021</v>
      </c>
      <c r="C4614" s="78" t="s">
        <v>6022</v>
      </c>
      <c r="D4614" s="61" t="s">
        <v>1317</v>
      </c>
      <c r="E4614" s="61" t="s">
        <v>1317</v>
      </c>
      <c r="F4614" s="61" t="s">
        <v>6020</v>
      </c>
      <c r="G4614" s="44"/>
      <c r="H4614" s="22"/>
    </row>
    <row r="4615" spans="1:8" s="24" customFormat="1" ht="92.25" customHeight="1">
      <c r="A4615" s="40">
        <v>25101</v>
      </c>
      <c r="B4615" s="59" t="s">
        <v>5381</v>
      </c>
      <c r="C4615" s="78" t="s">
        <v>6024</v>
      </c>
      <c r="D4615" s="61" t="s">
        <v>1317</v>
      </c>
      <c r="E4615" s="61" t="s">
        <v>1317</v>
      </c>
      <c r="F4615" s="61"/>
      <c r="G4615" s="44"/>
      <c r="H4615" s="22"/>
    </row>
    <row r="4616" spans="1:8" s="24" customFormat="1" ht="92.25" customHeight="1">
      <c r="A4616" s="40">
        <v>25102</v>
      </c>
      <c r="B4616" s="59" t="s">
        <v>6023</v>
      </c>
      <c r="C4616" s="78" t="s">
        <v>5832</v>
      </c>
      <c r="D4616" s="61" t="s">
        <v>1317</v>
      </c>
      <c r="E4616" s="61" t="s">
        <v>1317</v>
      </c>
      <c r="F4616" s="61"/>
      <c r="G4616" s="44"/>
      <c r="H4616" s="22"/>
    </row>
    <row r="4617" spans="1:8" s="24" customFormat="1" ht="92.25" customHeight="1">
      <c r="A4617" s="40">
        <v>25103</v>
      </c>
      <c r="B4617" s="59" t="s">
        <v>6021</v>
      </c>
      <c r="C4617" s="78" t="s">
        <v>6025</v>
      </c>
      <c r="D4617" s="61" t="s">
        <v>1317</v>
      </c>
      <c r="E4617" s="61" t="s">
        <v>1317</v>
      </c>
      <c r="F4617" s="61" t="s">
        <v>6020</v>
      </c>
      <c r="G4617" s="44"/>
      <c r="H4617" s="22"/>
    </row>
    <row r="4618" spans="1:8" s="24" customFormat="1" ht="92.25" customHeight="1">
      <c r="A4618" s="40">
        <v>25104</v>
      </c>
      <c r="B4618" s="59" t="s">
        <v>5381</v>
      </c>
      <c r="C4618" s="78" t="s">
        <v>6026</v>
      </c>
      <c r="D4618" s="61" t="s">
        <v>1317</v>
      </c>
      <c r="E4618" s="61" t="s">
        <v>1317</v>
      </c>
      <c r="F4618" s="61"/>
      <c r="G4618" s="44"/>
      <c r="H4618" s="22"/>
    </row>
    <row r="4619" spans="1:8" s="24" customFormat="1" ht="92.25" customHeight="1">
      <c r="A4619" s="40">
        <v>25105</v>
      </c>
      <c r="B4619" s="59" t="s">
        <v>6023</v>
      </c>
      <c r="C4619" s="78" t="s">
        <v>6027</v>
      </c>
      <c r="D4619" s="61" t="s">
        <v>1317</v>
      </c>
      <c r="E4619" s="61" t="s">
        <v>1317</v>
      </c>
      <c r="F4619" s="61"/>
      <c r="G4619" s="44"/>
      <c r="H4619" s="22"/>
    </row>
    <row r="4620" spans="1:8" s="24" customFormat="1" ht="92.25" customHeight="1">
      <c r="A4620" s="40">
        <v>25106</v>
      </c>
      <c r="B4620" s="59" t="s">
        <v>6021</v>
      </c>
      <c r="C4620" s="78" t="s">
        <v>6028</v>
      </c>
      <c r="D4620" s="61" t="s">
        <v>1317</v>
      </c>
      <c r="E4620" s="61" t="s">
        <v>1317</v>
      </c>
      <c r="F4620" s="61"/>
      <c r="G4620" s="44"/>
      <c r="H4620" s="22"/>
    </row>
    <row r="4621" spans="1:8" s="24" customFormat="1" ht="92.25" customHeight="1">
      <c r="A4621" s="40">
        <v>25107</v>
      </c>
      <c r="B4621" s="59" t="s">
        <v>6031</v>
      </c>
      <c r="C4621" s="78" t="s">
        <v>6029</v>
      </c>
      <c r="D4621" s="61" t="s">
        <v>1318</v>
      </c>
      <c r="E4621" s="61" t="s">
        <v>1317</v>
      </c>
      <c r="F4621" s="61"/>
      <c r="G4621" s="44"/>
      <c r="H4621" s="22"/>
    </row>
    <row r="4622" spans="1:8" s="24" customFormat="1" ht="92.25" customHeight="1">
      <c r="A4622" s="40">
        <v>25108</v>
      </c>
      <c r="B4622" s="59" t="s">
        <v>6030</v>
      </c>
      <c r="C4622" s="78" t="s">
        <v>6032</v>
      </c>
      <c r="D4622" s="61" t="s">
        <v>6233</v>
      </c>
      <c r="E4622" s="61" t="s">
        <v>1317</v>
      </c>
      <c r="F4622" s="61"/>
      <c r="G4622" s="44"/>
      <c r="H4622" s="22"/>
    </row>
    <row r="4623" spans="1:8" s="24" customFormat="1" ht="92.25" customHeight="1">
      <c r="A4623" s="40">
        <v>25109</v>
      </c>
      <c r="B4623" s="59" t="s">
        <v>6023</v>
      </c>
      <c r="C4623" s="78" t="s">
        <v>6033</v>
      </c>
      <c r="D4623" s="61" t="s">
        <v>1317</v>
      </c>
      <c r="E4623" s="61" t="s">
        <v>1317</v>
      </c>
      <c r="F4623" s="61"/>
      <c r="G4623" s="44"/>
      <c r="H4623" s="22"/>
    </row>
    <row r="4624" spans="1:8" s="24" customFormat="1" ht="92.25" customHeight="1">
      <c r="A4624" s="40">
        <v>25110</v>
      </c>
      <c r="B4624" s="59" t="s">
        <v>5381</v>
      </c>
      <c r="C4624" s="78" t="s">
        <v>6034</v>
      </c>
      <c r="D4624" s="61" t="s">
        <v>1317</v>
      </c>
      <c r="E4624" s="61" t="s">
        <v>1317</v>
      </c>
      <c r="F4624" s="61"/>
      <c r="G4624" s="44"/>
      <c r="H4624" s="22"/>
    </row>
    <row r="4625" spans="1:8" s="24" customFormat="1" ht="92.25" customHeight="1">
      <c r="A4625" s="40">
        <v>25111</v>
      </c>
      <c r="B4625" s="59" t="s">
        <v>6023</v>
      </c>
      <c r="C4625" s="78" t="s">
        <v>6035</v>
      </c>
      <c r="D4625" s="61" t="s">
        <v>1317</v>
      </c>
      <c r="E4625" s="61" t="s">
        <v>1317</v>
      </c>
      <c r="F4625" s="61"/>
      <c r="G4625" s="44"/>
      <c r="H4625" s="22"/>
    </row>
    <row r="4626" spans="1:8" s="24" customFormat="1" ht="92.25" customHeight="1">
      <c r="A4626" s="40">
        <v>25112</v>
      </c>
      <c r="B4626" s="59" t="s">
        <v>5381</v>
      </c>
      <c r="C4626" s="78" t="s">
        <v>6036</v>
      </c>
      <c r="D4626" s="61" t="s">
        <v>1317</v>
      </c>
      <c r="E4626" s="61" t="s">
        <v>1317</v>
      </c>
      <c r="F4626" s="61"/>
      <c r="G4626" s="44"/>
      <c r="H4626" s="22"/>
    </row>
    <row r="4627" spans="1:8" s="24" customFormat="1" ht="92.25" customHeight="1">
      <c r="A4627" s="40">
        <v>25113</v>
      </c>
      <c r="B4627" s="59" t="s">
        <v>6023</v>
      </c>
      <c r="C4627" s="78" t="s">
        <v>6037</v>
      </c>
      <c r="D4627" s="61" t="s">
        <v>1317</v>
      </c>
      <c r="E4627" s="61" t="s">
        <v>1317</v>
      </c>
      <c r="F4627" s="61"/>
      <c r="G4627" s="44"/>
      <c r="H4627" s="22"/>
    </row>
    <row r="4628" spans="1:8" s="24" customFormat="1" ht="92.25" customHeight="1">
      <c r="A4628" s="40">
        <v>25114</v>
      </c>
      <c r="B4628" s="59" t="s">
        <v>6031</v>
      </c>
      <c r="C4628" s="78" t="s">
        <v>6038</v>
      </c>
      <c r="D4628" s="61" t="s">
        <v>6232</v>
      </c>
      <c r="E4628" s="61" t="s">
        <v>1317</v>
      </c>
      <c r="F4628" s="61"/>
      <c r="G4628" s="44"/>
      <c r="H4628" s="22"/>
    </row>
    <row r="4629" spans="1:8" s="24" customFormat="1" ht="92.25" customHeight="1">
      <c r="A4629" s="40">
        <v>25115</v>
      </c>
      <c r="B4629" s="59" t="s">
        <v>5381</v>
      </c>
      <c r="C4629" s="78" t="s">
        <v>6039</v>
      </c>
      <c r="D4629" s="61" t="s">
        <v>1317</v>
      </c>
      <c r="E4629" s="61" t="s">
        <v>1317</v>
      </c>
      <c r="F4629" s="61"/>
      <c r="G4629" s="44"/>
      <c r="H4629" s="22"/>
    </row>
    <row r="4630" spans="1:8" s="24" customFormat="1" ht="92.25" customHeight="1">
      <c r="A4630" s="40">
        <v>25116</v>
      </c>
      <c r="B4630" s="59" t="s">
        <v>6030</v>
      </c>
      <c r="C4630" s="78" t="s">
        <v>6040</v>
      </c>
      <c r="D4630" s="61" t="s">
        <v>6231</v>
      </c>
      <c r="E4630" s="61" t="s">
        <v>1317</v>
      </c>
      <c r="F4630" s="61"/>
      <c r="G4630" s="44"/>
      <c r="H4630" s="22"/>
    </row>
    <row r="4631" spans="1:8" s="24" customFormat="1" ht="92.25" customHeight="1">
      <c r="A4631" s="40">
        <v>25117</v>
      </c>
      <c r="B4631" s="59" t="s">
        <v>5381</v>
      </c>
      <c r="C4631" s="78" t="s">
        <v>6041</v>
      </c>
      <c r="D4631" s="61" t="s">
        <v>1317</v>
      </c>
      <c r="E4631" s="61" t="s">
        <v>1317</v>
      </c>
      <c r="F4631" s="61"/>
      <c r="G4631" s="44"/>
      <c r="H4631" s="22"/>
    </row>
    <row r="4632" spans="1:8" s="24" customFormat="1" ht="92.25" customHeight="1">
      <c r="A4632" s="40">
        <v>25118</v>
      </c>
      <c r="B4632" s="59" t="s">
        <v>6023</v>
      </c>
      <c r="C4632" s="78" t="s">
        <v>6042</v>
      </c>
      <c r="D4632" s="61" t="s">
        <v>1317</v>
      </c>
      <c r="E4632" s="61" t="s">
        <v>1317</v>
      </c>
      <c r="F4632" s="61"/>
      <c r="G4632" s="44"/>
      <c r="H4632" s="22"/>
    </row>
    <row r="4633" spans="1:8" s="24" customFormat="1" ht="92.25" customHeight="1">
      <c r="A4633" s="40">
        <v>25119</v>
      </c>
      <c r="B4633" s="59" t="s">
        <v>6031</v>
      </c>
      <c r="C4633" s="78" t="s">
        <v>6045</v>
      </c>
      <c r="D4633" s="61" t="s">
        <v>6047</v>
      </c>
      <c r="E4633" s="61" t="s">
        <v>1317</v>
      </c>
      <c r="F4633" s="61"/>
      <c r="G4633" s="44"/>
      <c r="H4633" s="22"/>
    </row>
    <row r="4634" spans="1:8" s="24" customFormat="1" ht="92.25" customHeight="1">
      <c r="A4634" s="40">
        <v>25120</v>
      </c>
      <c r="B4634" s="59" t="s">
        <v>6031</v>
      </c>
      <c r="C4634" s="78" t="s">
        <v>6044</v>
      </c>
      <c r="D4634" s="61" t="s">
        <v>6043</v>
      </c>
      <c r="E4634" s="61" t="s">
        <v>1317</v>
      </c>
      <c r="F4634" s="61"/>
      <c r="G4634" s="44"/>
      <c r="H4634" s="22"/>
    </row>
    <row r="4635" spans="1:8" s="24" customFormat="1" ht="92.25" customHeight="1">
      <c r="A4635" s="40">
        <v>25121</v>
      </c>
      <c r="B4635" s="59" t="s">
        <v>6031</v>
      </c>
      <c r="C4635" s="78" t="s">
        <v>6048</v>
      </c>
      <c r="D4635" s="61" t="s">
        <v>6043</v>
      </c>
      <c r="E4635" s="61" t="s">
        <v>1317</v>
      </c>
      <c r="F4635" s="61"/>
      <c r="G4635" s="44"/>
      <c r="H4635" s="22"/>
    </row>
    <row r="4636" spans="1:8" s="24" customFormat="1" ht="92.25" customHeight="1">
      <c r="A4636" s="40">
        <v>25122</v>
      </c>
      <c r="B4636" s="59" t="s">
        <v>6023</v>
      </c>
      <c r="C4636" s="78" t="s">
        <v>6049</v>
      </c>
      <c r="D4636" s="61" t="s">
        <v>1317</v>
      </c>
      <c r="E4636" s="61" t="s">
        <v>1317</v>
      </c>
      <c r="F4636" s="61"/>
      <c r="G4636" s="44"/>
      <c r="H4636" s="22"/>
    </row>
    <row r="4637" spans="1:8" s="24" customFormat="1" ht="92.25" customHeight="1">
      <c r="A4637" s="40">
        <v>25123</v>
      </c>
      <c r="B4637" s="59" t="s">
        <v>6031</v>
      </c>
      <c r="C4637" s="78" t="s">
        <v>6050</v>
      </c>
      <c r="D4637" s="61" t="s">
        <v>6043</v>
      </c>
      <c r="E4637" s="61" t="s">
        <v>1317</v>
      </c>
      <c r="F4637" s="61"/>
      <c r="G4637" s="44"/>
      <c r="H4637" s="22"/>
    </row>
    <row r="4638" spans="1:8" s="24" customFormat="1" ht="92.25" customHeight="1">
      <c r="A4638" s="40">
        <v>25124</v>
      </c>
      <c r="B4638" s="59" t="s">
        <v>5381</v>
      </c>
      <c r="C4638" s="78" t="s">
        <v>6051</v>
      </c>
      <c r="D4638" s="61" t="s">
        <v>1317</v>
      </c>
      <c r="E4638" s="61" t="s">
        <v>1317</v>
      </c>
      <c r="F4638" s="61"/>
      <c r="G4638" s="44"/>
      <c r="H4638" s="22"/>
    </row>
    <row r="4639" spans="1:8" s="24" customFormat="1" ht="92.25" customHeight="1">
      <c r="A4639" s="40">
        <v>25125</v>
      </c>
      <c r="B4639" s="59" t="s">
        <v>6031</v>
      </c>
      <c r="C4639" s="78" t="s">
        <v>6052</v>
      </c>
      <c r="D4639" s="61" t="s">
        <v>6043</v>
      </c>
      <c r="E4639" s="61" t="s">
        <v>1317</v>
      </c>
      <c r="F4639" s="61"/>
      <c r="G4639" s="44"/>
      <c r="H4639" s="22"/>
    </row>
    <row r="4640" spans="1:8" s="24" customFormat="1" ht="92.25" customHeight="1">
      <c r="A4640" s="40">
        <v>25126</v>
      </c>
      <c r="B4640" s="59" t="s">
        <v>5381</v>
      </c>
      <c r="C4640" s="78" t="s">
        <v>6053</v>
      </c>
      <c r="D4640" s="61" t="s">
        <v>1317</v>
      </c>
      <c r="E4640" s="61" t="s">
        <v>1317</v>
      </c>
      <c r="F4640" s="61"/>
      <c r="G4640" s="44"/>
      <c r="H4640" s="22"/>
    </row>
    <row r="4641" spans="1:8" s="24" customFormat="1" ht="92.25" customHeight="1">
      <c r="A4641" s="40">
        <v>25127</v>
      </c>
      <c r="B4641" s="59" t="s">
        <v>6031</v>
      </c>
      <c r="C4641" s="78" t="s">
        <v>6054</v>
      </c>
      <c r="D4641" s="61" t="s">
        <v>6043</v>
      </c>
      <c r="E4641" s="61" t="s">
        <v>1317</v>
      </c>
      <c r="F4641" s="61"/>
      <c r="G4641" s="44"/>
      <c r="H4641" s="22"/>
    </row>
    <row r="4642" spans="1:8" s="24" customFormat="1" ht="92.25" customHeight="1">
      <c r="A4642" s="40">
        <v>25128</v>
      </c>
      <c r="B4642" s="59" t="s">
        <v>5381</v>
      </c>
      <c r="C4642" s="78" t="s">
        <v>6055</v>
      </c>
      <c r="D4642" s="61" t="s">
        <v>1317</v>
      </c>
      <c r="E4642" s="61" t="s">
        <v>1317</v>
      </c>
      <c r="F4642" s="61"/>
      <c r="G4642" s="44"/>
      <c r="H4642" s="22"/>
    </row>
    <row r="4643" spans="1:8" s="24" customFormat="1" ht="92.25" customHeight="1">
      <c r="A4643" s="40">
        <v>25129</v>
      </c>
      <c r="B4643" s="59" t="s">
        <v>6031</v>
      </c>
      <c r="C4643" s="78" t="s">
        <v>6056</v>
      </c>
      <c r="D4643" s="61" t="s">
        <v>6043</v>
      </c>
      <c r="E4643" s="61" t="s">
        <v>1317</v>
      </c>
      <c r="F4643" s="61"/>
      <c r="G4643" s="44"/>
      <c r="H4643" s="22"/>
    </row>
    <row r="4644" spans="1:8" s="24" customFormat="1" ht="92.25" customHeight="1">
      <c r="A4644" s="40">
        <v>25130</v>
      </c>
      <c r="B4644" s="59" t="s">
        <v>5381</v>
      </c>
      <c r="C4644" s="78" t="s">
        <v>6057</v>
      </c>
      <c r="D4644" s="61" t="s">
        <v>1317</v>
      </c>
      <c r="E4644" s="61" t="s">
        <v>1317</v>
      </c>
      <c r="F4644" s="61"/>
      <c r="G4644" s="44"/>
      <c r="H4644" s="22"/>
    </row>
    <row r="4645" spans="1:8" s="24" customFormat="1" ht="92.25" customHeight="1">
      <c r="A4645" s="40">
        <v>25131</v>
      </c>
      <c r="B4645" s="59" t="s">
        <v>6031</v>
      </c>
      <c r="C4645" s="78" t="s">
        <v>6058</v>
      </c>
      <c r="D4645" s="61" t="s">
        <v>6043</v>
      </c>
      <c r="E4645" s="61" t="s">
        <v>1317</v>
      </c>
      <c r="F4645" s="61"/>
      <c r="G4645" s="44"/>
      <c r="H4645" s="22"/>
    </row>
    <row r="4646" spans="1:8" s="24" customFormat="1" ht="92.25" customHeight="1">
      <c r="A4646" s="40">
        <v>25132</v>
      </c>
      <c r="B4646" s="59" t="s">
        <v>5381</v>
      </c>
      <c r="C4646" s="78" t="s">
        <v>6059</v>
      </c>
      <c r="D4646" s="61" t="s">
        <v>1317</v>
      </c>
      <c r="E4646" s="61" t="s">
        <v>1317</v>
      </c>
      <c r="F4646" s="61"/>
      <c r="G4646" s="44"/>
      <c r="H4646" s="22"/>
    </row>
    <row r="4647" spans="1:8" s="24" customFormat="1" ht="92.25" customHeight="1">
      <c r="A4647" s="40">
        <v>25133</v>
      </c>
      <c r="B4647" s="59" t="s">
        <v>6031</v>
      </c>
      <c r="C4647" s="78" t="s">
        <v>6060</v>
      </c>
      <c r="D4647" s="61" t="s">
        <v>6043</v>
      </c>
      <c r="E4647" s="61" t="s">
        <v>1317</v>
      </c>
      <c r="F4647" s="61"/>
      <c r="G4647" s="44"/>
      <c r="H4647" s="22"/>
    </row>
    <row r="4648" spans="1:8" s="24" customFormat="1" ht="92.25" customHeight="1">
      <c r="A4648" s="40">
        <v>25134</v>
      </c>
      <c r="B4648" s="59" t="s">
        <v>5381</v>
      </c>
      <c r="C4648" s="78" t="s">
        <v>6251</v>
      </c>
      <c r="D4648" s="61" t="s">
        <v>1317</v>
      </c>
      <c r="E4648" s="61" t="s">
        <v>1317</v>
      </c>
      <c r="F4648" s="61"/>
      <c r="G4648" s="44"/>
      <c r="H4648" s="22"/>
    </row>
    <row r="4649" spans="1:8" s="24" customFormat="1" ht="92.25" customHeight="1">
      <c r="A4649" s="40">
        <v>25135</v>
      </c>
      <c r="B4649" s="59" t="s">
        <v>6031</v>
      </c>
      <c r="C4649" s="78" t="s">
        <v>6249</v>
      </c>
      <c r="D4649" s="61" t="s">
        <v>6043</v>
      </c>
      <c r="E4649" s="61" t="s">
        <v>1317</v>
      </c>
      <c r="F4649" s="61"/>
      <c r="G4649" s="44"/>
      <c r="H4649" s="22"/>
    </row>
    <row r="4650" spans="1:8" s="24" customFormat="1" ht="92.25" customHeight="1">
      <c r="A4650" s="40">
        <v>25136</v>
      </c>
      <c r="B4650" s="59" t="s">
        <v>5381</v>
      </c>
      <c r="C4650" s="78" t="s">
        <v>6250</v>
      </c>
      <c r="D4650" s="61" t="s">
        <v>1317</v>
      </c>
      <c r="E4650" s="61" t="s">
        <v>1317</v>
      </c>
      <c r="F4650" s="61"/>
      <c r="G4650" s="44"/>
      <c r="H4650" s="22"/>
    </row>
    <row r="4651" spans="1:8" s="24" customFormat="1" ht="92.25" customHeight="1">
      <c r="A4651" s="40">
        <v>25137</v>
      </c>
      <c r="B4651" s="59" t="s">
        <v>6031</v>
      </c>
      <c r="C4651" s="78" t="s">
        <v>6061</v>
      </c>
      <c r="D4651" s="61" t="s">
        <v>6043</v>
      </c>
      <c r="E4651" s="61" t="s">
        <v>1317</v>
      </c>
      <c r="F4651" s="61"/>
      <c r="G4651" s="44"/>
      <c r="H4651" s="22"/>
    </row>
    <row r="4652" spans="1:8" s="24" customFormat="1" ht="92.25" customHeight="1">
      <c r="A4652" s="40">
        <v>25138</v>
      </c>
      <c r="B4652" s="59" t="s">
        <v>5381</v>
      </c>
      <c r="C4652" s="78" t="s">
        <v>6062</v>
      </c>
      <c r="D4652" s="61" t="s">
        <v>1317</v>
      </c>
      <c r="E4652" s="61" t="s">
        <v>1317</v>
      </c>
      <c r="F4652" s="61"/>
      <c r="G4652" s="44"/>
      <c r="H4652" s="22"/>
    </row>
    <row r="4653" spans="1:8" s="24" customFormat="1" ht="92.25" customHeight="1">
      <c r="A4653" s="40">
        <v>25139</v>
      </c>
      <c r="B4653" s="59" t="s">
        <v>6031</v>
      </c>
      <c r="C4653" s="78" t="s">
        <v>6063</v>
      </c>
      <c r="D4653" s="61" t="s">
        <v>6043</v>
      </c>
      <c r="E4653" s="61" t="s">
        <v>1317</v>
      </c>
      <c r="F4653" s="61"/>
      <c r="G4653" s="44"/>
      <c r="H4653" s="22"/>
    </row>
    <row r="4654" spans="1:8" s="24" customFormat="1" ht="92.25" customHeight="1">
      <c r="A4654" s="40">
        <v>25140</v>
      </c>
      <c r="B4654" s="59" t="s">
        <v>5381</v>
      </c>
      <c r="C4654" s="78" t="s">
        <v>6064</v>
      </c>
      <c r="D4654" s="61" t="s">
        <v>1317</v>
      </c>
      <c r="E4654" s="61" t="s">
        <v>1317</v>
      </c>
      <c r="F4654" s="61"/>
      <c r="G4654" s="44"/>
      <c r="H4654" s="22"/>
    </row>
    <row r="4655" spans="1:8" s="24" customFormat="1" ht="92.25" customHeight="1">
      <c r="A4655" s="40">
        <v>25141</v>
      </c>
      <c r="B4655" s="59" t="s">
        <v>6031</v>
      </c>
      <c r="C4655" s="78" t="s">
        <v>6252</v>
      </c>
      <c r="D4655" s="61" t="s">
        <v>6043</v>
      </c>
      <c r="E4655" s="61" t="s">
        <v>1317</v>
      </c>
      <c r="F4655" s="61"/>
      <c r="G4655" s="44"/>
      <c r="H4655" s="22"/>
    </row>
    <row r="4656" spans="1:8" s="24" customFormat="1" ht="92.25" customHeight="1">
      <c r="A4656" s="40">
        <v>25142</v>
      </c>
      <c r="B4656" s="59" t="s">
        <v>6023</v>
      </c>
      <c r="C4656" s="78" t="s">
        <v>6065</v>
      </c>
      <c r="D4656" s="61" t="s">
        <v>1317</v>
      </c>
      <c r="E4656" s="61" t="s">
        <v>1317</v>
      </c>
      <c r="F4656" s="61"/>
      <c r="G4656" s="44"/>
      <c r="H4656" s="22"/>
    </row>
    <row r="4657" spans="1:8" s="24" customFormat="1" ht="92.25" customHeight="1">
      <c r="A4657" s="40">
        <v>25143</v>
      </c>
      <c r="B4657" s="59" t="s">
        <v>6031</v>
      </c>
      <c r="C4657" s="78" t="s">
        <v>6066</v>
      </c>
      <c r="D4657" s="61" t="s">
        <v>6067</v>
      </c>
      <c r="E4657" s="61" t="s">
        <v>1317</v>
      </c>
      <c r="F4657" s="61"/>
      <c r="G4657" s="44"/>
      <c r="H4657" s="22"/>
    </row>
    <row r="4658" spans="1:8" s="24" customFormat="1" ht="92.25" customHeight="1">
      <c r="A4658" s="40">
        <v>25144</v>
      </c>
      <c r="B4658" s="59" t="s">
        <v>6023</v>
      </c>
      <c r="C4658" s="78" t="s">
        <v>6068</v>
      </c>
      <c r="D4658" s="61" t="s">
        <v>1317</v>
      </c>
      <c r="E4658" s="61" t="s">
        <v>1317</v>
      </c>
      <c r="F4658" s="61"/>
      <c r="G4658" s="44"/>
      <c r="H4658" s="22"/>
    </row>
    <row r="4659" spans="1:8" s="24" customFormat="1" ht="92.25" customHeight="1">
      <c r="A4659" s="40">
        <v>25145</v>
      </c>
      <c r="B4659" s="59" t="s">
        <v>6031</v>
      </c>
      <c r="C4659" s="78" t="s">
        <v>6069</v>
      </c>
      <c r="D4659" s="61" t="s">
        <v>6043</v>
      </c>
      <c r="E4659" s="61" t="s">
        <v>1317</v>
      </c>
      <c r="F4659" s="61"/>
      <c r="G4659" s="44"/>
      <c r="H4659" s="22"/>
    </row>
    <row r="4660" spans="1:8" s="24" customFormat="1" ht="92.25" customHeight="1">
      <c r="A4660" s="40">
        <v>25146</v>
      </c>
      <c r="B4660" s="59" t="s">
        <v>6023</v>
      </c>
      <c r="C4660" s="78" t="s">
        <v>6070</v>
      </c>
      <c r="D4660" s="61" t="s">
        <v>1317</v>
      </c>
      <c r="E4660" s="61" t="s">
        <v>1317</v>
      </c>
      <c r="F4660" s="61"/>
      <c r="G4660" s="44"/>
      <c r="H4660" s="22"/>
    </row>
    <row r="4661" spans="1:8" s="24" customFormat="1" ht="92.25" customHeight="1">
      <c r="A4661" s="40">
        <v>25147</v>
      </c>
      <c r="B4661" s="59" t="s">
        <v>6031</v>
      </c>
      <c r="C4661" s="78" t="s">
        <v>6071</v>
      </c>
      <c r="D4661" s="61" t="s">
        <v>6043</v>
      </c>
      <c r="E4661" s="61" t="s">
        <v>1317</v>
      </c>
      <c r="F4661" s="61"/>
      <c r="G4661" s="44"/>
      <c r="H4661" s="22"/>
    </row>
    <row r="4662" spans="1:8" s="24" customFormat="1" ht="92.25" customHeight="1">
      <c r="A4662" s="40">
        <v>25148</v>
      </c>
      <c r="B4662" s="59" t="s">
        <v>6023</v>
      </c>
      <c r="C4662" s="78" t="s">
        <v>6072</v>
      </c>
      <c r="D4662" s="61" t="s">
        <v>1317</v>
      </c>
      <c r="E4662" s="61" t="s">
        <v>1317</v>
      </c>
      <c r="F4662" s="61"/>
      <c r="G4662" s="44"/>
      <c r="H4662" s="22"/>
    </row>
    <row r="4663" spans="1:8" s="24" customFormat="1" ht="92.25" customHeight="1">
      <c r="A4663" s="40">
        <v>25149</v>
      </c>
      <c r="B4663" s="59" t="s">
        <v>6023</v>
      </c>
      <c r="C4663" s="78" t="s">
        <v>6073</v>
      </c>
      <c r="D4663" s="61" t="s">
        <v>1317</v>
      </c>
      <c r="E4663" s="61" t="s">
        <v>1317</v>
      </c>
      <c r="F4663" s="61"/>
      <c r="G4663" s="44"/>
      <c r="H4663" s="22"/>
    </row>
    <row r="4664" spans="1:8" s="24" customFormat="1" ht="92.25" customHeight="1">
      <c r="A4664" s="40">
        <v>25150</v>
      </c>
      <c r="B4664" s="59" t="s">
        <v>6031</v>
      </c>
      <c r="C4664" s="78" t="s">
        <v>6074</v>
      </c>
      <c r="D4664" s="61" t="s">
        <v>6043</v>
      </c>
      <c r="E4664" s="61" t="s">
        <v>1317</v>
      </c>
      <c r="F4664" s="61"/>
      <c r="G4664" s="44"/>
      <c r="H4664" s="22"/>
    </row>
    <row r="4665" spans="1:8" s="24" customFormat="1" ht="92.25" customHeight="1">
      <c r="A4665" s="40">
        <v>25151</v>
      </c>
      <c r="B4665" s="59" t="s">
        <v>6023</v>
      </c>
      <c r="C4665" s="78" t="s">
        <v>6075</v>
      </c>
      <c r="D4665" s="61" t="s">
        <v>1317</v>
      </c>
      <c r="E4665" s="61" t="s">
        <v>1317</v>
      </c>
      <c r="F4665" s="61"/>
      <c r="G4665" s="44"/>
      <c r="H4665" s="22"/>
    </row>
    <row r="4666" spans="1:8" s="24" customFormat="1" ht="92.25" customHeight="1">
      <c r="A4666" s="40">
        <v>25152</v>
      </c>
      <c r="B4666" s="59" t="s">
        <v>6031</v>
      </c>
      <c r="C4666" s="78" t="s">
        <v>6076</v>
      </c>
      <c r="D4666" s="61" t="s">
        <v>6043</v>
      </c>
      <c r="E4666" s="61" t="s">
        <v>1317</v>
      </c>
      <c r="F4666" s="61"/>
      <c r="G4666" s="44"/>
      <c r="H4666" s="22"/>
    </row>
    <row r="4667" spans="1:8" s="24" customFormat="1" ht="92.25" customHeight="1">
      <c r="A4667" s="40">
        <v>25153</v>
      </c>
      <c r="B4667" s="59" t="s">
        <v>6023</v>
      </c>
      <c r="C4667" s="78" t="s">
        <v>6236</v>
      </c>
      <c r="D4667" s="61" t="s">
        <v>1317</v>
      </c>
      <c r="E4667" s="61" t="s">
        <v>1317</v>
      </c>
      <c r="F4667" s="61"/>
      <c r="G4667" s="44"/>
      <c r="H4667" s="22"/>
    </row>
    <row r="4668" spans="1:8" s="24" customFormat="1" ht="92.25" customHeight="1">
      <c r="A4668" s="40">
        <v>25154</v>
      </c>
      <c r="B4668" s="59" t="s">
        <v>6031</v>
      </c>
      <c r="C4668" s="78" t="s">
        <v>6235</v>
      </c>
      <c r="D4668" s="61" t="s">
        <v>6234</v>
      </c>
      <c r="E4668" s="61" t="s">
        <v>1317</v>
      </c>
      <c r="F4668" s="61"/>
      <c r="G4668" s="44"/>
      <c r="H4668" s="22"/>
    </row>
    <row r="4669" spans="1:8" s="24" customFormat="1" ht="92.25" customHeight="1">
      <c r="A4669" s="40">
        <v>25155</v>
      </c>
      <c r="B4669" s="59" t="s">
        <v>6023</v>
      </c>
      <c r="C4669" s="78" t="s">
        <v>6077</v>
      </c>
      <c r="D4669" s="61" t="s">
        <v>1317</v>
      </c>
      <c r="E4669" s="61" t="s">
        <v>1317</v>
      </c>
      <c r="F4669" s="61"/>
      <c r="G4669" s="44"/>
      <c r="H4669" s="22"/>
    </row>
    <row r="4670" spans="1:8" s="24" customFormat="1" ht="92.25" customHeight="1">
      <c r="A4670" s="40">
        <v>25156</v>
      </c>
      <c r="B4670" s="59" t="s">
        <v>6031</v>
      </c>
      <c r="C4670" s="78" t="s">
        <v>6078</v>
      </c>
      <c r="D4670" s="61" t="s">
        <v>6043</v>
      </c>
      <c r="E4670" s="61" t="s">
        <v>1317</v>
      </c>
      <c r="F4670" s="61"/>
      <c r="G4670" s="44"/>
      <c r="H4670" s="22"/>
    </row>
    <row r="4671" spans="1:8" s="24" customFormat="1" ht="92.25" customHeight="1">
      <c r="A4671" s="40">
        <v>25157</v>
      </c>
      <c r="B4671" s="59" t="s">
        <v>6023</v>
      </c>
      <c r="C4671" s="78" t="s">
        <v>6079</v>
      </c>
      <c r="D4671" s="61" t="s">
        <v>1317</v>
      </c>
      <c r="E4671" s="61" t="s">
        <v>1317</v>
      </c>
      <c r="F4671" s="61"/>
      <c r="G4671" s="44"/>
      <c r="H4671" s="22"/>
    </row>
    <row r="4672" spans="1:8" s="24" customFormat="1" ht="92.25" customHeight="1">
      <c r="A4672" s="40">
        <v>25158</v>
      </c>
      <c r="B4672" s="59" t="s">
        <v>6031</v>
      </c>
      <c r="C4672" s="78" t="s">
        <v>6085</v>
      </c>
      <c r="D4672" s="61" t="s">
        <v>6047</v>
      </c>
      <c r="E4672" s="61" t="s">
        <v>1317</v>
      </c>
      <c r="F4672" s="61"/>
      <c r="G4672" s="44"/>
      <c r="H4672" s="22"/>
    </row>
    <row r="4673" spans="1:8" s="24" customFormat="1" ht="92.25" customHeight="1">
      <c r="A4673" s="40">
        <v>25159</v>
      </c>
      <c r="B4673" s="59" t="s">
        <v>6023</v>
      </c>
      <c r="C4673" s="78" t="s">
        <v>6080</v>
      </c>
      <c r="D4673" s="61" t="s">
        <v>1317</v>
      </c>
      <c r="E4673" s="61" t="s">
        <v>1317</v>
      </c>
      <c r="F4673" s="61"/>
      <c r="G4673" s="44"/>
      <c r="H4673" s="22"/>
    </row>
    <row r="4674" spans="1:8" s="24" customFormat="1" ht="92.25" customHeight="1">
      <c r="A4674" s="40">
        <v>25160</v>
      </c>
      <c r="B4674" s="59" t="s">
        <v>6031</v>
      </c>
      <c r="C4674" s="78" t="s">
        <v>6081</v>
      </c>
      <c r="D4674" s="61" t="s">
        <v>6043</v>
      </c>
      <c r="E4674" s="61" t="s">
        <v>1317</v>
      </c>
      <c r="F4674" s="61"/>
      <c r="G4674" s="44"/>
      <c r="H4674" s="22"/>
    </row>
    <row r="4675" spans="1:8" s="24" customFormat="1" ht="92.25" customHeight="1">
      <c r="A4675" s="40">
        <v>25161</v>
      </c>
      <c r="B4675" s="59" t="s">
        <v>6023</v>
      </c>
      <c r="C4675" s="78" t="s">
        <v>6082</v>
      </c>
      <c r="D4675" s="61" t="s">
        <v>1317</v>
      </c>
      <c r="E4675" s="61" t="s">
        <v>1317</v>
      </c>
      <c r="F4675" s="61"/>
      <c r="G4675" s="44"/>
      <c r="H4675" s="22"/>
    </row>
    <row r="4676" spans="1:8" s="24" customFormat="1" ht="92.25" customHeight="1">
      <c r="A4676" s="40">
        <v>25162</v>
      </c>
      <c r="B4676" s="59" t="s">
        <v>6031</v>
      </c>
      <c r="C4676" s="78" t="s">
        <v>6083</v>
      </c>
      <c r="D4676" s="61" t="s">
        <v>6043</v>
      </c>
      <c r="E4676" s="61" t="s">
        <v>1317</v>
      </c>
      <c r="F4676" s="61"/>
      <c r="G4676" s="44"/>
      <c r="H4676" s="22"/>
    </row>
    <row r="4677" spans="1:8" s="24" customFormat="1" ht="92.25" customHeight="1">
      <c r="A4677" s="40">
        <v>25163</v>
      </c>
      <c r="B4677" s="59" t="s">
        <v>6023</v>
      </c>
      <c r="C4677" s="78" t="s">
        <v>6084</v>
      </c>
      <c r="D4677" s="61" t="s">
        <v>1317</v>
      </c>
      <c r="E4677" s="61" t="s">
        <v>1317</v>
      </c>
      <c r="F4677" s="61"/>
      <c r="G4677" s="44"/>
      <c r="H4677" s="22"/>
    </row>
    <row r="4678" spans="1:8" s="24" customFormat="1" ht="92.25" customHeight="1">
      <c r="A4678" s="40">
        <v>25164</v>
      </c>
      <c r="B4678" s="59" t="s">
        <v>6031</v>
      </c>
      <c r="C4678" s="78" t="s">
        <v>6086</v>
      </c>
      <c r="D4678" s="61" t="s">
        <v>6043</v>
      </c>
      <c r="E4678" s="61" t="s">
        <v>1317</v>
      </c>
      <c r="F4678" s="61"/>
      <c r="G4678" s="44"/>
      <c r="H4678" s="22"/>
    </row>
    <row r="4679" spans="1:8" s="24" customFormat="1" ht="92.25" customHeight="1">
      <c r="A4679" s="40">
        <v>25200</v>
      </c>
      <c r="B4679" s="59" t="s">
        <v>6115</v>
      </c>
      <c r="C4679" s="78" t="s">
        <v>6116</v>
      </c>
      <c r="D4679" s="61" t="s">
        <v>6043</v>
      </c>
      <c r="E4679" s="61" t="s">
        <v>1317</v>
      </c>
      <c r="F4679" s="61"/>
      <c r="G4679" s="44"/>
      <c r="H4679" s="22"/>
    </row>
    <row r="4680" spans="1:8" s="24" customFormat="1" ht="92.25" customHeight="1">
      <c r="A4680" s="40">
        <v>25201</v>
      </c>
      <c r="B4680" s="59" t="s">
        <v>548</v>
      </c>
      <c r="C4680" s="78" t="s">
        <v>6237</v>
      </c>
      <c r="D4680" s="61" t="s">
        <v>6043</v>
      </c>
      <c r="E4680" s="61" t="s">
        <v>1317</v>
      </c>
      <c r="F4680" s="61"/>
      <c r="G4680" s="44"/>
      <c r="H4680" s="22"/>
    </row>
    <row r="4681" spans="1:8" s="24" customFormat="1" ht="92.25" customHeight="1">
      <c r="A4681" s="40">
        <v>25202</v>
      </c>
      <c r="B4681" s="59" t="s">
        <v>6115</v>
      </c>
      <c r="C4681" s="78" t="s">
        <v>6116</v>
      </c>
      <c r="D4681" s="61" t="s">
        <v>6043</v>
      </c>
      <c r="E4681" s="61" t="s">
        <v>1317</v>
      </c>
      <c r="F4681" s="61"/>
      <c r="G4681" s="44"/>
      <c r="H4681" s="22"/>
    </row>
    <row r="4682" spans="1:8" s="24" customFormat="1" ht="92.25" customHeight="1">
      <c r="A4682" s="40">
        <v>25203</v>
      </c>
      <c r="B4682" s="59" t="s">
        <v>548</v>
      </c>
      <c r="C4682" s="78" t="s">
        <v>6238</v>
      </c>
      <c r="D4682" s="61" t="s">
        <v>6043</v>
      </c>
      <c r="E4682" s="61" t="s">
        <v>1317</v>
      </c>
      <c r="F4682" s="61"/>
      <c r="G4682" s="44"/>
      <c r="H4682" s="22"/>
    </row>
    <row r="4683" spans="1:8" s="24" customFormat="1" ht="92.25" customHeight="1">
      <c r="A4683" s="40">
        <v>25204</v>
      </c>
      <c r="B4683" s="59" t="s">
        <v>6115</v>
      </c>
      <c r="C4683" s="78" t="s">
        <v>6116</v>
      </c>
      <c r="D4683" s="61" t="s">
        <v>6043</v>
      </c>
      <c r="E4683" s="61" t="s">
        <v>1317</v>
      </c>
      <c r="F4683" s="61"/>
      <c r="G4683" s="44"/>
      <c r="H4683" s="22"/>
    </row>
    <row r="4684" spans="1:8" s="24" customFormat="1" ht="92.25" customHeight="1">
      <c r="A4684" s="40">
        <v>25205</v>
      </c>
      <c r="B4684" s="59" t="s">
        <v>548</v>
      </c>
      <c r="C4684" s="78" t="s">
        <v>6117</v>
      </c>
      <c r="D4684" s="61" t="s">
        <v>6047</v>
      </c>
      <c r="E4684" s="61" t="s">
        <v>1317</v>
      </c>
      <c r="F4684" s="61"/>
      <c r="G4684" s="44"/>
      <c r="H4684" s="22"/>
    </row>
    <row r="4685" spans="1:8" s="24" customFormat="1" ht="92.25" customHeight="1">
      <c r="A4685" s="40">
        <v>25206</v>
      </c>
      <c r="B4685" s="59" t="s">
        <v>548</v>
      </c>
      <c r="C4685" s="78" t="s">
        <v>6139</v>
      </c>
      <c r="D4685" s="61" t="s">
        <v>6043</v>
      </c>
      <c r="E4685" s="61" t="s">
        <v>1317</v>
      </c>
      <c r="F4685" s="61"/>
      <c r="G4685" s="44"/>
      <c r="H4685" s="22"/>
    </row>
    <row r="4686" spans="1:8" s="24" customFormat="1" ht="92.25" customHeight="1">
      <c r="A4686" s="40">
        <v>25207</v>
      </c>
      <c r="B4686" s="59" t="s">
        <v>6115</v>
      </c>
      <c r="C4686" s="78" t="s">
        <v>6116</v>
      </c>
      <c r="D4686" s="61" t="s">
        <v>6043</v>
      </c>
      <c r="E4686" s="61" t="s">
        <v>1317</v>
      </c>
      <c r="F4686" s="61"/>
      <c r="G4686" s="44"/>
      <c r="H4686" s="22"/>
    </row>
    <row r="4687" spans="1:8" s="24" customFormat="1" ht="92.25" customHeight="1">
      <c r="A4687" s="40">
        <v>25208</v>
      </c>
      <c r="B4687" s="59" t="s">
        <v>548</v>
      </c>
      <c r="C4687" s="78" t="s">
        <v>6118</v>
      </c>
      <c r="D4687" s="61" t="s">
        <v>6043</v>
      </c>
      <c r="E4687" s="61" t="s">
        <v>1317</v>
      </c>
      <c r="F4687" s="61"/>
      <c r="G4687" s="44"/>
      <c r="H4687" s="22"/>
    </row>
    <row r="4688" spans="1:8" s="24" customFormat="1" ht="92.25" customHeight="1">
      <c r="A4688" s="40">
        <v>25209</v>
      </c>
      <c r="B4688" s="59" t="s">
        <v>6115</v>
      </c>
      <c r="C4688" s="78" t="s">
        <v>6119</v>
      </c>
      <c r="D4688" s="61" t="s">
        <v>6120</v>
      </c>
      <c r="E4688" s="61" t="s">
        <v>1317</v>
      </c>
      <c r="F4688" s="61"/>
      <c r="G4688" s="44"/>
      <c r="H4688" s="22"/>
    </row>
    <row r="4689" spans="1:8" s="24" customFormat="1" ht="92.25" customHeight="1">
      <c r="A4689" s="40">
        <v>25210</v>
      </c>
      <c r="B4689" s="59" t="s">
        <v>548</v>
      </c>
      <c r="C4689" s="78" t="s">
        <v>6121</v>
      </c>
      <c r="D4689" s="61" t="s">
        <v>6043</v>
      </c>
      <c r="E4689" s="61" t="s">
        <v>1317</v>
      </c>
      <c r="F4689" s="61"/>
      <c r="G4689" s="44"/>
      <c r="H4689" s="22"/>
    </row>
    <row r="4690" spans="1:8" s="24" customFormat="1" ht="92.25" customHeight="1">
      <c r="A4690" s="40">
        <v>25211</v>
      </c>
      <c r="B4690" s="59" t="s">
        <v>548</v>
      </c>
      <c r="C4690" s="78" t="s">
        <v>6122</v>
      </c>
      <c r="D4690" s="61" t="s">
        <v>6047</v>
      </c>
      <c r="E4690" s="61" t="s">
        <v>1317</v>
      </c>
      <c r="F4690" s="61"/>
      <c r="G4690" s="44"/>
      <c r="H4690" s="22"/>
    </row>
    <row r="4691" spans="1:8" s="24" customFormat="1" ht="92.25" customHeight="1">
      <c r="A4691" s="40">
        <v>25212</v>
      </c>
      <c r="B4691" s="59" t="s">
        <v>6123</v>
      </c>
      <c r="C4691" s="78" t="s">
        <v>6124</v>
      </c>
      <c r="D4691" s="61" t="s">
        <v>6120</v>
      </c>
      <c r="E4691" s="61" t="s">
        <v>1317</v>
      </c>
      <c r="F4691" s="61"/>
      <c r="G4691" s="44"/>
      <c r="H4691" s="22"/>
    </row>
    <row r="4692" spans="1:8" s="24" customFormat="1" ht="92.25" customHeight="1">
      <c r="A4692" s="40">
        <v>25213</v>
      </c>
      <c r="B4692" s="59" t="s">
        <v>548</v>
      </c>
      <c r="C4692" s="78" t="s">
        <v>6126</v>
      </c>
      <c r="D4692" s="61" t="s">
        <v>6125</v>
      </c>
      <c r="E4692" s="61" t="s">
        <v>1317</v>
      </c>
      <c r="F4692" s="61"/>
      <c r="G4692" s="44"/>
      <c r="H4692" s="22"/>
    </row>
    <row r="4693" spans="1:8" s="24" customFormat="1" ht="92.25" customHeight="1">
      <c r="A4693" s="40">
        <v>25214</v>
      </c>
      <c r="B4693" s="59" t="s">
        <v>548</v>
      </c>
      <c r="C4693" s="78" t="s">
        <v>6127</v>
      </c>
      <c r="D4693" s="61" t="s">
        <v>6047</v>
      </c>
      <c r="E4693" s="61" t="s">
        <v>1317</v>
      </c>
      <c r="F4693" s="61"/>
      <c r="G4693" s="44"/>
      <c r="H4693" s="22"/>
    </row>
    <row r="4694" spans="1:8" s="24" customFormat="1" ht="92.25" customHeight="1">
      <c r="A4694" s="40">
        <v>25215</v>
      </c>
      <c r="B4694" s="59" t="s">
        <v>548</v>
      </c>
      <c r="C4694" s="78" t="s">
        <v>6128</v>
      </c>
      <c r="D4694" s="61" t="s">
        <v>6125</v>
      </c>
      <c r="E4694" s="61" t="s">
        <v>1317</v>
      </c>
      <c r="F4694" s="61"/>
      <c r="G4694" s="44"/>
      <c r="H4694" s="22"/>
    </row>
    <row r="4695" spans="1:8" s="24" customFormat="1" ht="92.25" customHeight="1">
      <c r="A4695" s="40">
        <v>25216</v>
      </c>
      <c r="B4695" s="59" t="s">
        <v>548</v>
      </c>
      <c r="C4695" s="78" t="s">
        <v>6129</v>
      </c>
      <c r="D4695" s="61" t="s">
        <v>1318</v>
      </c>
      <c r="E4695" s="61" t="s">
        <v>1317</v>
      </c>
      <c r="F4695" s="61"/>
      <c r="G4695" s="44"/>
      <c r="H4695" s="22"/>
    </row>
    <row r="4696" spans="1:8" s="24" customFormat="1" ht="92.25" customHeight="1">
      <c r="A4696" s="40">
        <v>25217</v>
      </c>
      <c r="B4696" s="59" t="s">
        <v>548</v>
      </c>
      <c r="C4696" s="78" t="s">
        <v>6130</v>
      </c>
      <c r="D4696" s="61" t="s">
        <v>6043</v>
      </c>
      <c r="E4696" s="61" t="s">
        <v>1317</v>
      </c>
      <c r="F4696" s="61"/>
      <c r="G4696" s="44"/>
      <c r="H4696" s="22"/>
    </row>
    <row r="4697" spans="1:8" s="24" customFormat="1" ht="92.25" customHeight="1">
      <c r="A4697" s="40">
        <v>25218</v>
      </c>
      <c r="B4697" s="59" t="s">
        <v>548</v>
      </c>
      <c r="C4697" s="78" t="s">
        <v>6131</v>
      </c>
      <c r="D4697" s="61" t="s">
        <v>6067</v>
      </c>
      <c r="E4697" s="61" t="s">
        <v>1317</v>
      </c>
      <c r="F4697" s="61"/>
      <c r="G4697" s="44"/>
      <c r="H4697" s="22"/>
    </row>
    <row r="4698" spans="1:8" s="24" customFormat="1" ht="92.25" customHeight="1">
      <c r="A4698" s="40">
        <v>25219</v>
      </c>
      <c r="B4698" s="59" t="s">
        <v>6115</v>
      </c>
      <c r="C4698" s="78" t="s">
        <v>6132</v>
      </c>
      <c r="D4698" s="61" t="s">
        <v>6043</v>
      </c>
      <c r="E4698" s="61" t="s">
        <v>1317</v>
      </c>
      <c r="F4698" s="61"/>
      <c r="G4698" s="44"/>
      <c r="H4698" s="22"/>
    </row>
    <row r="4699" spans="1:8" s="24" customFormat="1" ht="92.25" customHeight="1">
      <c r="A4699" s="40">
        <v>25220</v>
      </c>
      <c r="B4699" s="59" t="s">
        <v>548</v>
      </c>
      <c r="C4699" s="78" t="s">
        <v>6133</v>
      </c>
      <c r="D4699" s="61" t="s">
        <v>6043</v>
      </c>
      <c r="E4699" s="61" t="s">
        <v>1317</v>
      </c>
      <c r="F4699" s="61"/>
      <c r="G4699" s="44"/>
      <c r="H4699" s="22"/>
    </row>
    <row r="4700" spans="1:8" s="24" customFormat="1" ht="92.25" customHeight="1">
      <c r="A4700" s="40">
        <v>25221</v>
      </c>
      <c r="B4700" s="59" t="s">
        <v>6115</v>
      </c>
      <c r="C4700" s="78" t="s">
        <v>6134</v>
      </c>
      <c r="D4700" s="61" t="s">
        <v>6043</v>
      </c>
      <c r="E4700" s="61" t="s">
        <v>1317</v>
      </c>
      <c r="F4700" s="61"/>
      <c r="G4700" s="44"/>
      <c r="H4700" s="22"/>
    </row>
    <row r="4701" spans="1:8" s="24" customFormat="1" ht="92.25" customHeight="1">
      <c r="A4701" s="40">
        <v>25222</v>
      </c>
      <c r="B4701" s="59" t="s">
        <v>548</v>
      </c>
      <c r="C4701" s="78" t="s">
        <v>6135</v>
      </c>
      <c r="D4701" s="61" t="s">
        <v>6043</v>
      </c>
      <c r="E4701" s="61" t="s">
        <v>1317</v>
      </c>
      <c r="F4701" s="61"/>
      <c r="G4701" s="44"/>
      <c r="H4701" s="22"/>
    </row>
    <row r="4702" spans="1:8" s="24" customFormat="1" ht="92.25" customHeight="1">
      <c r="A4702" s="40">
        <v>25230</v>
      </c>
      <c r="B4702" s="59" t="s">
        <v>6115</v>
      </c>
      <c r="C4702" s="78" t="s">
        <v>6136</v>
      </c>
      <c r="D4702" s="61" t="s">
        <v>6043</v>
      </c>
      <c r="E4702" s="61" t="s">
        <v>1317</v>
      </c>
      <c r="F4702" s="61"/>
      <c r="G4702" s="44"/>
      <c r="H4702" s="22"/>
    </row>
    <row r="4703" spans="1:8" s="24" customFormat="1" ht="92.25" customHeight="1">
      <c r="A4703" s="40">
        <v>25231</v>
      </c>
      <c r="B4703" s="59" t="s">
        <v>548</v>
      </c>
      <c r="C4703" s="78" t="s">
        <v>6146</v>
      </c>
      <c r="D4703" s="61" t="s">
        <v>6043</v>
      </c>
      <c r="E4703" s="61" t="s">
        <v>1317</v>
      </c>
      <c r="F4703" s="61"/>
      <c r="G4703" s="44"/>
      <c r="H4703" s="22"/>
    </row>
    <row r="4704" spans="1:8" s="24" customFormat="1" ht="92.25" customHeight="1">
      <c r="A4704" s="40">
        <v>25232</v>
      </c>
      <c r="B4704" s="59" t="s">
        <v>6115</v>
      </c>
      <c r="C4704" s="78" t="s">
        <v>6116</v>
      </c>
      <c r="D4704" s="61" t="s">
        <v>6043</v>
      </c>
      <c r="E4704" s="61" t="s">
        <v>1317</v>
      </c>
      <c r="F4704" s="61"/>
      <c r="G4704" s="44"/>
      <c r="H4704" s="22"/>
    </row>
    <row r="4705" spans="1:8" s="24" customFormat="1" ht="92.25" customHeight="1">
      <c r="A4705" s="40">
        <v>25233</v>
      </c>
      <c r="B4705" s="59" t="s">
        <v>548</v>
      </c>
      <c r="C4705" s="78" t="s">
        <v>6253</v>
      </c>
      <c r="D4705" s="61" t="s">
        <v>6043</v>
      </c>
      <c r="E4705" s="61" t="s">
        <v>1317</v>
      </c>
      <c r="F4705" s="61"/>
      <c r="G4705" s="44"/>
      <c r="H4705" s="22"/>
    </row>
    <row r="4706" spans="1:8" s="24" customFormat="1" ht="92.25" customHeight="1">
      <c r="A4706" s="40">
        <v>25234</v>
      </c>
      <c r="B4706" s="59" t="s">
        <v>6137</v>
      </c>
      <c r="C4706" s="78" t="s">
        <v>6138</v>
      </c>
      <c r="D4706" s="61" t="s">
        <v>6043</v>
      </c>
      <c r="E4706" s="61" t="s">
        <v>1317</v>
      </c>
      <c r="F4706" s="61"/>
      <c r="G4706" s="44"/>
      <c r="H4706" s="22"/>
    </row>
    <row r="4707" spans="1:8" s="24" customFormat="1" ht="92.25" customHeight="1">
      <c r="A4707" s="40">
        <v>25235</v>
      </c>
      <c r="B4707" s="59" t="s">
        <v>548</v>
      </c>
      <c r="C4707" s="78" t="s">
        <v>6254</v>
      </c>
      <c r="D4707" s="61" t="s">
        <v>6043</v>
      </c>
      <c r="E4707" s="61" t="s">
        <v>1317</v>
      </c>
      <c r="F4707" s="61"/>
      <c r="G4707" s="44"/>
      <c r="H4707" s="22"/>
    </row>
    <row r="4708" spans="1:8" s="24" customFormat="1" ht="92.25" customHeight="1">
      <c r="A4708" s="40">
        <v>25236</v>
      </c>
      <c r="B4708" s="59" t="s">
        <v>6115</v>
      </c>
      <c r="C4708" s="78" t="s">
        <v>6239</v>
      </c>
      <c r="D4708" s="61" t="s">
        <v>6043</v>
      </c>
      <c r="E4708" s="61" t="s">
        <v>1317</v>
      </c>
      <c r="F4708" s="61"/>
      <c r="G4708" s="44"/>
      <c r="H4708" s="22"/>
    </row>
    <row r="4709" spans="1:8" s="24" customFormat="1" ht="92.25" customHeight="1">
      <c r="A4709" s="40">
        <v>25237</v>
      </c>
      <c r="B4709" s="59" t="s">
        <v>548</v>
      </c>
      <c r="C4709" s="78" t="s">
        <v>6255</v>
      </c>
      <c r="D4709" s="61" t="s">
        <v>6043</v>
      </c>
      <c r="E4709" s="61" t="s">
        <v>1317</v>
      </c>
      <c r="F4709" s="61"/>
      <c r="G4709" s="44"/>
      <c r="H4709" s="22"/>
    </row>
    <row r="4710" spans="1:8" s="24" customFormat="1" ht="92.25" customHeight="1">
      <c r="A4710" s="40">
        <v>25240</v>
      </c>
      <c r="B4710" s="59" t="s">
        <v>6137</v>
      </c>
      <c r="C4710" s="78" t="s">
        <v>6140</v>
      </c>
      <c r="D4710" s="61" t="s">
        <v>6043</v>
      </c>
      <c r="E4710" s="61" t="s">
        <v>1317</v>
      </c>
      <c r="F4710" s="61"/>
      <c r="G4710" s="44"/>
      <c r="H4710" s="22"/>
    </row>
    <row r="4711" spans="1:8" s="24" customFormat="1" ht="92.25" customHeight="1">
      <c r="A4711" s="40">
        <v>25241</v>
      </c>
      <c r="B4711" s="59" t="s">
        <v>548</v>
      </c>
      <c r="C4711" s="78" t="s">
        <v>6147</v>
      </c>
      <c r="D4711" s="61" t="s">
        <v>6043</v>
      </c>
      <c r="E4711" s="61" t="s">
        <v>1317</v>
      </c>
      <c r="F4711" s="61"/>
      <c r="G4711" s="44"/>
      <c r="H4711" s="22"/>
    </row>
    <row r="4712" spans="1:8" s="24" customFormat="1" ht="92.25" customHeight="1">
      <c r="A4712" s="40">
        <v>25242</v>
      </c>
      <c r="B4712" s="59" t="s">
        <v>6115</v>
      </c>
      <c r="C4712" s="78" t="s">
        <v>6116</v>
      </c>
      <c r="D4712" s="61" t="s">
        <v>6043</v>
      </c>
      <c r="E4712" s="61" t="s">
        <v>1317</v>
      </c>
      <c r="F4712" s="61"/>
      <c r="G4712" s="44"/>
      <c r="H4712" s="22"/>
    </row>
    <row r="4713" spans="1:8" s="24" customFormat="1" ht="92.25" customHeight="1">
      <c r="A4713" s="40">
        <v>25243</v>
      </c>
      <c r="B4713" s="59" t="s">
        <v>548</v>
      </c>
      <c r="C4713" s="78" t="s">
        <v>6148</v>
      </c>
      <c r="D4713" s="61" t="s">
        <v>6043</v>
      </c>
      <c r="E4713" s="61" t="s">
        <v>1317</v>
      </c>
      <c r="F4713" s="61"/>
      <c r="G4713" s="44"/>
      <c r="H4713" s="22"/>
    </row>
    <row r="4714" spans="1:8" s="24" customFormat="1" ht="92.25" customHeight="1">
      <c r="A4714" s="40">
        <v>25244</v>
      </c>
      <c r="B4714" s="59" t="s">
        <v>6141</v>
      </c>
      <c r="C4714" s="78" t="s">
        <v>6142</v>
      </c>
      <c r="D4714" s="61" t="s">
        <v>6043</v>
      </c>
      <c r="E4714" s="61" t="s">
        <v>1317</v>
      </c>
      <c r="F4714" s="61"/>
      <c r="G4714" s="44"/>
      <c r="H4714" s="22"/>
    </row>
    <row r="4715" spans="1:8" s="24" customFormat="1" ht="92.25" customHeight="1">
      <c r="A4715" s="40">
        <v>25245</v>
      </c>
      <c r="B4715" s="59" t="s">
        <v>548</v>
      </c>
      <c r="C4715" s="78" t="s">
        <v>6256</v>
      </c>
      <c r="D4715" s="61" t="s">
        <v>6043</v>
      </c>
      <c r="E4715" s="61" t="s">
        <v>1317</v>
      </c>
      <c r="F4715" s="61"/>
      <c r="G4715" s="44"/>
      <c r="H4715" s="22"/>
    </row>
    <row r="4716" spans="1:8" s="24" customFormat="1" ht="92.25" customHeight="1">
      <c r="A4716" s="40">
        <v>25246</v>
      </c>
      <c r="B4716" s="59" t="s">
        <v>6141</v>
      </c>
      <c r="C4716" s="78" t="s">
        <v>6143</v>
      </c>
      <c r="D4716" s="61" t="s">
        <v>6043</v>
      </c>
      <c r="E4716" s="61" t="s">
        <v>1317</v>
      </c>
      <c r="F4716" s="61"/>
      <c r="G4716" s="44"/>
      <c r="H4716" s="22"/>
    </row>
    <row r="4717" spans="1:8" s="24" customFormat="1" ht="92.25" customHeight="1">
      <c r="A4717" s="40">
        <v>25247</v>
      </c>
      <c r="B4717" s="59" t="s">
        <v>6115</v>
      </c>
      <c r="C4717" s="78" t="s">
        <v>6116</v>
      </c>
      <c r="D4717" s="61" t="s">
        <v>6043</v>
      </c>
      <c r="E4717" s="61" t="s">
        <v>1317</v>
      </c>
      <c r="F4717" s="61"/>
      <c r="G4717" s="44"/>
      <c r="H4717" s="22"/>
    </row>
    <row r="4718" spans="1:8" s="24" customFormat="1" ht="92.25" customHeight="1">
      <c r="A4718" s="40">
        <v>25248</v>
      </c>
      <c r="B4718" s="59" t="s">
        <v>548</v>
      </c>
      <c r="C4718" s="78" t="s">
        <v>6144</v>
      </c>
      <c r="D4718" s="61" t="s">
        <v>6043</v>
      </c>
      <c r="E4718" s="61" t="s">
        <v>1317</v>
      </c>
      <c r="F4718" s="61"/>
      <c r="G4718" s="44"/>
      <c r="H4718" s="22"/>
    </row>
    <row r="4719" spans="1:8" s="24" customFormat="1" ht="92.25" customHeight="1">
      <c r="A4719" s="40">
        <v>25249</v>
      </c>
      <c r="B4719" s="59" t="s">
        <v>6141</v>
      </c>
      <c r="C4719" s="78" t="s">
        <v>6145</v>
      </c>
      <c r="D4719" s="61" t="s">
        <v>6043</v>
      </c>
      <c r="E4719" s="61" t="s">
        <v>1317</v>
      </c>
      <c r="F4719" s="61"/>
      <c r="G4719" s="44"/>
      <c r="H4719" s="22"/>
    </row>
    <row r="4720" spans="1:8" s="24" customFormat="1" ht="92.25" customHeight="1">
      <c r="A4720" s="40">
        <v>25250</v>
      </c>
      <c r="B4720" s="59" t="s">
        <v>548</v>
      </c>
      <c r="C4720" s="78" t="s">
        <v>6257</v>
      </c>
      <c r="D4720" s="61" t="s">
        <v>6095</v>
      </c>
      <c r="E4720" s="61" t="s">
        <v>1317</v>
      </c>
      <c r="F4720" s="61"/>
      <c r="G4720" s="44"/>
      <c r="H4720" s="22"/>
    </row>
    <row r="4721" spans="1:8" s="24" customFormat="1" ht="92.25" customHeight="1">
      <c r="A4721" s="40">
        <v>25251</v>
      </c>
      <c r="B4721" s="59" t="s">
        <v>6115</v>
      </c>
      <c r="C4721" s="78" t="s">
        <v>6116</v>
      </c>
      <c r="D4721" s="61" t="s">
        <v>6043</v>
      </c>
      <c r="E4721" s="61" t="s">
        <v>1317</v>
      </c>
      <c r="F4721" s="61"/>
      <c r="G4721" s="44"/>
      <c r="H4721" s="22"/>
    </row>
    <row r="4722" spans="1:8" s="24" customFormat="1" ht="92.25" customHeight="1">
      <c r="A4722" s="40">
        <v>25252</v>
      </c>
      <c r="B4722" s="59" t="s">
        <v>548</v>
      </c>
      <c r="C4722" s="78" t="s">
        <v>12080</v>
      </c>
      <c r="D4722" s="61" t="s">
        <v>6043</v>
      </c>
      <c r="E4722" s="61" t="s">
        <v>1317</v>
      </c>
      <c r="F4722" s="61"/>
      <c r="G4722" s="44"/>
      <c r="H4722" s="22"/>
    </row>
    <row r="4723" spans="1:8" s="24" customFormat="1" ht="92.25" customHeight="1">
      <c r="A4723" s="40">
        <v>25253</v>
      </c>
      <c r="B4723" s="59" t="s">
        <v>548</v>
      </c>
      <c r="C4723" s="78" t="s">
        <v>12087</v>
      </c>
      <c r="D4723" s="61" t="s">
        <v>1317</v>
      </c>
      <c r="E4723" s="61" t="s">
        <v>1317</v>
      </c>
      <c r="F4723" s="61"/>
      <c r="G4723" s="44"/>
      <c r="H4723" s="22"/>
    </row>
    <row r="4724" spans="1:8" s="24" customFormat="1" ht="92.25" customHeight="1">
      <c r="A4724" s="40">
        <v>25260</v>
      </c>
      <c r="B4724" s="59" t="s">
        <v>6149</v>
      </c>
      <c r="C4724" s="78" t="s">
        <v>6150</v>
      </c>
      <c r="D4724" s="61" t="s">
        <v>1317</v>
      </c>
      <c r="E4724" s="61" t="s">
        <v>1317</v>
      </c>
      <c r="F4724" s="61"/>
      <c r="G4724" s="44"/>
      <c r="H4724" s="22"/>
    </row>
    <row r="4725" spans="1:8" s="24" customFormat="1" ht="92.25" customHeight="1">
      <c r="A4725" s="40">
        <v>25261</v>
      </c>
      <c r="B4725" s="59" t="s">
        <v>6115</v>
      </c>
      <c r="C4725" s="78" t="s">
        <v>6116</v>
      </c>
      <c r="D4725" s="61" t="s">
        <v>1317</v>
      </c>
      <c r="E4725" s="61" t="s">
        <v>1317</v>
      </c>
      <c r="F4725" s="61"/>
      <c r="G4725" s="44"/>
      <c r="H4725" s="22"/>
    </row>
    <row r="4726" spans="1:8" s="24" customFormat="1" ht="92.25" customHeight="1">
      <c r="A4726" s="40">
        <v>25262</v>
      </c>
      <c r="B4726" s="59" t="s">
        <v>548</v>
      </c>
      <c r="C4726" s="78" t="s">
        <v>12086</v>
      </c>
      <c r="D4726" s="61" t="s">
        <v>1317</v>
      </c>
      <c r="E4726" s="61" t="s">
        <v>1317</v>
      </c>
      <c r="F4726" s="61"/>
      <c r="G4726" s="44"/>
      <c r="H4726" s="22"/>
    </row>
    <row r="4727" spans="1:8" s="24" customFormat="1" ht="92.25" customHeight="1">
      <c r="A4727" s="40">
        <v>25263</v>
      </c>
      <c r="B4727" s="59" t="s">
        <v>6115</v>
      </c>
      <c r="C4727" s="78" t="s">
        <v>6116</v>
      </c>
      <c r="D4727" s="61" t="s">
        <v>1317</v>
      </c>
      <c r="E4727" s="61" t="s">
        <v>1317</v>
      </c>
      <c r="F4727" s="61"/>
      <c r="G4727" s="44"/>
      <c r="H4727" s="22"/>
    </row>
    <row r="4728" spans="1:8" s="24" customFormat="1" ht="92.25" customHeight="1">
      <c r="A4728" s="40">
        <v>25264</v>
      </c>
      <c r="B4728" s="59" t="s">
        <v>548</v>
      </c>
      <c r="C4728" s="78" t="s">
        <v>6151</v>
      </c>
      <c r="D4728" s="61" t="s">
        <v>1317</v>
      </c>
      <c r="E4728" s="61" t="s">
        <v>1317</v>
      </c>
      <c r="F4728" s="61"/>
      <c r="G4728" s="44"/>
      <c r="H4728" s="22"/>
    </row>
    <row r="4729" spans="1:8" s="24" customFormat="1" ht="92.25" customHeight="1">
      <c r="A4729" s="40">
        <v>25265</v>
      </c>
      <c r="B4729" s="59" t="s">
        <v>6141</v>
      </c>
      <c r="C4729" s="78" t="s">
        <v>6152</v>
      </c>
      <c r="D4729" s="61" t="s">
        <v>1317</v>
      </c>
      <c r="E4729" s="61" t="s">
        <v>1317</v>
      </c>
      <c r="F4729" s="61"/>
      <c r="G4729" s="44"/>
      <c r="H4729" s="22"/>
    </row>
    <row r="4730" spans="1:8" s="24" customFormat="1" ht="92.25" customHeight="1">
      <c r="A4730" s="40">
        <v>25266</v>
      </c>
      <c r="B4730" s="59" t="s">
        <v>548</v>
      </c>
      <c r="C4730" s="78" t="s">
        <v>12081</v>
      </c>
      <c r="D4730" s="61" t="s">
        <v>1317</v>
      </c>
      <c r="E4730" s="61" t="s">
        <v>1317</v>
      </c>
      <c r="F4730" s="61"/>
      <c r="G4730" s="44"/>
      <c r="H4730" s="22"/>
    </row>
    <row r="4731" spans="1:8" s="24" customFormat="1" ht="92.25" customHeight="1">
      <c r="A4731" s="40">
        <v>25270</v>
      </c>
      <c r="B4731" s="59" t="s">
        <v>548</v>
      </c>
      <c r="C4731" s="78" t="s">
        <v>12082</v>
      </c>
      <c r="D4731" s="61" t="s">
        <v>1317</v>
      </c>
      <c r="E4731" s="61" t="s">
        <v>1317</v>
      </c>
      <c r="F4731" s="61"/>
      <c r="G4731" s="44"/>
      <c r="H4731" s="22"/>
    </row>
    <row r="4732" spans="1:8" s="24" customFormat="1" ht="92.25" customHeight="1">
      <c r="A4732" s="40">
        <v>25271</v>
      </c>
      <c r="B4732" s="59" t="s">
        <v>12083</v>
      </c>
      <c r="C4732" s="78" t="s">
        <v>12085</v>
      </c>
      <c r="D4732" s="61" t="s">
        <v>12084</v>
      </c>
      <c r="E4732" s="61" t="s">
        <v>1317</v>
      </c>
      <c r="F4732" s="61"/>
      <c r="G4732" s="44"/>
      <c r="H4732" s="22"/>
    </row>
    <row r="4733" spans="1:8" s="24" customFormat="1" ht="92.25" customHeight="1">
      <c r="A4733" s="40">
        <v>25272</v>
      </c>
      <c r="B4733" s="59" t="s">
        <v>548</v>
      </c>
      <c r="C4733" s="78" t="s">
        <v>12088</v>
      </c>
      <c r="D4733" s="61" t="s">
        <v>1317</v>
      </c>
      <c r="E4733" s="61" t="s">
        <v>1317</v>
      </c>
      <c r="F4733" s="61"/>
      <c r="G4733" s="44"/>
      <c r="H4733" s="22"/>
    </row>
    <row r="4734" spans="1:8" s="24" customFormat="1" ht="92.25" customHeight="1">
      <c r="A4734" s="40">
        <v>25273</v>
      </c>
      <c r="B4734" s="59" t="s">
        <v>12083</v>
      </c>
      <c r="C4734" s="78" t="s">
        <v>12090</v>
      </c>
      <c r="D4734" s="61" t="s">
        <v>12084</v>
      </c>
      <c r="E4734" s="61" t="s">
        <v>1317</v>
      </c>
      <c r="F4734" s="61"/>
      <c r="G4734" s="44"/>
      <c r="H4734" s="22"/>
    </row>
    <row r="4735" spans="1:8" s="24" customFormat="1" ht="92.25" customHeight="1">
      <c r="A4735" s="40">
        <v>25274</v>
      </c>
      <c r="B4735" s="59" t="s">
        <v>548</v>
      </c>
      <c r="C4735" s="78" t="s">
        <v>12089</v>
      </c>
      <c r="D4735" s="61" t="s">
        <v>1317</v>
      </c>
      <c r="E4735" s="61" t="s">
        <v>1317</v>
      </c>
      <c r="F4735" s="61"/>
      <c r="G4735" s="44"/>
      <c r="H4735" s="22"/>
    </row>
    <row r="4736" spans="1:8" s="24" customFormat="1" ht="92.25" customHeight="1">
      <c r="A4736" s="40">
        <v>25800</v>
      </c>
      <c r="B4736" s="59" t="s">
        <v>6164</v>
      </c>
      <c r="C4736" s="78" t="s">
        <v>6168</v>
      </c>
      <c r="D4736" s="61" t="s">
        <v>6165</v>
      </c>
      <c r="E4736" s="61" t="s">
        <v>1317</v>
      </c>
      <c r="F4736" s="61"/>
      <c r="G4736" s="44"/>
      <c r="H4736" s="22"/>
    </row>
    <row r="4737" spans="1:8" s="24" customFormat="1" ht="92.25" customHeight="1">
      <c r="A4737" s="40">
        <v>25801</v>
      </c>
      <c r="B4737" s="59" t="s">
        <v>6167</v>
      </c>
      <c r="C4737" s="78" t="s">
        <v>6170</v>
      </c>
      <c r="D4737" s="61" t="s">
        <v>1317</v>
      </c>
      <c r="E4737" s="61" t="s">
        <v>1317</v>
      </c>
      <c r="F4737" s="61"/>
      <c r="G4737" s="44"/>
      <c r="H4737" s="22"/>
    </row>
    <row r="4738" spans="1:8" s="24" customFormat="1" ht="92.25" customHeight="1">
      <c r="A4738" s="40">
        <v>25802</v>
      </c>
      <c r="B4738" s="59" t="s">
        <v>6156</v>
      </c>
      <c r="C4738" s="78" t="s">
        <v>6171</v>
      </c>
      <c r="D4738" s="61" t="s">
        <v>1317</v>
      </c>
      <c r="E4738" s="61" t="s">
        <v>1317</v>
      </c>
      <c r="F4738" s="61"/>
      <c r="G4738" s="44"/>
      <c r="H4738" s="22"/>
    </row>
    <row r="4739" spans="1:8" s="24" customFormat="1" ht="92.25" customHeight="1">
      <c r="A4739" s="40">
        <v>25803</v>
      </c>
      <c r="B4739" s="59" t="s">
        <v>6164</v>
      </c>
      <c r="C4739" s="78" t="s">
        <v>6247</v>
      </c>
      <c r="D4739" s="61" t="s">
        <v>6165</v>
      </c>
      <c r="E4739" s="61" t="s">
        <v>1317</v>
      </c>
      <c r="F4739" s="61"/>
      <c r="G4739" s="44"/>
      <c r="H4739" s="22"/>
    </row>
    <row r="4740" spans="1:8" s="24" customFormat="1" ht="92.25" customHeight="1">
      <c r="A4740" s="40">
        <v>25804</v>
      </c>
      <c r="B4740" s="59" t="s">
        <v>6156</v>
      </c>
      <c r="C4740" s="78" t="s">
        <v>6172</v>
      </c>
      <c r="D4740" s="61" t="s">
        <v>6163</v>
      </c>
      <c r="E4740" s="61" t="s">
        <v>1317</v>
      </c>
      <c r="F4740" s="61"/>
      <c r="G4740" s="44"/>
      <c r="H4740" s="22"/>
    </row>
    <row r="4741" spans="1:8" s="24" customFormat="1" ht="92.25" customHeight="1">
      <c r="A4741" s="40">
        <v>25805</v>
      </c>
      <c r="B4741" s="59" t="s">
        <v>6173</v>
      </c>
      <c r="C4741" s="78" t="s">
        <v>6175</v>
      </c>
      <c r="D4741" s="61" t="s">
        <v>6174</v>
      </c>
      <c r="E4741" s="61" t="s">
        <v>1317</v>
      </c>
      <c r="F4741" s="61"/>
      <c r="G4741" s="44"/>
      <c r="H4741" s="22"/>
    </row>
    <row r="4742" spans="1:8" s="24" customFormat="1" ht="92.25" customHeight="1">
      <c r="A4742" s="40">
        <v>25806</v>
      </c>
      <c r="B4742" s="59" t="s">
        <v>6156</v>
      </c>
      <c r="C4742" s="78" t="s">
        <v>6176</v>
      </c>
      <c r="D4742" s="61" t="s">
        <v>6246</v>
      </c>
      <c r="E4742" s="61" t="s">
        <v>1317</v>
      </c>
      <c r="F4742" s="61"/>
      <c r="G4742" s="44"/>
      <c r="H4742" s="22"/>
    </row>
    <row r="4743" spans="1:8" s="24" customFormat="1" ht="92.25" customHeight="1">
      <c r="A4743" s="40">
        <v>25807</v>
      </c>
      <c r="B4743" s="59" t="s">
        <v>6173</v>
      </c>
      <c r="C4743" s="78" t="s">
        <v>6240</v>
      </c>
      <c r="D4743" s="61" t="s">
        <v>6174</v>
      </c>
      <c r="E4743" s="61" t="s">
        <v>1317</v>
      </c>
      <c r="F4743" s="61"/>
      <c r="G4743" s="44"/>
      <c r="H4743" s="22"/>
    </row>
    <row r="4744" spans="1:8" s="24" customFormat="1" ht="92.25" customHeight="1">
      <c r="A4744" s="40">
        <v>25808</v>
      </c>
      <c r="B4744" s="59" t="s">
        <v>6156</v>
      </c>
      <c r="C4744" s="78" t="s">
        <v>6166</v>
      </c>
      <c r="D4744" s="61" t="s">
        <v>6246</v>
      </c>
      <c r="E4744" s="61" t="s">
        <v>1317</v>
      </c>
      <c r="F4744" s="61"/>
      <c r="G4744" s="44"/>
      <c r="H4744" s="22"/>
    </row>
    <row r="4745" spans="1:8" s="24" customFormat="1" ht="92.25" customHeight="1">
      <c r="A4745" s="40">
        <v>25809</v>
      </c>
      <c r="B4745" s="59" t="s">
        <v>6173</v>
      </c>
      <c r="C4745" s="78" t="s">
        <v>6241</v>
      </c>
      <c r="D4745" s="61" t="s">
        <v>1318</v>
      </c>
      <c r="E4745" s="61" t="s">
        <v>1317</v>
      </c>
      <c r="F4745" s="61"/>
      <c r="G4745" s="44"/>
      <c r="H4745" s="22"/>
    </row>
    <row r="4746" spans="1:8" s="24" customFormat="1" ht="92.25" customHeight="1">
      <c r="A4746" s="40">
        <v>25810</v>
      </c>
      <c r="B4746" s="59" t="s">
        <v>6156</v>
      </c>
      <c r="C4746" s="78" t="s">
        <v>6177</v>
      </c>
      <c r="D4746" s="61" t="s">
        <v>6174</v>
      </c>
      <c r="E4746" s="61" t="s">
        <v>1317</v>
      </c>
      <c r="F4746" s="61"/>
      <c r="G4746" s="44"/>
      <c r="H4746" s="22"/>
    </row>
    <row r="4747" spans="1:8" s="24" customFormat="1" ht="92.25" customHeight="1">
      <c r="A4747" s="40">
        <v>25811</v>
      </c>
      <c r="B4747" s="59" t="s">
        <v>6156</v>
      </c>
      <c r="C4747" s="78" t="s">
        <v>6178</v>
      </c>
      <c r="D4747" s="61" t="s">
        <v>6246</v>
      </c>
      <c r="E4747" s="61" t="s">
        <v>1317</v>
      </c>
      <c r="F4747" s="61"/>
      <c r="G4747" s="44"/>
      <c r="H4747" s="22"/>
    </row>
    <row r="4748" spans="1:8" s="24" customFormat="1" ht="92.25" customHeight="1">
      <c r="A4748" s="40">
        <v>25812</v>
      </c>
      <c r="B4748" s="59" t="s">
        <v>6156</v>
      </c>
      <c r="C4748" s="78" t="s">
        <v>6181</v>
      </c>
      <c r="D4748" s="61" t="s">
        <v>6180</v>
      </c>
      <c r="E4748" s="61" t="s">
        <v>1317</v>
      </c>
      <c r="F4748" s="61"/>
      <c r="G4748" s="44"/>
      <c r="H4748" s="22"/>
    </row>
    <row r="4749" spans="1:8" s="24" customFormat="1" ht="92.25" customHeight="1">
      <c r="A4749" s="40">
        <v>25813</v>
      </c>
      <c r="B4749" s="59" t="s">
        <v>6179</v>
      </c>
      <c r="C4749" s="78" t="s">
        <v>6182</v>
      </c>
      <c r="D4749" s="61" t="s">
        <v>6174</v>
      </c>
      <c r="E4749" s="61" t="s">
        <v>1317</v>
      </c>
      <c r="F4749" s="61"/>
      <c r="G4749" s="44"/>
      <c r="H4749" s="22"/>
    </row>
    <row r="4750" spans="1:8" s="24" customFormat="1" ht="92.25" customHeight="1">
      <c r="A4750" s="40">
        <v>25814</v>
      </c>
      <c r="B4750" s="59" t="s">
        <v>6156</v>
      </c>
      <c r="C4750" s="78" t="s">
        <v>6183</v>
      </c>
      <c r="D4750" s="61" t="s">
        <v>6180</v>
      </c>
      <c r="E4750" s="61" t="s">
        <v>1317</v>
      </c>
      <c r="F4750" s="61"/>
      <c r="G4750" s="44"/>
      <c r="H4750" s="22"/>
    </row>
    <row r="4751" spans="1:8" s="24" customFormat="1" ht="92.25" customHeight="1">
      <c r="A4751" s="40">
        <v>25815</v>
      </c>
      <c r="B4751" s="59" t="s">
        <v>6179</v>
      </c>
      <c r="C4751" s="78" t="s">
        <v>6184</v>
      </c>
      <c r="D4751" s="61" t="s">
        <v>6174</v>
      </c>
      <c r="E4751" s="61" t="s">
        <v>1317</v>
      </c>
      <c r="F4751" s="61"/>
      <c r="G4751" s="44"/>
      <c r="H4751" s="22"/>
    </row>
    <row r="4752" spans="1:8" s="24" customFormat="1" ht="92.25" customHeight="1">
      <c r="A4752" s="40">
        <v>25816</v>
      </c>
      <c r="B4752" s="59" t="s">
        <v>6156</v>
      </c>
      <c r="C4752" s="78" t="s">
        <v>6185</v>
      </c>
      <c r="D4752" s="61" t="s">
        <v>6163</v>
      </c>
      <c r="E4752" s="61" t="s">
        <v>1317</v>
      </c>
      <c r="F4752" s="61"/>
      <c r="G4752" s="44"/>
      <c r="H4752" s="22"/>
    </row>
    <row r="4753" spans="1:8" s="24" customFormat="1" ht="92.25" customHeight="1">
      <c r="A4753" s="40">
        <v>25817</v>
      </c>
      <c r="B4753" s="59" t="s">
        <v>6154</v>
      </c>
      <c r="C4753" s="78" t="s">
        <v>6186</v>
      </c>
      <c r="D4753" s="61" t="s">
        <v>1317</v>
      </c>
      <c r="E4753" s="61" t="s">
        <v>1317</v>
      </c>
      <c r="F4753" s="61"/>
      <c r="G4753" s="44"/>
      <c r="H4753" s="22"/>
    </row>
    <row r="4754" spans="1:8" s="24" customFormat="1" ht="92.25" customHeight="1">
      <c r="A4754" s="40">
        <v>25818</v>
      </c>
      <c r="B4754" s="59" t="s">
        <v>6156</v>
      </c>
      <c r="C4754" s="78" t="s">
        <v>6187</v>
      </c>
      <c r="D4754" s="61" t="s">
        <v>6163</v>
      </c>
      <c r="E4754" s="61" t="s">
        <v>1317</v>
      </c>
      <c r="F4754" s="61"/>
      <c r="G4754" s="44"/>
      <c r="H4754" s="22"/>
    </row>
    <row r="4755" spans="1:8" s="24" customFormat="1" ht="92.25" customHeight="1">
      <c r="A4755" s="40">
        <v>25819</v>
      </c>
      <c r="B4755" s="59" t="s">
        <v>6153</v>
      </c>
      <c r="C4755" s="78" t="s">
        <v>6188</v>
      </c>
      <c r="D4755" s="61" t="s">
        <v>1317</v>
      </c>
      <c r="E4755" s="61" t="s">
        <v>1317</v>
      </c>
      <c r="F4755" s="61"/>
      <c r="G4755" s="44"/>
      <c r="H4755" s="22"/>
    </row>
    <row r="4756" spans="1:8" s="24" customFormat="1" ht="92.25" customHeight="1">
      <c r="A4756" s="40">
        <v>25820</v>
      </c>
      <c r="B4756" s="59" t="s">
        <v>6156</v>
      </c>
      <c r="C4756" s="78" t="s">
        <v>6189</v>
      </c>
      <c r="D4756" s="61" t="s">
        <v>6163</v>
      </c>
      <c r="E4756" s="61" t="s">
        <v>1317</v>
      </c>
      <c r="F4756" s="61"/>
      <c r="G4756" s="44"/>
      <c r="H4756" s="22"/>
    </row>
    <row r="4757" spans="1:8" s="24" customFormat="1" ht="92.25" customHeight="1">
      <c r="A4757" s="40">
        <v>25821</v>
      </c>
      <c r="B4757" s="59" t="s">
        <v>6153</v>
      </c>
      <c r="C4757" s="78" t="s">
        <v>6190</v>
      </c>
      <c r="D4757" s="61" t="s">
        <v>1317</v>
      </c>
      <c r="E4757" s="61" t="s">
        <v>1317</v>
      </c>
      <c r="F4757" s="61"/>
      <c r="G4757" s="44"/>
      <c r="H4757" s="22"/>
    </row>
    <row r="4758" spans="1:8" s="24" customFormat="1" ht="92.25" customHeight="1">
      <c r="A4758" s="40">
        <v>25822</v>
      </c>
      <c r="B4758" s="59" t="s">
        <v>6156</v>
      </c>
      <c r="C4758" s="78" t="s">
        <v>6191</v>
      </c>
      <c r="D4758" s="61" t="s">
        <v>1317</v>
      </c>
      <c r="E4758" s="61" t="s">
        <v>1317</v>
      </c>
      <c r="F4758" s="61"/>
      <c r="G4758" s="44"/>
      <c r="H4758" s="22"/>
    </row>
    <row r="4759" spans="1:8" s="24" customFormat="1" ht="92.25" customHeight="1">
      <c r="A4759" s="40">
        <v>25823</v>
      </c>
      <c r="B4759" s="59" t="s">
        <v>6154</v>
      </c>
      <c r="C4759" s="78" t="s">
        <v>6192</v>
      </c>
      <c r="D4759" s="61" t="s">
        <v>1317</v>
      </c>
      <c r="E4759" s="61" t="s">
        <v>1317</v>
      </c>
      <c r="F4759" s="61"/>
      <c r="G4759" s="44"/>
      <c r="H4759" s="22"/>
    </row>
    <row r="4760" spans="1:8" s="24" customFormat="1" ht="92.25" customHeight="1">
      <c r="A4760" s="40">
        <v>25824</v>
      </c>
      <c r="B4760" s="59" t="s">
        <v>6156</v>
      </c>
      <c r="C4760" s="78" t="s">
        <v>6194</v>
      </c>
      <c r="D4760" s="61" t="s">
        <v>6163</v>
      </c>
      <c r="E4760" s="61" t="s">
        <v>1317</v>
      </c>
      <c r="F4760" s="61"/>
      <c r="G4760" s="44"/>
      <c r="H4760" s="22"/>
    </row>
    <row r="4761" spans="1:8" s="24" customFormat="1" ht="92.25" customHeight="1">
      <c r="A4761" s="40">
        <v>25825</v>
      </c>
      <c r="B4761" s="59" t="s">
        <v>6153</v>
      </c>
      <c r="C4761" s="78" t="s">
        <v>6193</v>
      </c>
      <c r="D4761" s="61" t="s">
        <v>1317</v>
      </c>
      <c r="E4761" s="61" t="s">
        <v>1317</v>
      </c>
      <c r="F4761" s="61"/>
      <c r="G4761" s="44"/>
      <c r="H4761" s="22"/>
    </row>
    <row r="4762" spans="1:8" s="24" customFormat="1" ht="92.25" customHeight="1">
      <c r="A4762" s="40">
        <v>25826</v>
      </c>
      <c r="B4762" s="59" t="s">
        <v>6154</v>
      </c>
      <c r="C4762" s="78" t="s">
        <v>6195</v>
      </c>
      <c r="D4762" s="61" t="s">
        <v>1317</v>
      </c>
      <c r="E4762" s="61" t="s">
        <v>1317</v>
      </c>
      <c r="F4762" s="61"/>
      <c r="G4762" s="44"/>
      <c r="H4762" s="22"/>
    </row>
    <row r="4763" spans="1:8" s="24" customFormat="1" ht="92.25" customHeight="1">
      <c r="A4763" s="40">
        <v>25827</v>
      </c>
      <c r="B4763" s="59" t="s">
        <v>6154</v>
      </c>
      <c r="C4763" s="78" t="s">
        <v>6243</v>
      </c>
      <c r="D4763" s="61" t="s">
        <v>6242</v>
      </c>
      <c r="E4763" s="61" t="s">
        <v>1317</v>
      </c>
      <c r="F4763" s="61"/>
      <c r="G4763" s="44"/>
      <c r="H4763" s="22"/>
    </row>
    <row r="4764" spans="1:8" s="24" customFormat="1" ht="92.25" customHeight="1">
      <c r="A4764" s="40">
        <v>25828</v>
      </c>
      <c r="B4764" s="59" t="s">
        <v>6153</v>
      </c>
      <c r="C4764" s="78" t="s">
        <v>6196</v>
      </c>
      <c r="D4764" s="61" t="s">
        <v>1317</v>
      </c>
      <c r="E4764" s="61" t="s">
        <v>1317</v>
      </c>
      <c r="F4764" s="61"/>
      <c r="G4764" s="44"/>
      <c r="H4764" s="22"/>
    </row>
    <row r="4765" spans="1:8" s="24" customFormat="1" ht="92.25" customHeight="1">
      <c r="A4765" s="40">
        <v>25829</v>
      </c>
      <c r="B4765" s="59" t="s">
        <v>6154</v>
      </c>
      <c r="C4765" s="78" t="s">
        <v>6197</v>
      </c>
      <c r="D4765" s="61" t="s">
        <v>6246</v>
      </c>
      <c r="E4765" s="61" t="s">
        <v>1317</v>
      </c>
      <c r="F4765" s="61"/>
      <c r="G4765" s="44"/>
      <c r="H4765" s="22"/>
    </row>
    <row r="4766" spans="1:8" s="24" customFormat="1" ht="92.25" customHeight="1">
      <c r="A4766" s="40">
        <v>25830</v>
      </c>
      <c r="B4766" s="59" t="s">
        <v>6153</v>
      </c>
      <c r="C4766" s="78" t="s">
        <v>6198</v>
      </c>
      <c r="D4766" s="61" t="s">
        <v>1317</v>
      </c>
      <c r="E4766" s="61" t="s">
        <v>1317</v>
      </c>
      <c r="F4766" s="61"/>
      <c r="G4766" s="44"/>
      <c r="H4766" s="22"/>
    </row>
    <row r="4767" spans="1:8" s="24" customFormat="1" ht="92.25" customHeight="1">
      <c r="A4767" s="40">
        <v>25831</v>
      </c>
      <c r="B4767" s="59" t="s">
        <v>6154</v>
      </c>
      <c r="C4767" s="78" t="s">
        <v>6199</v>
      </c>
      <c r="D4767" s="61" t="s">
        <v>1317</v>
      </c>
      <c r="E4767" s="61" t="s">
        <v>1317</v>
      </c>
      <c r="F4767" s="61"/>
      <c r="G4767" s="44"/>
      <c r="H4767" s="22"/>
    </row>
    <row r="4768" spans="1:8" s="24" customFormat="1" ht="92.25" customHeight="1">
      <c r="A4768" s="40">
        <v>25832</v>
      </c>
      <c r="B4768" s="59" t="s">
        <v>6153</v>
      </c>
      <c r="C4768" s="78" t="s">
        <v>6200</v>
      </c>
      <c r="D4768" s="61" t="s">
        <v>1317</v>
      </c>
      <c r="E4768" s="61" t="s">
        <v>1317</v>
      </c>
      <c r="F4768" s="61"/>
      <c r="G4768" s="44"/>
      <c r="H4768" s="22"/>
    </row>
    <row r="4769" spans="1:8" s="24" customFormat="1" ht="92.25" customHeight="1">
      <c r="A4769" s="40">
        <v>25833</v>
      </c>
      <c r="B4769" s="59" t="s">
        <v>6154</v>
      </c>
      <c r="C4769" s="78" t="s">
        <v>6201</v>
      </c>
      <c r="D4769" s="61" t="s">
        <v>1317</v>
      </c>
      <c r="E4769" s="61" t="s">
        <v>1317</v>
      </c>
      <c r="F4769" s="61"/>
      <c r="G4769" s="44"/>
      <c r="H4769" s="22"/>
    </row>
    <row r="4770" spans="1:8" s="24" customFormat="1" ht="92.25" customHeight="1">
      <c r="A4770" s="40">
        <v>25834</v>
      </c>
      <c r="B4770" s="59" t="s">
        <v>6153</v>
      </c>
      <c r="C4770" s="78" t="s">
        <v>6202</v>
      </c>
      <c r="D4770" s="61" t="s">
        <v>1317</v>
      </c>
      <c r="E4770" s="61" t="s">
        <v>1317</v>
      </c>
      <c r="F4770" s="61"/>
      <c r="G4770" s="44"/>
      <c r="H4770" s="22"/>
    </row>
    <row r="4771" spans="1:8" s="24" customFormat="1" ht="92.25" customHeight="1">
      <c r="A4771" s="40">
        <v>25835</v>
      </c>
      <c r="B4771" s="59" t="s">
        <v>6154</v>
      </c>
      <c r="C4771" s="78" t="s">
        <v>6203</v>
      </c>
      <c r="D4771" s="61" t="s">
        <v>1317</v>
      </c>
      <c r="E4771" s="61" t="s">
        <v>1317</v>
      </c>
      <c r="F4771" s="61"/>
      <c r="G4771" s="44"/>
      <c r="H4771" s="22"/>
    </row>
    <row r="4772" spans="1:8" s="24" customFormat="1" ht="92.25" customHeight="1">
      <c r="A4772" s="40">
        <v>25836</v>
      </c>
      <c r="B4772" s="59" t="s">
        <v>6164</v>
      </c>
      <c r="C4772" s="78" t="s">
        <v>6204</v>
      </c>
      <c r="D4772" s="61" t="s">
        <v>6205</v>
      </c>
      <c r="E4772" s="61" t="s">
        <v>1317</v>
      </c>
      <c r="F4772" s="61"/>
      <c r="G4772" s="44"/>
      <c r="H4772" s="22"/>
    </row>
    <row r="4773" spans="1:8" s="24" customFormat="1" ht="92.25" customHeight="1">
      <c r="A4773" s="40">
        <v>25837</v>
      </c>
      <c r="B4773" s="59" t="s">
        <v>6179</v>
      </c>
      <c r="C4773" s="78" t="s">
        <v>6206</v>
      </c>
      <c r="D4773" s="61" t="s">
        <v>1317</v>
      </c>
      <c r="E4773" s="61" t="s">
        <v>1317</v>
      </c>
      <c r="F4773" s="61"/>
      <c r="G4773" s="44"/>
      <c r="H4773" s="22"/>
    </row>
    <row r="4774" spans="1:8" s="24" customFormat="1" ht="92.25" customHeight="1">
      <c r="A4774" s="40">
        <v>25838</v>
      </c>
      <c r="B4774" s="59" t="s">
        <v>6156</v>
      </c>
      <c r="C4774" s="78" t="s">
        <v>6166</v>
      </c>
      <c r="D4774" s="61" t="s">
        <v>6174</v>
      </c>
      <c r="E4774" s="61" t="s">
        <v>1317</v>
      </c>
      <c r="F4774" s="61"/>
      <c r="G4774" s="44"/>
      <c r="H4774" s="22"/>
    </row>
    <row r="4775" spans="1:8" s="24" customFormat="1" ht="92.25" customHeight="1">
      <c r="A4775" s="40">
        <v>25839</v>
      </c>
      <c r="B4775" s="59" t="s">
        <v>6153</v>
      </c>
      <c r="C4775" s="78" t="s">
        <v>6207</v>
      </c>
      <c r="D4775" s="61" t="s">
        <v>1317</v>
      </c>
      <c r="E4775" s="61" t="s">
        <v>1317</v>
      </c>
      <c r="F4775" s="61"/>
      <c r="G4775" s="44"/>
      <c r="H4775" s="22"/>
    </row>
    <row r="4776" spans="1:8" s="24" customFormat="1" ht="92.25" customHeight="1">
      <c r="A4776" s="40">
        <v>25840</v>
      </c>
      <c r="B4776" s="59" t="s">
        <v>6179</v>
      </c>
      <c r="C4776" s="78" t="s">
        <v>6208</v>
      </c>
      <c r="D4776" s="61" t="s">
        <v>1317</v>
      </c>
      <c r="E4776" s="61" t="s">
        <v>1317</v>
      </c>
      <c r="F4776" s="61"/>
      <c r="G4776" s="44"/>
      <c r="H4776" s="22"/>
    </row>
    <row r="4777" spans="1:8" s="24" customFormat="1" ht="92.25" customHeight="1">
      <c r="A4777" s="40">
        <v>25841</v>
      </c>
      <c r="B4777" s="59" t="s">
        <v>6156</v>
      </c>
      <c r="C4777" s="78" t="s">
        <v>6209</v>
      </c>
      <c r="D4777" s="61" t="s">
        <v>6174</v>
      </c>
      <c r="E4777" s="61" t="s">
        <v>1317</v>
      </c>
      <c r="F4777" s="61"/>
      <c r="G4777" s="44"/>
      <c r="H4777" s="22"/>
    </row>
    <row r="4778" spans="1:8" s="24" customFormat="1" ht="92.25" customHeight="1">
      <c r="A4778" s="40">
        <v>25842</v>
      </c>
      <c r="B4778" s="59" t="s">
        <v>6179</v>
      </c>
      <c r="C4778" s="78" t="s">
        <v>6245</v>
      </c>
      <c r="D4778" s="61" t="s">
        <v>6244</v>
      </c>
      <c r="E4778" s="61" t="s">
        <v>1317</v>
      </c>
      <c r="F4778" s="61"/>
      <c r="G4778" s="44"/>
      <c r="H4778" s="22"/>
    </row>
    <row r="4779" spans="1:8" s="24" customFormat="1" ht="92.25" customHeight="1">
      <c r="A4779" s="40">
        <v>25843</v>
      </c>
      <c r="B4779" s="59" t="s">
        <v>6154</v>
      </c>
      <c r="C4779" s="78" t="s">
        <v>6210</v>
      </c>
      <c r="D4779" s="61" t="s">
        <v>1317</v>
      </c>
      <c r="E4779" s="61" t="s">
        <v>1317</v>
      </c>
      <c r="F4779" s="61"/>
      <c r="G4779" s="44"/>
      <c r="H4779" s="22"/>
    </row>
    <row r="4780" spans="1:8" s="24" customFormat="1" ht="92.25" customHeight="1">
      <c r="A4780" s="40">
        <v>25844</v>
      </c>
      <c r="B4780" s="59" t="s">
        <v>6156</v>
      </c>
      <c r="C4780" s="78" t="s">
        <v>6211</v>
      </c>
      <c r="D4780" s="61" t="s">
        <v>6174</v>
      </c>
      <c r="E4780" s="61" t="s">
        <v>1317</v>
      </c>
      <c r="F4780" s="61"/>
      <c r="G4780" s="44"/>
      <c r="H4780" s="22"/>
    </row>
    <row r="4781" spans="1:8" s="24" customFormat="1" ht="92.25" customHeight="1">
      <c r="A4781" s="40">
        <v>25845</v>
      </c>
      <c r="B4781" s="59" t="s">
        <v>6153</v>
      </c>
      <c r="C4781" s="78" t="s">
        <v>6213</v>
      </c>
      <c r="D4781" s="61" t="s">
        <v>6163</v>
      </c>
      <c r="E4781" s="61" t="s">
        <v>1317</v>
      </c>
      <c r="F4781" s="61"/>
      <c r="G4781" s="44"/>
      <c r="H4781" s="22"/>
    </row>
    <row r="4782" spans="1:8" s="24" customFormat="1" ht="92.25" customHeight="1">
      <c r="A4782" s="40">
        <v>25846</v>
      </c>
      <c r="B4782" s="59" t="s">
        <v>6154</v>
      </c>
      <c r="C4782" s="78" t="s">
        <v>6212</v>
      </c>
      <c r="D4782" s="61" t="s">
        <v>1317</v>
      </c>
      <c r="E4782" s="61" t="s">
        <v>1317</v>
      </c>
      <c r="F4782" s="61"/>
      <c r="G4782" s="44"/>
      <c r="H4782" s="22"/>
    </row>
    <row r="4783" spans="1:8" s="24" customFormat="1" ht="92.25" customHeight="1">
      <c r="A4783" s="40">
        <v>25847</v>
      </c>
      <c r="B4783" s="59" t="s">
        <v>6156</v>
      </c>
      <c r="C4783" s="78" t="s">
        <v>6214</v>
      </c>
      <c r="D4783" s="61" t="s">
        <v>1317</v>
      </c>
      <c r="E4783" s="61" t="s">
        <v>1317</v>
      </c>
      <c r="F4783" s="61"/>
      <c r="G4783" s="44"/>
      <c r="H4783" s="22"/>
    </row>
    <row r="4784" spans="1:8" s="24" customFormat="1" ht="92.25" customHeight="1">
      <c r="A4784" s="40">
        <v>25848</v>
      </c>
      <c r="B4784" s="59" t="s">
        <v>6154</v>
      </c>
      <c r="C4784" s="78" t="s">
        <v>6215</v>
      </c>
      <c r="D4784" s="61" t="s">
        <v>1317</v>
      </c>
      <c r="E4784" s="61" t="s">
        <v>1317</v>
      </c>
      <c r="F4784" s="61"/>
      <c r="G4784" s="44"/>
      <c r="H4784" s="22"/>
    </row>
    <row r="4785" spans="1:8" s="24" customFormat="1" ht="92.25" customHeight="1">
      <c r="A4785" s="40">
        <v>25849</v>
      </c>
      <c r="B4785" s="59" t="s">
        <v>6156</v>
      </c>
      <c r="C4785" s="78" t="s">
        <v>6216</v>
      </c>
      <c r="D4785" s="61" t="s">
        <v>6163</v>
      </c>
      <c r="E4785" s="61" t="s">
        <v>1317</v>
      </c>
      <c r="F4785" s="61"/>
      <c r="G4785" s="44"/>
      <c r="H4785" s="22"/>
    </row>
    <row r="4786" spans="1:8" s="24" customFormat="1" ht="92.25" customHeight="1">
      <c r="A4786" s="40">
        <v>25850</v>
      </c>
      <c r="B4786" s="59" t="s">
        <v>6153</v>
      </c>
      <c r="C4786" s="78" t="s">
        <v>6248</v>
      </c>
      <c r="D4786" s="61" t="s">
        <v>6163</v>
      </c>
      <c r="E4786" s="61" t="s">
        <v>1317</v>
      </c>
      <c r="F4786" s="61"/>
      <c r="G4786" s="44"/>
      <c r="H4786" s="22"/>
    </row>
    <row r="4787" spans="1:8" s="24" customFormat="1" ht="92.25" customHeight="1">
      <c r="A4787" s="40">
        <v>25851</v>
      </c>
      <c r="B4787" s="59" t="s">
        <v>6153</v>
      </c>
      <c r="C4787" s="78" t="s">
        <v>6217</v>
      </c>
      <c r="D4787" s="61" t="s">
        <v>6180</v>
      </c>
      <c r="E4787" s="61" t="s">
        <v>1317</v>
      </c>
      <c r="F4787" s="61"/>
      <c r="G4787" s="44"/>
      <c r="H4787" s="22"/>
    </row>
    <row r="4788" spans="1:8" s="24" customFormat="1" ht="92.25" customHeight="1">
      <c r="A4788" s="40">
        <v>25852</v>
      </c>
      <c r="B4788" s="59" t="s">
        <v>6154</v>
      </c>
      <c r="C4788" s="78" t="s">
        <v>6166</v>
      </c>
      <c r="D4788" s="61" t="s">
        <v>1317</v>
      </c>
      <c r="E4788" s="61" t="s">
        <v>1317</v>
      </c>
      <c r="F4788" s="61"/>
      <c r="G4788" s="44"/>
      <c r="H4788" s="22"/>
    </row>
    <row r="4789" spans="1:8" s="24" customFormat="1" ht="92.25" customHeight="1">
      <c r="A4789" s="40">
        <v>25853</v>
      </c>
      <c r="B4789" s="59" t="s">
        <v>6153</v>
      </c>
      <c r="C4789" s="78" t="s">
        <v>6218</v>
      </c>
      <c r="D4789" s="61" t="s">
        <v>1317</v>
      </c>
      <c r="E4789" s="61" t="s">
        <v>1317</v>
      </c>
      <c r="F4789" s="61"/>
      <c r="G4789" s="44"/>
      <c r="H4789" s="22"/>
    </row>
    <row r="4790" spans="1:8" s="24" customFormat="1" ht="92.25" customHeight="1">
      <c r="A4790" s="40">
        <v>25854</v>
      </c>
      <c r="B4790" s="59" t="s">
        <v>6154</v>
      </c>
      <c r="C4790" s="78" t="s">
        <v>6155</v>
      </c>
      <c r="D4790" s="61" t="s">
        <v>1317</v>
      </c>
      <c r="E4790" s="61" t="s">
        <v>1317</v>
      </c>
      <c r="F4790" s="61"/>
      <c r="G4790" s="44"/>
      <c r="H4790" s="22"/>
    </row>
    <row r="4791" spans="1:8" s="24" customFormat="1" ht="92.25" customHeight="1">
      <c r="A4791" s="40">
        <v>25855</v>
      </c>
      <c r="B4791" s="59" t="s">
        <v>6156</v>
      </c>
      <c r="C4791" s="78" t="s">
        <v>6157</v>
      </c>
      <c r="D4791" s="61" t="s">
        <v>1317</v>
      </c>
      <c r="E4791" s="61" t="s">
        <v>1317</v>
      </c>
      <c r="F4791" s="61"/>
      <c r="G4791" s="44"/>
      <c r="H4791" s="22"/>
    </row>
    <row r="4792" spans="1:8" s="24" customFormat="1" ht="92.25" customHeight="1">
      <c r="A4792" s="40">
        <v>25856</v>
      </c>
      <c r="B4792" s="59" t="s">
        <v>6153</v>
      </c>
      <c r="C4792" s="78" t="s">
        <v>6158</v>
      </c>
      <c r="D4792" s="61" t="s">
        <v>1317</v>
      </c>
      <c r="E4792" s="61" t="s">
        <v>1317</v>
      </c>
      <c r="F4792" s="61"/>
      <c r="G4792" s="44"/>
      <c r="H4792" s="22"/>
    </row>
    <row r="4793" spans="1:8" s="24" customFormat="1" ht="92.25" customHeight="1">
      <c r="A4793" s="40">
        <v>25857</v>
      </c>
      <c r="B4793" s="59" t="s">
        <v>6154</v>
      </c>
      <c r="C4793" s="78" t="s">
        <v>6159</v>
      </c>
      <c r="D4793" s="61" t="s">
        <v>1317</v>
      </c>
      <c r="E4793" s="61" t="s">
        <v>1317</v>
      </c>
      <c r="F4793" s="61"/>
      <c r="G4793" s="44"/>
      <c r="H4793" s="22"/>
    </row>
    <row r="4794" spans="1:8" s="24" customFormat="1" ht="92.25" customHeight="1">
      <c r="A4794" s="40">
        <v>25858</v>
      </c>
      <c r="B4794" s="59" t="s">
        <v>6153</v>
      </c>
      <c r="C4794" s="78" t="s">
        <v>6160</v>
      </c>
      <c r="D4794" s="61" t="s">
        <v>1317</v>
      </c>
      <c r="E4794" s="61" t="s">
        <v>1317</v>
      </c>
      <c r="F4794" s="61"/>
      <c r="G4794" s="44"/>
      <c r="H4794" s="22"/>
    </row>
    <row r="4795" spans="1:8" s="24" customFormat="1" ht="92.25" customHeight="1">
      <c r="A4795" s="40">
        <v>25859</v>
      </c>
      <c r="B4795" s="59" t="s">
        <v>6154</v>
      </c>
      <c r="C4795" s="78" t="s">
        <v>6161</v>
      </c>
      <c r="D4795" s="61" t="s">
        <v>6163</v>
      </c>
      <c r="E4795" s="61" t="s">
        <v>1317</v>
      </c>
      <c r="F4795" s="61"/>
      <c r="G4795" s="44"/>
      <c r="H4795" s="22"/>
    </row>
    <row r="4796" spans="1:8" s="24" customFormat="1" ht="92.25" customHeight="1">
      <c r="A4796" s="40">
        <v>25860</v>
      </c>
      <c r="B4796" s="59" t="s">
        <v>6164</v>
      </c>
      <c r="C4796" s="78" t="s">
        <v>6162</v>
      </c>
      <c r="D4796" s="61" t="s">
        <v>6165</v>
      </c>
      <c r="E4796" s="61" t="s">
        <v>1317</v>
      </c>
      <c r="F4796" s="61"/>
      <c r="G4796" s="44"/>
      <c r="H4796" s="22"/>
    </row>
    <row r="4797" spans="1:8" s="24" customFormat="1" ht="92.25" customHeight="1">
      <c r="A4797" s="40">
        <v>25861</v>
      </c>
      <c r="B4797" s="59" t="s">
        <v>6156</v>
      </c>
      <c r="C4797" s="78" t="s">
        <v>6157</v>
      </c>
      <c r="D4797" s="61" t="s">
        <v>1317</v>
      </c>
      <c r="E4797" s="61" t="s">
        <v>1317</v>
      </c>
      <c r="F4797" s="61"/>
      <c r="G4797" s="44"/>
      <c r="H4797" s="22"/>
    </row>
    <row r="4798" spans="1:8" s="24" customFormat="1" ht="92.25" customHeight="1">
      <c r="A4798" s="40">
        <v>25862</v>
      </c>
      <c r="B4798" s="59" t="s">
        <v>6153</v>
      </c>
      <c r="C4798" s="78" t="s">
        <v>6222</v>
      </c>
      <c r="D4798" s="61" t="s">
        <v>1317</v>
      </c>
      <c r="E4798" s="61" t="s">
        <v>1317</v>
      </c>
      <c r="F4798" s="61"/>
      <c r="G4798" s="44"/>
      <c r="H4798" s="22"/>
    </row>
    <row r="4799" spans="1:8" s="24" customFormat="1" ht="92.25" customHeight="1">
      <c r="A4799" s="40">
        <v>25863</v>
      </c>
      <c r="B4799" s="59" t="s">
        <v>6156</v>
      </c>
      <c r="C4799" s="78" t="s">
        <v>6157</v>
      </c>
      <c r="D4799" s="61" t="s">
        <v>1317</v>
      </c>
      <c r="E4799" s="61" t="s">
        <v>1317</v>
      </c>
      <c r="F4799" s="61"/>
      <c r="G4799" s="44"/>
      <c r="H4799" s="22"/>
    </row>
    <row r="4800" spans="1:8" s="24" customFormat="1" ht="92.25" customHeight="1">
      <c r="A4800" s="40">
        <v>25864</v>
      </c>
      <c r="B4800" s="59" t="s">
        <v>6153</v>
      </c>
      <c r="C4800" s="78" t="s">
        <v>6220</v>
      </c>
      <c r="D4800" s="61" t="s">
        <v>1317</v>
      </c>
      <c r="E4800" s="61" t="s">
        <v>1317</v>
      </c>
      <c r="F4800" s="61"/>
      <c r="G4800" s="44"/>
      <c r="H4800" s="22"/>
    </row>
    <row r="4801" spans="1:8" s="24" customFormat="1" ht="92.25" customHeight="1">
      <c r="A4801" s="40">
        <v>25865</v>
      </c>
      <c r="B4801" s="59" t="s">
        <v>6154</v>
      </c>
      <c r="C4801" s="78" t="s">
        <v>6219</v>
      </c>
      <c r="D4801" s="61" t="s">
        <v>1317</v>
      </c>
      <c r="E4801" s="61" t="s">
        <v>1317</v>
      </c>
      <c r="F4801" s="61"/>
      <c r="G4801" s="44"/>
      <c r="H4801" s="22"/>
    </row>
    <row r="4802" spans="1:8" s="24" customFormat="1" ht="92.25" customHeight="1">
      <c r="A4802" s="40">
        <v>25866</v>
      </c>
      <c r="B4802" s="59" t="s">
        <v>6153</v>
      </c>
      <c r="C4802" s="78" t="s">
        <v>6221</v>
      </c>
      <c r="D4802" s="61" t="s">
        <v>1317</v>
      </c>
      <c r="E4802" s="61" t="s">
        <v>1317</v>
      </c>
      <c r="F4802" s="61"/>
      <c r="G4802" s="44"/>
      <c r="H4802" s="22"/>
    </row>
    <row r="4803" spans="1:8" s="24" customFormat="1" ht="92.25" customHeight="1">
      <c r="A4803" s="40">
        <v>25867</v>
      </c>
      <c r="B4803" s="59" t="s">
        <v>6223</v>
      </c>
      <c r="C4803" s="78" t="s">
        <v>6224</v>
      </c>
      <c r="D4803" s="61" t="s">
        <v>1317</v>
      </c>
      <c r="E4803" s="61" t="s">
        <v>1317</v>
      </c>
      <c r="F4803" s="61"/>
      <c r="G4803" s="44"/>
      <c r="H4803" s="22"/>
    </row>
    <row r="4804" spans="1:8" s="24" customFormat="1" ht="92.25" customHeight="1">
      <c r="A4804" s="40">
        <v>25868</v>
      </c>
      <c r="B4804" s="59" t="s">
        <v>6153</v>
      </c>
      <c r="C4804" s="78" t="s">
        <v>6225</v>
      </c>
      <c r="D4804" s="61" t="s">
        <v>1317</v>
      </c>
      <c r="E4804" s="61" t="s">
        <v>1317</v>
      </c>
      <c r="F4804" s="61"/>
      <c r="G4804" s="44"/>
      <c r="H4804" s="22"/>
    </row>
    <row r="4805" spans="1:8" s="24" customFormat="1" ht="92.25" customHeight="1">
      <c r="A4805" s="40">
        <v>25869</v>
      </c>
      <c r="B4805" s="59" t="s">
        <v>6154</v>
      </c>
      <c r="C4805" s="78" t="s">
        <v>6226</v>
      </c>
      <c r="D4805" s="61" t="s">
        <v>1317</v>
      </c>
      <c r="E4805" s="61" t="s">
        <v>1317</v>
      </c>
      <c r="F4805" s="61"/>
      <c r="G4805" s="44"/>
      <c r="H4805" s="22"/>
    </row>
    <row r="4806" spans="1:8" s="24" customFormat="1" ht="92.25" customHeight="1">
      <c r="A4806" s="40">
        <v>25870</v>
      </c>
      <c r="B4806" s="59" t="s">
        <v>6153</v>
      </c>
      <c r="C4806" s="78" t="s">
        <v>6227</v>
      </c>
      <c r="D4806" s="61" t="s">
        <v>1317</v>
      </c>
      <c r="E4806" s="61" t="s">
        <v>1317</v>
      </c>
      <c r="F4806" s="61"/>
      <c r="G4806" s="44"/>
      <c r="H4806" s="22"/>
    </row>
    <row r="4807" spans="1:8" s="24" customFormat="1" ht="92.25" customHeight="1">
      <c r="A4807" s="40">
        <v>25871</v>
      </c>
      <c r="B4807" s="59" t="s">
        <v>6272</v>
      </c>
      <c r="C4807" s="78" t="s">
        <v>6228</v>
      </c>
      <c r="D4807" s="61" t="s">
        <v>1317</v>
      </c>
      <c r="E4807" s="61" t="s">
        <v>1317</v>
      </c>
      <c r="F4807" s="61"/>
      <c r="G4807" s="44"/>
      <c r="H4807" s="22"/>
    </row>
    <row r="4808" spans="1:8" s="24" customFormat="1" ht="92.25" customHeight="1">
      <c r="A4808" s="40">
        <v>25872</v>
      </c>
      <c r="B4808" s="59" t="s">
        <v>2170</v>
      </c>
      <c r="C4808" s="78" t="s">
        <v>6229</v>
      </c>
      <c r="D4808" s="61" t="s">
        <v>6230</v>
      </c>
      <c r="E4808" s="61" t="s">
        <v>1317</v>
      </c>
      <c r="F4808" s="61"/>
      <c r="G4808" s="44"/>
      <c r="H4808" s="22"/>
    </row>
    <row r="4809" spans="1:8" s="24" customFormat="1" ht="92.25" customHeight="1">
      <c r="A4809" s="40">
        <v>26000</v>
      </c>
      <c r="B4809" s="59" t="s">
        <v>6270</v>
      </c>
      <c r="C4809" s="78" t="s">
        <v>6273</v>
      </c>
      <c r="D4809" s="61" t="s">
        <v>6271</v>
      </c>
      <c r="E4809" s="61" t="s">
        <v>1317</v>
      </c>
      <c r="F4809" s="61"/>
      <c r="G4809" s="44"/>
      <c r="H4809" s="22"/>
    </row>
    <row r="4810" spans="1:8" s="24" customFormat="1" ht="92.25" customHeight="1">
      <c r="A4810" s="40">
        <v>26001</v>
      </c>
      <c r="B4810" s="59" t="s">
        <v>6258</v>
      </c>
      <c r="C4810" s="78" t="s">
        <v>6274</v>
      </c>
      <c r="D4810" s="61" t="s">
        <v>6259</v>
      </c>
      <c r="E4810" s="61" t="s">
        <v>1317</v>
      </c>
      <c r="F4810" s="61"/>
      <c r="G4810" s="44"/>
      <c r="H4810" s="22"/>
    </row>
    <row r="4811" spans="1:8" s="24" customFormat="1" ht="92.25" customHeight="1">
      <c r="A4811" s="40">
        <v>26002</v>
      </c>
      <c r="B4811" s="59" t="s">
        <v>6258</v>
      </c>
      <c r="C4811" s="78" t="s">
        <v>6261</v>
      </c>
      <c r="D4811" s="61" t="s">
        <v>6260</v>
      </c>
      <c r="E4811" s="61" t="s">
        <v>1317</v>
      </c>
      <c r="F4811" s="61"/>
      <c r="G4811" s="44"/>
      <c r="H4811" s="22"/>
    </row>
    <row r="4812" spans="1:8" s="24" customFormat="1" ht="92.25" customHeight="1">
      <c r="A4812" s="40">
        <v>26003</v>
      </c>
      <c r="B4812" s="59" t="s">
        <v>6154</v>
      </c>
      <c r="C4812" s="78" t="s">
        <v>6262</v>
      </c>
      <c r="D4812" s="61" t="s">
        <v>1317</v>
      </c>
      <c r="E4812" s="61" t="s">
        <v>1317</v>
      </c>
      <c r="F4812" s="61"/>
      <c r="G4812" s="44"/>
      <c r="H4812" s="22"/>
    </row>
    <row r="4813" spans="1:8" s="24" customFormat="1" ht="92.25" customHeight="1">
      <c r="A4813" s="40">
        <v>26004</v>
      </c>
      <c r="B4813" s="59" t="s">
        <v>6258</v>
      </c>
      <c r="C4813" s="78" t="s">
        <v>6263</v>
      </c>
      <c r="D4813" s="61" t="s">
        <v>6260</v>
      </c>
      <c r="E4813" s="61" t="s">
        <v>1317</v>
      </c>
      <c r="F4813" s="61"/>
      <c r="G4813" s="44"/>
      <c r="H4813" s="22"/>
    </row>
    <row r="4814" spans="1:8" s="24" customFormat="1" ht="92.25" customHeight="1">
      <c r="A4814" s="40">
        <v>26005</v>
      </c>
      <c r="B4814" s="59" t="s">
        <v>6153</v>
      </c>
      <c r="C4814" s="78" t="s">
        <v>6264</v>
      </c>
      <c r="D4814" s="61" t="s">
        <v>1317</v>
      </c>
      <c r="E4814" s="61" t="s">
        <v>1317</v>
      </c>
      <c r="F4814" s="61"/>
      <c r="G4814" s="44"/>
      <c r="H4814" s="22"/>
    </row>
    <row r="4815" spans="1:8" s="24" customFormat="1" ht="92.25" customHeight="1">
      <c r="A4815" s="40">
        <v>26006</v>
      </c>
      <c r="B4815" s="59" t="s">
        <v>6258</v>
      </c>
      <c r="C4815" s="78" t="s">
        <v>6265</v>
      </c>
      <c r="D4815" s="61" t="s">
        <v>6260</v>
      </c>
      <c r="E4815" s="61" t="s">
        <v>1317</v>
      </c>
      <c r="F4815" s="61"/>
      <c r="G4815" s="44"/>
      <c r="H4815" s="22"/>
    </row>
    <row r="4816" spans="1:8" s="24" customFormat="1" ht="92.25" customHeight="1">
      <c r="A4816" s="40">
        <v>26007</v>
      </c>
      <c r="B4816" s="59" t="s">
        <v>6153</v>
      </c>
      <c r="C4816" s="78" t="s">
        <v>6266</v>
      </c>
      <c r="D4816" s="61" t="s">
        <v>1317</v>
      </c>
      <c r="E4816" s="61" t="s">
        <v>1317</v>
      </c>
      <c r="F4816" s="61"/>
      <c r="G4816" s="44"/>
      <c r="H4816" s="22"/>
    </row>
    <row r="4817" spans="1:8" s="24" customFormat="1" ht="92.25" customHeight="1">
      <c r="A4817" s="40">
        <v>26008</v>
      </c>
      <c r="B4817" s="59" t="s">
        <v>6258</v>
      </c>
      <c r="C4817" s="78" t="s">
        <v>6267</v>
      </c>
      <c r="D4817" s="61" t="s">
        <v>6260</v>
      </c>
      <c r="E4817" s="61" t="s">
        <v>1317</v>
      </c>
      <c r="F4817" s="61"/>
      <c r="G4817" s="44"/>
      <c r="H4817" s="22"/>
    </row>
    <row r="4818" spans="1:8" s="24" customFormat="1" ht="92.25" customHeight="1">
      <c r="A4818" s="40">
        <v>26009</v>
      </c>
      <c r="B4818" s="59" t="s">
        <v>6268</v>
      </c>
      <c r="C4818" s="78" t="s">
        <v>6157</v>
      </c>
      <c r="D4818" s="61" t="s">
        <v>6260</v>
      </c>
      <c r="E4818" s="61" t="s">
        <v>1317</v>
      </c>
      <c r="F4818" s="61"/>
      <c r="G4818" s="44"/>
      <c r="H4818" s="22"/>
    </row>
    <row r="4819" spans="1:8" s="24" customFormat="1" ht="92.25" customHeight="1">
      <c r="A4819" s="40">
        <v>26010</v>
      </c>
      <c r="B4819" s="59" t="s">
        <v>6258</v>
      </c>
      <c r="C4819" s="78" t="s">
        <v>6269</v>
      </c>
      <c r="D4819" s="61" t="s">
        <v>6259</v>
      </c>
      <c r="E4819" s="61" t="s">
        <v>1317</v>
      </c>
      <c r="F4819" s="61"/>
      <c r="G4819" s="44"/>
      <c r="H4819" s="22"/>
    </row>
    <row r="4820" spans="1:8" s="24" customFormat="1" ht="92.25" customHeight="1">
      <c r="A4820" s="40">
        <v>26011</v>
      </c>
      <c r="B4820" s="59" t="s">
        <v>6268</v>
      </c>
      <c r="C4820" s="78" t="s">
        <v>6275</v>
      </c>
      <c r="D4820" s="61" t="s">
        <v>6260</v>
      </c>
      <c r="E4820" s="61" t="s">
        <v>1317</v>
      </c>
      <c r="F4820" s="61"/>
      <c r="G4820" s="44"/>
      <c r="H4820" s="22"/>
    </row>
    <row r="4821" spans="1:8" s="24" customFormat="1" ht="92.25" customHeight="1">
      <c r="A4821" s="40">
        <v>26012</v>
      </c>
      <c r="B4821" s="59" t="s">
        <v>6258</v>
      </c>
      <c r="C4821" s="78" t="s">
        <v>6276</v>
      </c>
      <c r="D4821" s="61" t="s">
        <v>6259</v>
      </c>
      <c r="E4821" s="61" t="s">
        <v>1317</v>
      </c>
      <c r="F4821" s="61"/>
      <c r="G4821" s="44"/>
      <c r="H4821" s="22"/>
    </row>
    <row r="4822" spans="1:8" s="24" customFormat="1" ht="92.25" customHeight="1">
      <c r="A4822" s="40">
        <v>26013</v>
      </c>
      <c r="B4822" s="59" t="s">
        <v>6268</v>
      </c>
      <c r="C4822" s="78" t="s">
        <v>6275</v>
      </c>
      <c r="D4822" s="61" t="s">
        <v>6260</v>
      </c>
      <c r="E4822" s="61" t="s">
        <v>1317</v>
      </c>
      <c r="F4822" s="61"/>
      <c r="G4822" s="44"/>
      <c r="H4822" s="22"/>
    </row>
    <row r="4823" spans="1:8" s="24" customFormat="1" ht="92.25" customHeight="1">
      <c r="A4823" s="40">
        <v>26014</v>
      </c>
      <c r="B4823" s="59" t="s">
        <v>6258</v>
      </c>
      <c r="C4823" s="78" t="s">
        <v>6277</v>
      </c>
      <c r="D4823" s="61" t="s">
        <v>6259</v>
      </c>
      <c r="E4823" s="61" t="s">
        <v>1317</v>
      </c>
      <c r="F4823" s="61"/>
      <c r="G4823" s="44"/>
      <c r="H4823" s="22"/>
    </row>
    <row r="4824" spans="1:8" s="24" customFormat="1" ht="92.25" customHeight="1">
      <c r="A4824" s="40">
        <v>26015</v>
      </c>
      <c r="B4824" s="59" t="s">
        <v>6153</v>
      </c>
      <c r="C4824" s="78" t="s">
        <v>6329</v>
      </c>
      <c r="D4824" s="61" t="s">
        <v>1317</v>
      </c>
      <c r="E4824" s="61" t="s">
        <v>1317</v>
      </c>
      <c r="F4824" s="61"/>
      <c r="G4824" s="44"/>
      <c r="H4824" s="22"/>
    </row>
    <row r="4825" spans="1:8" s="24" customFormat="1" ht="92.25" customHeight="1">
      <c r="A4825" s="40">
        <v>26016</v>
      </c>
      <c r="B4825" s="59" t="s">
        <v>6258</v>
      </c>
      <c r="C4825" s="78" t="s">
        <v>6278</v>
      </c>
      <c r="D4825" s="61" t="s">
        <v>6260</v>
      </c>
      <c r="E4825" s="61" t="s">
        <v>1317</v>
      </c>
      <c r="F4825" s="61"/>
      <c r="G4825" s="44"/>
      <c r="H4825" s="22"/>
    </row>
    <row r="4826" spans="1:8" s="24" customFormat="1" ht="92.25" customHeight="1">
      <c r="A4826" s="40">
        <v>26017</v>
      </c>
      <c r="B4826" s="59" t="s">
        <v>6258</v>
      </c>
      <c r="C4826" s="78" t="s">
        <v>6279</v>
      </c>
      <c r="D4826" s="61" t="s">
        <v>6259</v>
      </c>
      <c r="E4826" s="61" t="s">
        <v>1317</v>
      </c>
      <c r="F4826" s="61"/>
      <c r="G4826" s="44"/>
      <c r="H4826" s="22"/>
    </row>
    <row r="4827" spans="1:8" s="24" customFormat="1" ht="92.25" customHeight="1">
      <c r="A4827" s="40">
        <v>26018</v>
      </c>
      <c r="B4827" s="59" t="s">
        <v>6280</v>
      </c>
      <c r="C4827" s="78" t="s">
        <v>6281</v>
      </c>
      <c r="D4827" s="61" t="s">
        <v>6260</v>
      </c>
      <c r="E4827" s="61" t="s">
        <v>1317</v>
      </c>
      <c r="F4827" s="61"/>
      <c r="G4827" s="44"/>
      <c r="H4827" s="22"/>
    </row>
    <row r="4828" spans="1:8" s="24" customFormat="1" ht="92.25" customHeight="1">
      <c r="A4828" s="40">
        <v>26019</v>
      </c>
      <c r="B4828" s="59" t="s">
        <v>6153</v>
      </c>
      <c r="C4828" s="78" t="s">
        <v>6282</v>
      </c>
      <c r="D4828" s="61" t="s">
        <v>6259</v>
      </c>
      <c r="E4828" s="61" t="s">
        <v>1317</v>
      </c>
      <c r="F4828" s="61"/>
      <c r="G4828" s="44"/>
      <c r="H4828" s="22"/>
    </row>
    <row r="4829" spans="1:8" s="24" customFormat="1" ht="92.25" customHeight="1">
      <c r="A4829" s="40">
        <v>26020</v>
      </c>
      <c r="B4829" s="59" t="s">
        <v>6258</v>
      </c>
      <c r="C4829" s="78" t="s">
        <v>6283</v>
      </c>
      <c r="D4829" s="61" t="s">
        <v>6259</v>
      </c>
      <c r="E4829" s="61" t="s">
        <v>1317</v>
      </c>
      <c r="F4829" s="61"/>
      <c r="G4829" s="44"/>
      <c r="H4829" s="22"/>
    </row>
    <row r="4830" spans="1:8" s="24" customFormat="1" ht="92.25" customHeight="1">
      <c r="A4830" s="40">
        <v>26021</v>
      </c>
      <c r="B4830" s="59" t="s">
        <v>6258</v>
      </c>
      <c r="C4830" s="78" t="s">
        <v>6284</v>
      </c>
      <c r="D4830" s="61" t="s">
        <v>1317</v>
      </c>
      <c r="E4830" s="61" t="s">
        <v>1317</v>
      </c>
      <c r="F4830" s="61"/>
      <c r="G4830" s="44"/>
      <c r="H4830" s="22"/>
    </row>
    <row r="4831" spans="1:8" s="24" customFormat="1" ht="92.25" customHeight="1">
      <c r="A4831" s="40">
        <v>26022</v>
      </c>
      <c r="B4831" s="59" t="s">
        <v>6280</v>
      </c>
      <c r="C4831" s="78" t="s">
        <v>6285</v>
      </c>
      <c r="D4831" s="61" t="s">
        <v>6260</v>
      </c>
      <c r="E4831" s="61" t="s">
        <v>1317</v>
      </c>
      <c r="F4831" s="61"/>
      <c r="G4831" s="44"/>
      <c r="H4831" s="22"/>
    </row>
    <row r="4832" spans="1:8" s="24" customFormat="1" ht="92.25" customHeight="1">
      <c r="A4832" s="40">
        <v>26023</v>
      </c>
      <c r="B4832" s="59" t="s">
        <v>6258</v>
      </c>
      <c r="C4832" s="78" t="s">
        <v>6286</v>
      </c>
      <c r="D4832" s="61" t="s">
        <v>1317</v>
      </c>
      <c r="E4832" s="61" t="s">
        <v>1317</v>
      </c>
      <c r="F4832" s="61"/>
      <c r="G4832" s="44"/>
      <c r="H4832" s="22"/>
    </row>
    <row r="4833" spans="1:8" s="24" customFormat="1" ht="92.25" customHeight="1">
      <c r="A4833" s="40">
        <v>26024</v>
      </c>
      <c r="B4833" s="59" t="s">
        <v>6280</v>
      </c>
      <c r="C4833" s="78" t="s">
        <v>6287</v>
      </c>
      <c r="D4833" s="61" t="s">
        <v>6260</v>
      </c>
      <c r="E4833" s="61" t="s">
        <v>1317</v>
      </c>
      <c r="F4833" s="61"/>
      <c r="G4833" s="44"/>
      <c r="H4833" s="22"/>
    </row>
    <row r="4834" spans="1:8" s="24" customFormat="1" ht="92.25" customHeight="1">
      <c r="A4834" s="40">
        <v>26025</v>
      </c>
      <c r="B4834" s="59" t="s">
        <v>6258</v>
      </c>
      <c r="C4834" s="78" t="s">
        <v>6288</v>
      </c>
      <c r="D4834" s="61" t="s">
        <v>1317</v>
      </c>
      <c r="E4834" s="61" t="s">
        <v>1317</v>
      </c>
      <c r="F4834" s="61"/>
      <c r="G4834" s="44"/>
      <c r="H4834" s="22"/>
    </row>
    <row r="4835" spans="1:8" s="24" customFormat="1" ht="92.25" customHeight="1">
      <c r="A4835" s="40">
        <v>26026</v>
      </c>
      <c r="B4835" s="59" t="s">
        <v>6280</v>
      </c>
      <c r="C4835" s="78" t="s">
        <v>6289</v>
      </c>
      <c r="D4835" s="61" t="s">
        <v>6260</v>
      </c>
      <c r="E4835" s="61" t="s">
        <v>1317</v>
      </c>
      <c r="F4835" s="61"/>
      <c r="G4835" s="44"/>
      <c r="H4835" s="22"/>
    </row>
    <row r="4836" spans="1:8" s="24" customFormat="1" ht="92.25" customHeight="1">
      <c r="A4836" s="40">
        <v>26027</v>
      </c>
      <c r="B4836" s="59" t="s">
        <v>6258</v>
      </c>
      <c r="C4836" s="78" t="s">
        <v>6290</v>
      </c>
      <c r="D4836" s="61" t="s">
        <v>1317</v>
      </c>
      <c r="E4836" s="61" t="s">
        <v>1317</v>
      </c>
      <c r="F4836" s="61"/>
      <c r="G4836" s="44"/>
      <c r="H4836" s="22"/>
    </row>
    <row r="4837" spans="1:8" s="24" customFormat="1" ht="92.25" customHeight="1">
      <c r="A4837" s="40">
        <v>26028</v>
      </c>
      <c r="B4837" s="59" t="s">
        <v>6280</v>
      </c>
      <c r="C4837" s="78" t="s">
        <v>6291</v>
      </c>
      <c r="D4837" s="61" t="s">
        <v>6260</v>
      </c>
      <c r="E4837" s="61" t="s">
        <v>1317</v>
      </c>
      <c r="F4837" s="61"/>
      <c r="G4837" s="44"/>
      <c r="H4837" s="22"/>
    </row>
    <row r="4838" spans="1:8" s="24" customFormat="1" ht="92.25" customHeight="1">
      <c r="A4838" s="40">
        <v>26029</v>
      </c>
      <c r="B4838" s="59" t="s">
        <v>6258</v>
      </c>
      <c r="C4838" s="78" t="s">
        <v>6292</v>
      </c>
      <c r="D4838" s="61" t="s">
        <v>6259</v>
      </c>
      <c r="E4838" s="61" t="s">
        <v>1317</v>
      </c>
      <c r="F4838" s="61"/>
      <c r="G4838" s="44"/>
      <c r="H4838" s="22"/>
    </row>
    <row r="4839" spans="1:8" s="24" customFormat="1" ht="92.25" customHeight="1">
      <c r="A4839" s="40">
        <v>26030</v>
      </c>
      <c r="B4839" s="59" t="s">
        <v>6280</v>
      </c>
      <c r="C4839" s="78" t="s">
        <v>6293</v>
      </c>
      <c r="D4839" s="61" t="s">
        <v>6260</v>
      </c>
      <c r="E4839" s="61" t="s">
        <v>1317</v>
      </c>
      <c r="F4839" s="61"/>
      <c r="G4839" s="44"/>
      <c r="H4839" s="22"/>
    </row>
    <row r="4840" spans="1:8" s="24" customFormat="1" ht="92.25" customHeight="1">
      <c r="A4840" s="40">
        <v>26031</v>
      </c>
      <c r="B4840" s="59" t="s">
        <v>6153</v>
      </c>
      <c r="C4840" s="78" t="s">
        <v>6296</v>
      </c>
      <c r="D4840" s="61" t="s">
        <v>6260</v>
      </c>
      <c r="E4840" s="61" t="s">
        <v>1317</v>
      </c>
      <c r="F4840" s="61"/>
      <c r="G4840" s="44"/>
      <c r="H4840" s="22"/>
    </row>
    <row r="4841" spans="1:8" s="24" customFormat="1" ht="92.25" customHeight="1">
      <c r="A4841" s="40">
        <v>26032</v>
      </c>
      <c r="B4841" s="59" t="s">
        <v>6154</v>
      </c>
      <c r="C4841" s="78" t="s">
        <v>6296</v>
      </c>
      <c r="D4841" s="61" t="s">
        <v>1317</v>
      </c>
      <c r="E4841" s="61" t="s">
        <v>1317</v>
      </c>
      <c r="F4841" s="61"/>
      <c r="G4841" s="44"/>
      <c r="H4841" s="22"/>
    </row>
    <row r="4842" spans="1:8" s="24" customFormat="1" ht="92.25" customHeight="1">
      <c r="A4842" s="40">
        <v>26033</v>
      </c>
      <c r="B4842" s="59" t="s">
        <v>6280</v>
      </c>
      <c r="C4842" s="78" t="s">
        <v>6294</v>
      </c>
      <c r="D4842" s="61" t="s">
        <v>6260</v>
      </c>
      <c r="E4842" s="61" t="s">
        <v>1317</v>
      </c>
      <c r="F4842" s="61"/>
      <c r="G4842" s="44"/>
      <c r="H4842" s="22"/>
    </row>
    <row r="4843" spans="1:8" s="24" customFormat="1" ht="92.25" customHeight="1">
      <c r="A4843" s="40">
        <v>26034</v>
      </c>
      <c r="B4843" s="59" t="s">
        <v>6154</v>
      </c>
      <c r="C4843" s="78" t="s">
        <v>6295</v>
      </c>
      <c r="D4843" s="61" t="s">
        <v>1317</v>
      </c>
      <c r="E4843" s="61" t="s">
        <v>1317</v>
      </c>
      <c r="F4843" s="61"/>
      <c r="G4843" s="44"/>
      <c r="H4843" s="22"/>
    </row>
    <row r="4844" spans="1:8" s="24" customFormat="1" ht="92.25" customHeight="1">
      <c r="A4844" s="40">
        <v>26035</v>
      </c>
      <c r="B4844" s="59" t="s">
        <v>6280</v>
      </c>
      <c r="C4844" s="78" t="s">
        <v>6297</v>
      </c>
      <c r="D4844" s="61" t="s">
        <v>6260</v>
      </c>
      <c r="E4844" s="61" t="s">
        <v>1317</v>
      </c>
      <c r="F4844" s="61"/>
      <c r="G4844" s="44"/>
      <c r="H4844" s="22"/>
    </row>
    <row r="4845" spans="1:8" s="24" customFormat="1" ht="92.25" customHeight="1">
      <c r="A4845" s="40">
        <v>26036</v>
      </c>
      <c r="B4845" s="59" t="s">
        <v>6258</v>
      </c>
      <c r="C4845" s="78" t="s">
        <v>3420</v>
      </c>
      <c r="D4845" s="61" t="s">
        <v>6298</v>
      </c>
      <c r="E4845" s="61" t="s">
        <v>1317</v>
      </c>
      <c r="F4845" s="61"/>
      <c r="G4845" s="44"/>
      <c r="H4845" s="22"/>
    </row>
    <row r="4846" spans="1:8" s="24" customFormat="1" ht="92.25" customHeight="1">
      <c r="A4846" s="40">
        <v>26037</v>
      </c>
      <c r="B4846" s="59" t="s">
        <v>6280</v>
      </c>
      <c r="C4846" s="78" t="s">
        <v>6299</v>
      </c>
      <c r="D4846" s="61" t="s">
        <v>6298</v>
      </c>
      <c r="E4846" s="61" t="s">
        <v>1317</v>
      </c>
      <c r="F4846" s="61"/>
      <c r="G4846" s="44"/>
      <c r="H4846" s="22"/>
    </row>
    <row r="4847" spans="1:8" s="24" customFormat="1" ht="92.25" customHeight="1">
      <c r="A4847" s="40">
        <v>26038</v>
      </c>
      <c r="B4847" s="59" t="s">
        <v>6258</v>
      </c>
      <c r="C4847" s="78" t="s">
        <v>6300</v>
      </c>
      <c r="D4847" s="61" t="s">
        <v>6260</v>
      </c>
      <c r="E4847" s="61" t="s">
        <v>1317</v>
      </c>
      <c r="F4847" s="61"/>
      <c r="G4847" s="44"/>
      <c r="H4847" s="22"/>
    </row>
    <row r="4848" spans="1:8" s="24" customFormat="1" ht="92.25" customHeight="1">
      <c r="A4848" s="40">
        <v>26039</v>
      </c>
      <c r="B4848" s="59" t="s">
        <v>6280</v>
      </c>
      <c r="C4848" s="78" t="s">
        <v>6639</v>
      </c>
      <c r="D4848" s="61" t="s">
        <v>6298</v>
      </c>
      <c r="E4848" s="61" t="s">
        <v>1317</v>
      </c>
      <c r="F4848" s="61"/>
      <c r="G4848" s="44"/>
      <c r="H4848" s="22"/>
    </row>
    <row r="4849" spans="1:8" s="24" customFormat="1" ht="92.25" customHeight="1">
      <c r="A4849" s="40">
        <v>26040</v>
      </c>
      <c r="B4849" s="59" t="s">
        <v>6258</v>
      </c>
      <c r="C4849" s="78" t="s">
        <v>6301</v>
      </c>
      <c r="D4849" s="61" t="s">
        <v>6260</v>
      </c>
      <c r="E4849" s="61" t="s">
        <v>1317</v>
      </c>
      <c r="F4849" s="61"/>
      <c r="G4849" s="44"/>
      <c r="H4849" s="22"/>
    </row>
    <row r="4850" spans="1:8" s="24" customFormat="1" ht="92.25" customHeight="1">
      <c r="A4850" s="40">
        <v>26041</v>
      </c>
      <c r="B4850" s="59" t="s">
        <v>6280</v>
      </c>
      <c r="C4850" s="78" t="s">
        <v>6302</v>
      </c>
      <c r="D4850" s="61" t="s">
        <v>1317</v>
      </c>
      <c r="E4850" s="61" t="s">
        <v>1317</v>
      </c>
      <c r="F4850" s="61"/>
      <c r="G4850" s="44"/>
      <c r="H4850" s="22"/>
    </row>
    <row r="4851" spans="1:8" s="24" customFormat="1" ht="92.25" customHeight="1">
      <c r="A4851" s="40">
        <v>26042</v>
      </c>
      <c r="B4851" s="59" t="s">
        <v>6258</v>
      </c>
      <c r="C4851" s="78" t="s">
        <v>6638</v>
      </c>
      <c r="D4851" s="61" t="s">
        <v>6260</v>
      </c>
      <c r="E4851" s="61" t="s">
        <v>1317</v>
      </c>
      <c r="F4851" s="61"/>
      <c r="G4851" s="44"/>
      <c r="H4851" s="22"/>
    </row>
    <row r="4852" spans="1:8" s="24" customFormat="1" ht="92.25" customHeight="1">
      <c r="A4852" s="40">
        <v>26043</v>
      </c>
      <c r="B4852" s="59" t="s">
        <v>6280</v>
      </c>
      <c r="C4852" s="78" t="s">
        <v>6303</v>
      </c>
      <c r="D4852" s="61" t="s">
        <v>1317</v>
      </c>
      <c r="E4852" s="61" t="s">
        <v>1317</v>
      </c>
      <c r="F4852" s="61"/>
      <c r="G4852" s="44"/>
      <c r="H4852" s="22"/>
    </row>
    <row r="4853" spans="1:8" s="24" customFormat="1" ht="92.25" customHeight="1">
      <c r="A4853" s="40">
        <v>26044</v>
      </c>
      <c r="B4853" s="59" t="s">
        <v>6258</v>
      </c>
      <c r="C4853" s="78" t="s">
        <v>6304</v>
      </c>
      <c r="D4853" s="61" t="s">
        <v>6260</v>
      </c>
      <c r="E4853" s="61" t="s">
        <v>1317</v>
      </c>
      <c r="F4853" s="61"/>
      <c r="G4853" s="44"/>
      <c r="H4853" s="22"/>
    </row>
    <row r="4854" spans="1:8" s="24" customFormat="1" ht="92.25" customHeight="1">
      <c r="A4854" s="40">
        <v>26045</v>
      </c>
      <c r="B4854" s="59" t="s">
        <v>6280</v>
      </c>
      <c r="C4854" s="78" t="s">
        <v>6305</v>
      </c>
      <c r="D4854" s="61" t="s">
        <v>1317</v>
      </c>
      <c r="E4854" s="61" t="s">
        <v>1317</v>
      </c>
      <c r="F4854" s="61"/>
      <c r="G4854" s="44"/>
      <c r="H4854" s="22"/>
    </row>
    <row r="4855" spans="1:8" s="24" customFormat="1" ht="92.25" customHeight="1">
      <c r="A4855" s="40">
        <v>26046</v>
      </c>
      <c r="B4855" s="59" t="s">
        <v>6258</v>
      </c>
      <c r="C4855" s="78" t="s">
        <v>6306</v>
      </c>
      <c r="D4855" s="61" t="s">
        <v>6259</v>
      </c>
      <c r="E4855" s="61" t="s">
        <v>1317</v>
      </c>
      <c r="F4855" s="61"/>
      <c r="G4855" s="44"/>
      <c r="H4855" s="22"/>
    </row>
    <row r="4856" spans="1:8" s="24" customFormat="1" ht="92.25" customHeight="1">
      <c r="A4856" s="40">
        <v>26047</v>
      </c>
      <c r="B4856" s="59" t="s">
        <v>6258</v>
      </c>
      <c r="C4856" s="78" t="s">
        <v>6307</v>
      </c>
      <c r="D4856" s="61" t="s">
        <v>1317</v>
      </c>
      <c r="E4856" s="61" t="s">
        <v>1317</v>
      </c>
      <c r="F4856" s="61"/>
      <c r="G4856" s="44"/>
      <c r="H4856" s="22"/>
    </row>
    <row r="4857" spans="1:8" s="24" customFormat="1" ht="92.25" customHeight="1">
      <c r="A4857" s="40">
        <v>26048</v>
      </c>
      <c r="B4857" s="59" t="s">
        <v>6154</v>
      </c>
      <c r="C4857" s="78" t="s">
        <v>6308</v>
      </c>
      <c r="D4857" s="61" t="s">
        <v>6260</v>
      </c>
      <c r="E4857" s="61" t="s">
        <v>1317</v>
      </c>
      <c r="F4857" s="61"/>
      <c r="G4857" s="44"/>
      <c r="H4857" s="22"/>
    </row>
    <row r="4858" spans="1:8" s="24" customFormat="1" ht="92.25" customHeight="1">
      <c r="A4858" s="40">
        <v>26049</v>
      </c>
      <c r="B4858" s="59" t="s">
        <v>6268</v>
      </c>
      <c r="C4858" s="78" t="s">
        <v>6275</v>
      </c>
      <c r="D4858" s="61" t="s">
        <v>6260</v>
      </c>
      <c r="E4858" s="61" t="s">
        <v>1317</v>
      </c>
      <c r="F4858" s="61"/>
      <c r="G4858" s="44"/>
      <c r="H4858" s="22"/>
    </row>
    <row r="4859" spans="1:8" s="24" customFormat="1" ht="92.25" customHeight="1">
      <c r="A4859" s="40">
        <v>26050</v>
      </c>
      <c r="B4859" s="59" t="s">
        <v>6258</v>
      </c>
      <c r="C4859" s="78" t="s">
        <v>6309</v>
      </c>
      <c r="D4859" s="61" t="s">
        <v>6259</v>
      </c>
      <c r="E4859" s="61" t="s">
        <v>1317</v>
      </c>
      <c r="F4859" s="61"/>
      <c r="G4859" s="44"/>
      <c r="H4859" s="22"/>
    </row>
    <row r="4860" spans="1:8" s="24" customFormat="1" ht="92.25" customHeight="1">
      <c r="A4860" s="40">
        <v>26051</v>
      </c>
      <c r="B4860" s="59" t="s">
        <v>6258</v>
      </c>
      <c r="C4860" s="78" t="s">
        <v>6310</v>
      </c>
      <c r="D4860" s="61" t="s">
        <v>6260</v>
      </c>
      <c r="E4860" s="61" t="s">
        <v>1317</v>
      </c>
      <c r="F4860" s="61"/>
      <c r="G4860" s="44"/>
      <c r="H4860" s="22"/>
    </row>
    <row r="4861" spans="1:8" s="24" customFormat="1" ht="92.25" customHeight="1">
      <c r="A4861" s="40">
        <v>26052</v>
      </c>
      <c r="B4861" s="59" t="s">
        <v>6154</v>
      </c>
      <c r="C4861" s="78" t="s">
        <v>6311</v>
      </c>
      <c r="D4861" s="61" t="s">
        <v>6260</v>
      </c>
      <c r="E4861" s="61" t="s">
        <v>1317</v>
      </c>
      <c r="F4861" s="61"/>
      <c r="G4861" s="44"/>
      <c r="H4861" s="22"/>
    </row>
    <row r="4862" spans="1:8" s="24" customFormat="1" ht="92.25" customHeight="1">
      <c r="A4862" s="40">
        <v>26053</v>
      </c>
      <c r="B4862" s="59" t="s">
        <v>6258</v>
      </c>
      <c r="C4862" s="78" t="s">
        <v>6312</v>
      </c>
      <c r="D4862" s="61" t="s">
        <v>6260</v>
      </c>
      <c r="E4862" s="61" t="s">
        <v>1317</v>
      </c>
      <c r="F4862" s="61"/>
      <c r="G4862" s="44"/>
      <c r="H4862" s="22"/>
    </row>
    <row r="4863" spans="1:8" s="24" customFormat="1" ht="92.25" customHeight="1">
      <c r="A4863" s="40">
        <v>26054</v>
      </c>
      <c r="B4863" s="59" t="s">
        <v>6153</v>
      </c>
      <c r="C4863" s="78" t="s">
        <v>6313</v>
      </c>
      <c r="D4863" s="61" t="s">
        <v>6260</v>
      </c>
      <c r="E4863" s="61" t="s">
        <v>1317</v>
      </c>
      <c r="F4863" s="61"/>
      <c r="G4863" s="44"/>
      <c r="H4863" s="22"/>
    </row>
    <row r="4864" spans="1:8" s="24" customFormat="1" ht="92.25" customHeight="1">
      <c r="A4864" s="40">
        <v>26055</v>
      </c>
      <c r="B4864" s="59" t="s">
        <v>6258</v>
      </c>
      <c r="C4864" s="78" t="s">
        <v>6314</v>
      </c>
      <c r="D4864" s="61" t="s">
        <v>6260</v>
      </c>
      <c r="E4864" s="61" t="s">
        <v>1317</v>
      </c>
      <c r="F4864" s="61"/>
      <c r="G4864" s="44"/>
      <c r="H4864" s="22"/>
    </row>
    <row r="4865" spans="1:8" s="24" customFormat="1" ht="92.25" customHeight="1">
      <c r="A4865" s="40">
        <v>26056</v>
      </c>
      <c r="B4865" s="59" t="s">
        <v>6153</v>
      </c>
      <c r="C4865" s="78" t="s">
        <v>6315</v>
      </c>
      <c r="D4865" s="61" t="s">
        <v>6260</v>
      </c>
      <c r="E4865" s="61" t="s">
        <v>1317</v>
      </c>
      <c r="F4865" s="61"/>
      <c r="G4865" s="44"/>
      <c r="H4865" s="22"/>
    </row>
    <row r="4866" spans="1:8" s="24" customFormat="1" ht="92.25" customHeight="1">
      <c r="A4866" s="40">
        <v>26057</v>
      </c>
      <c r="B4866" s="59" t="s">
        <v>6258</v>
      </c>
      <c r="C4866" s="78" t="s">
        <v>6317</v>
      </c>
      <c r="D4866" s="61" t="s">
        <v>6316</v>
      </c>
      <c r="E4866" s="61" t="s">
        <v>1317</v>
      </c>
      <c r="F4866" s="61"/>
      <c r="G4866" s="44"/>
      <c r="H4866" s="22"/>
    </row>
    <row r="4867" spans="1:8" s="24" customFormat="1" ht="92.25" customHeight="1">
      <c r="A4867" s="40">
        <v>26058</v>
      </c>
      <c r="B4867" s="59" t="s">
        <v>6258</v>
      </c>
      <c r="C4867" s="78" t="s">
        <v>6318</v>
      </c>
      <c r="D4867" s="61" t="s">
        <v>6260</v>
      </c>
      <c r="E4867" s="61" t="s">
        <v>1317</v>
      </c>
      <c r="F4867" s="61"/>
      <c r="G4867" s="44"/>
      <c r="H4867" s="22"/>
    </row>
    <row r="4868" spans="1:8" s="24" customFormat="1" ht="92.25" customHeight="1">
      <c r="A4868" s="40">
        <v>26059</v>
      </c>
      <c r="B4868" s="59" t="s">
        <v>6154</v>
      </c>
      <c r="C4868" s="78" t="s">
        <v>6319</v>
      </c>
      <c r="D4868" s="61" t="s">
        <v>6260</v>
      </c>
      <c r="E4868" s="61" t="s">
        <v>1317</v>
      </c>
      <c r="F4868" s="61"/>
      <c r="G4868" s="44"/>
      <c r="H4868" s="22"/>
    </row>
    <row r="4869" spans="1:8" s="24" customFormat="1" ht="92.25" customHeight="1">
      <c r="A4869" s="40">
        <v>26060</v>
      </c>
      <c r="B4869" s="59" t="s">
        <v>6258</v>
      </c>
      <c r="C4869" s="78" t="s">
        <v>6320</v>
      </c>
      <c r="D4869" s="61" t="s">
        <v>6316</v>
      </c>
      <c r="E4869" s="61" t="s">
        <v>1317</v>
      </c>
      <c r="F4869" s="61"/>
      <c r="G4869" s="44"/>
      <c r="H4869" s="22"/>
    </row>
    <row r="4870" spans="1:8" s="24" customFormat="1" ht="92.25" customHeight="1">
      <c r="A4870" s="40">
        <v>26061</v>
      </c>
      <c r="B4870" s="59" t="s">
        <v>6258</v>
      </c>
      <c r="C4870" s="78" t="s">
        <v>6321</v>
      </c>
      <c r="D4870" s="61" t="s">
        <v>1317</v>
      </c>
      <c r="E4870" s="61" t="s">
        <v>1317</v>
      </c>
      <c r="F4870" s="61"/>
      <c r="G4870" s="44"/>
      <c r="H4870" s="22"/>
    </row>
    <row r="4871" spans="1:8" s="24" customFormat="1" ht="92.25" customHeight="1">
      <c r="A4871" s="40">
        <v>26062</v>
      </c>
      <c r="B4871" s="59" t="s">
        <v>6153</v>
      </c>
      <c r="C4871" s="78" t="s">
        <v>6322</v>
      </c>
      <c r="D4871" s="61" t="s">
        <v>6260</v>
      </c>
      <c r="E4871" s="61" t="s">
        <v>1317</v>
      </c>
      <c r="F4871" s="61"/>
      <c r="G4871" s="44"/>
      <c r="H4871" s="22"/>
    </row>
    <row r="4872" spans="1:8" s="24" customFormat="1" ht="92.25" customHeight="1">
      <c r="A4872" s="40">
        <v>26063</v>
      </c>
      <c r="B4872" s="59" t="s">
        <v>6258</v>
      </c>
      <c r="C4872" s="78" t="s">
        <v>6323</v>
      </c>
      <c r="D4872" s="61" t="s">
        <v>1317</v>
      </c>
      <c r="E4872" s="61" t="s">
        <v>1317</v>
      </c>
      <c r="F4872" s="61"/>
      <c r="G4872" s="44"/>
      <c r="H4872" s="22"/>
    </row>
    <row r="4873" spans="1:8" s="24" customFormat="1" ht="92.25" customHeight="1">
      <c r="A4873" s="40">
        <v>26064</v>
      </c>
      <c r="B4873" s="59" t="s">
        <v>6258</v>
      </c>
      <c r="C4873" s="78" t="s">
        <v>6324</v>
      </c>
      <c r="D4873" s="61" t="s">
        <v>1318</v>
      </c>
      <c r="E4873" s="61" t="s">
        <v>1317</v>
      </c>
      <c r="F4873" s="61"/>
      <c r="G4873" s="44"/>
      <c r="H4873" s="22"/>
    </row>
    <row r="4874" spans="1:8" s="24" customFormat="1" ht="92.25" customHeight="1">
      <c r="A4874" s="40">
        <v>26065</v>
      </c>
      <c r="B4874" s="59" t="s">
        <v>6258</v>
      </c>
      <c r="C4874" s="78" t="s">
        <v>6325</v>
      </c>
      <c r="D4874" s="61" t="s">
        <v>1317</v>
      </c>
      <c r="E4874" s="61" t="s">
        <v>1317</v>
      </c>
      <c r="F4874" s="61"/>
      <c r="G4874" s="44"/>
      <c r="H4874" s="22"/>
    </row>
    <row r="4875" spans="1:8" s="24" customFormat="1" ht="92.25" customHeight="1">
      <c r="A4875" s="40">
        <v>26066</v>
      </c>
      <c r="B4875" s="59" t="s">
        <v>6153</v>
      </c>
      <c r="C4875" s="78" t="s">
        <v>6326</v>
      </c>
      <c r="D4875" s="61" t="s">
        <v>6260</v>
      </c>
      <c r="E4875" s="61" t="s">
        <v>1317</v>
      </c>
      <c r="F4875" s="61"/>
      <c r="G4875" s="44"/>
      <c r="H4875" s="22"/>
    </row>
    <row r="4876" spans="1:8" s="24" customFormat="1" ht="92.25" customHeight="1">
      <c r="A4876" s="40">
        <v>26067</v>
      </c>
      <c r="B4876" s="59" t="s">
        <v>6258</v>
      </c>
      <c r="C4876" s="78" t="s">
        <v>6330</v>
      </c>
      <c r="D4876" s="61" t="s">
        <v>1318</v>
      </c>
      <c r="E4876" s="61" t="s">
        <v>1317</v>
      </c>
      <c r="F4876" s="61"/>
      <c r="G4876" s="44"/>
      <c r="H4876" s="22"/>
    </row>
    <row r="4877" spans="1:8" s="24" customFormat="1" ht="92.25" customHeight="1">
      <c r="A4877" s="40">
        <v>26068</v>
      </c>
      <c r="B4877" s="59" t="s">
        <v>6258</v>
      </c>
      <c r="C4877" s="78" t="s">
        <v>6327</v>
      </c>
      <c r="D4877" s="61" t="s">
        <v>6260</v>
      </c>
      <c r="E4877" s="61" t="s">
        <v>1317</v>
      </c>
      <c r="F4877" s="61"/>
      <c r="G4877" s="44"/>
      <c r="H4877" s="22"/>
    </row>
    <row r="4878" spans="1:8" s="24" customFormat="1" ht="92.25" customHeight="1">
      <c r="A4878" s="40">
        <v>26069</v>
      </c>
      <c r="B4878" s="59" t="s">
        <v>6153</v>
      </c>
      <c r="C4878" s="78" t="s">
        <v>6328</v>
      </c>
      <c r="D4878" s="61" t="s">
        <v>6260</v>
      </c>
      <c r="E4878" s="61" t="s">
        <v>1317</v>
      </c>
      <c r="F4878" s="61"/>
      <c r="G4878" s="44"/>
      <c r="H4878" s="22"/>
    </row>
    <row r="4879" spans="1:8" s="24" customFormat="1" ht="92.25" customHeight="1">
      <c r="A4879" s="40">
        <v>26100</v>
      </c>
      <c r="B4879" s="59" t="s">
        <v>897</v>
      </c>
      <c r="C4879" s="78" t="s">
        <v>6714</v>
      </c>
      <c r="D4879" s="61" t="s">
        <v>1317</v>
      </c>
      <c r="E4879" s="61" t="s">
        <v>1317</v>
      </c>
      <c r="F4879" s="61"/>
      <c r="G4879" s="44"/>
      <c r="H4879" s="22"/>
    </row>
    <row r="4880" spans="1:8" s="24" customFormat="1" ht="92.25" customHeight="1">
      <c r="A4880" s="40">
        <v>26101</v>
      </c>
      <c r="B4880" s="59" t="s">
        <v>6414</v>
      </c>
      <c r="C4880" s="78" t="s">
        <v>6413</v>
      </c>
      <c r="D4880" s="61" t="s">
        <v>1317</v>
      </c>
      <c r="E4880" s="61" t="s">
        <v>1317</v>
      </c>
      <c r="F4880" s="61"/>
      <c r="G4880" s="44"/>
      <c r="H4880" s="22"/>
    </row>
    <row r="4881" spans="1:8" s="24" customFormat="1" ht="92.25" customHeight="1">
      <c r="A4881" s="40">
        <v>26102</v>
      </c>
      <c r="B4881" s="59" t="s">
        <v>897</v>
      </c>
      <c r="C4881" s="78" t="s">
        <v>6415</v>
      </c>
      <c r="D4881" s="61" t="s">
        <v>1317</v>
      </c>
      <c r="E4881" s="61" t="s">
        <v>1317</v>
      </c>
      <c r="F4881" s="61"/>
      <c r="G4881" s="44"/>
      <c r="H4881" s="22"/>
    </row>
    <row r="4882" spans="1:8" s="24" customFormat="1" ht="92.25" customHeight="1">
      <c r="A4882" s="40">
        <v>26103</v>
      </c>
      <c r="B4882" s="59" t="s">
        <v>6414</v>
      </c>
      <c r="C4882" s="78" t="s">
        <v>6416</v>
      </c>
      <c r="D4882" s="61" t="s">
        <v>1317</v>
      </c>
      <c r="E4882" s="61" t="s">
        <v>1317</v>
      </c>
      <c r="F4882" s="61"/>
      <c r="G4882" s="44"/>
      <c r="H4882" s="22"/>
    </row>
    <row r="4883" spans="1:8" s="24" customFormat="1" ht="92.25" customHeight="1">
      <c r="A4883" s="40">
        <v>26104</v>
      </c>
      <c r="B4883" s="59" t="s">
        <v>6417</v>
      </c>
      <c r="C4883" s="78" t="s">
        <v>6418</v>
      </c>
      <c r="D4883" s="61" t="s">
        <v>3075</v>
      </c>
      <c r="E4883" s="61" t="s">
        <v>1317</v>
      </c>
      <c r="F4883" s="61"/>
      <c r="G4883" s="44"/>
      <c r="H4883" s="22"/>
    </row>
    <row r="4884" spans="1:8" s="24" customFormat="1" ht="92.25" customHeight="1">
      <c r="A4884" s="40">
        <v>26105</v>
      </c>
      <c r="B4884" s="59" t="s">
        <v>897</v>
      </c>
      <c r="C4884" s="78" t="s">
        <v>6419</v>
      </c>
      <c r="D4884" s="61" t="s">
        <v>1317</v>
      </c>
      <c r="E4884" s="61" t="s">
        <v>1317</v>
      </c>
      <c r="F4884" s="61"/>
      <c r="G4884" s="44"/>
      <c r="H4884" s="22"/>
    </row>
    <row r="4885" spans="1:8" s="24" customFormat="1" ht="92.25" customHeight="1">
      <c r="A4885" s="40">
        <v>26106</v>
      </c>
      <c r="B4885" s="59" t="s">
        <v>6420</v>
      </c>
      <c r="C4885" s="78" t="s">
        <v>6421</v>
      </c>
      <c r="D4885" s="61" t="s">
        <v>1317</v>
      </c>
      <c r="E4885" s="61" t="s">
        <v>1317</v>
      </c>
      <c r="F4885" s="61"/>
      <c r="G4885" s="44"/>
      <c r="H4885" s="22"/>
    </row>
    <row r="4886" spans="1:8" s="24" customFormat="1" ht="92.25" customHeight="1">
      <c r="A4886" s="40">
        <v>26107</v>
      </c>
      <c r="B4886" s="59" t="s">
        <v>897</v>
      </c>
      <c r="C4886" s="78" t="s">
        <v>6422</v>
      </c>
      <c r="D4886" s="61" t="s">
        <v>1317</v>
      </c>
      <c r="E4886" s="61" t="s">
        <v>1317</v>
      </c>
      <c r="F4886" s="61"/>
      <c r="G4886" s="44"/>
      <c r="H4886" s="22"/>
    </row>
    <row r="4887" spans="1:8" s="24" customFormat="1" ht="92.25" customHeight="1">
      <c r="A4887" s="40">
        <v>26108</v>
      </c>
      <c r="B4887" s="59" t="s">
        <v>6423</v>
      </c>
      <c r="C4887" s="78" t="s">
        <v>6426</v>
      </c>
      <c r="D4887" s="61" t="s">
        <v>1317</v>
      </c>
      <c r="E4887" s="61" t="s">
        <v>1317</v>
      </c>
      <c r="F4887" s="61"/>
      <c r="G4887" s="44"/>
      <c r="H4887" s="22"/>
    </row>
    <row r="4888" spans="1:8" s="24" customFormat="1" ht="92.25" customHeight="1">
      <c r="A4888" s="40">
        <v>26109</v>
      </c>
      <c r="B4888" s="59" t="s">
        <v>6420</v>
      </c>
      <c r="C4888" s="78" t="s">
        <v>6424</v>
      </c>
      <c r="D4888" s="61" t="s">
        <v>1317</v>
      </c>
      <c r="E4888" s="61" t="s">
        <v>1317</v>
      </c>
      <c r="F4888" s="61"/>
      <c r="G4888" s="44"/>
      <c r="H4888" s="22"/>
    </row>
    <row r="4889" spans="1:8" s="24" customFormat="1" ht="92.25" customHeight="1">
      <c r="A4889" s="40">
        <v>26110</v>
      </c>
      <c r="B4889" s="59" t="s">
        <v>6428</v>
      </c>
      <c r="C4889" s="78" t="s">
        <v>6425</v>
      </c>
      <c r="D4889" s="61" t="s">
        <v>1317</v>
      </c>
      <c r="E4889" s="61" t="s">
        <v>1317</v>
      </c>
      <c r="F4889" s="61"/>
      <c r="G4889" s="44"/>
      <c r="H4889" s="22"/>
    </row>
    <row r="4890" spans="1:8" s="24" customFormat="1" ht="92.25" customHeight="1">
      <c r="A4890" s="40">
        <v>26111</v>
      </c>
      <c r="B4890" s="59" t="s">
        <v>897</v>
      </c>
      <c r="C4890" s="78" t="s">
        <v>6427</v>
      </c>
      <c r="D4890" s="61" t="s">
        <v>1317</v>
      </c>
      <c r="E4890" s="61" t="s">
        <v>1317</v>
      </c>
      <c r="F4890" s="61"/>
      <c r="G4890" s="44"/>
      <c r="H4890" s="22"/>
    </row>
    <row r="4891" spans="1:8" s="24" customFormat="1" ht="92.25" customHeight="1">
      <c r="A4891" s="40">
        <v>26112</v>
      </c>
      <c r="B4891" s="59" t="s">
        <v>6429</v>
      </c>
      <c r="C4891" s="78" t="s">
        <v>6430</v>
      </c>
      <c r="D4891" s="61" t="s">
        <v>1317</v>
      </c>
      <c r="E4891" s="61" t="s">
        <v>1317</v>
      </c>
      <c r="F4891" s="61"/>
      <c r="G4891" s="44"/>
      <c r="H4891" s="22"/>
    </row>
    <row r="4892" spans="1:8" s="24" customFormat="1" ht="92.25" customHeight="1">
      <c r="A4892" s="40">
        <v>26113</v>
      </c>
      <c r="B4892" s="59" t="s">
        <v>6431</v>
      </c>
      <c r="C4892" s="78" t="s">
        <v>6432</v>
      </c>
      <c r="D4892" s="61" t="s">
        <v>1317</v>
      </c>
      <c r="E4892" s="61" t="s">
        <v>1317</v>
      </c>
      <c r="F4892" s="61"/>
      <c r="G4892" s="44"/>
      <c r="H4892" s="22"/>
    </row>
    <row r="4893" spans="1:8" s="24" customFormat="1" ht="92.25" customHeight="1">
      <c r="A4893" s="40">
        <v>26114</v>
      </c>
      <c r="B4893" s="59" t="s">
        <v>6420</v>
      </c>
      <c r="C4893" s="78" t="s">
        <v>6433</v>
      </c>
      <c r="D4893" s="61" t="s">
        <v>1317</v>
      </c>
      <c r="E4893" s="61" t="s">
        <v>1317</v>
      </c>
      <c r="F4893" s="61"/>
      <c r="G4893" s="44"/>
      <c r="H4893" s="22"/>
    </row>
    <row r="4894" spans="1:8" s="24" customFormat="1" ht="92.25" customHeight="1">
      <c r="A4894" s="40">
        <v>26115</v>
      </c>
      <c r="B4894" s="59" t="s">
        <v>6431</v>
      </c>
      <c r="C4894" s="78" t="s">
        <v>6434</v>
      </c>
      <c r="D4894" s="61" t="s">
        <v>1317</v>
      </c>
      <c r="E4894" s="61" t="s">
        <v>1317</v>
      </c>
      <c r="F4894" s="61"/>
      <c r="G4894" s="44"/>
      <c r="H4894" s="22"/>
    </row>
    <row r="4895" spans="1:8" s="24" customFormat="1" ht="92.25" customHeight="1">
      <c r="A4895" s="40">
        <v>26116</v>
      </c>
      <c r="B4895" s="59" t="s">
        <v>6420</v>
      </c>
      <c r="C4895" s="78" t="s">
        <v>6435</v>
      </c>
      <c r="D4895" s="61" t="s">
        <v>1317</v>
      </c>
      <c r="E4895" s="61" t="s">
        <v>1317</v>
      </c>
      <c r="F4895" s="61"/>
      <c r="G4895" s="44"/>
      <c r="H4895" s="22"/>
    </row>
    <row r="4896" spans="1:8" s="24" customFormat="1" ht="92.25" customHeight="1">
      <c r="A4896" s="40">
        <v>26117</v>
      </c>
      <c r="B4896" s="59" t="s">
        <v>6431</v>
      </c>
      <c r="C4896" s="78" t="s">
        <v>6436</v>
      </c>
      <c r="D4896" s="61" t="s">
        <v>1317</v>
      </c>
      <c r="E4896" s="61" t="s">
        <v>1317</v>
      </c>
      <c r="F4896" s="61"/>
      <c r="G4896" s="44"/>
      <c r="H4896" s="22"/>
    </row>
    <row r="4897" spans="1:8" s="24" customFormat="1" ht="92.25" customHeight="1">
      <c r="A4897" s="40">
        <v>26118</v>
      </c>
      <c r="B4897" s="59" t="s">
        <v>6420</v>
      </c>
      <c r="C4897" s="78" t="s">
        <v>6437</v>
      </c>
      <c r="D4897" s="61" t="s">
        <v>1317</v>
      </c>
      <c r="E4897" s="61" t="s">
        <v>1317</v>
      </c>
      <c r="F4897" s="61"/>
      <c r="G4897" s="44"/>
      <c r="H4897" s="22"/>
    </row>
    <row r="4898" spans="1:8" s="24" customFormat="1" ht="92.25" customHeight="1">
      <c r="A4898" s="40">
        <v>26119</v>
      </c>
      <c r="B4898" s="59" t="s">
        <v>6431</v>
      </c>
      <c r="C4898" s="78" t="s">
        <v>6438</v>
      </c>
      <c r="D4898" s="61" t="s">
        <v>1317</v>
      </c>
      <c r="E4898" s="61" t="s">
        <v>1317</v>
      </c>
      <c r="F4898" s="61"/>
      <c r="G4898" s="44"/>
      <c r="H4898" s="22"/>
    </row>
    <row r="4899" spans="1:8" s="24" customFormat="1" ht="92.25" customHeight="1">
      <c r="A4899" s="40">
        <v>26120</v>
      </c>
      <c r="B4899" s="59" t="s">
        <v>6420</v>
      </c>
      <c r="C4899" s="78" t="s">
        <v>6439</v>
      </c>
      <c r="D4899" s="61" t="s">
        <v>1317</v>
      </c>
      <c r="E4899" s="61" t="s">
        <v>1317</v>
      </c>
      <c r="F4899" s="61"/>
      <c r="G4899" s="44"/>
      <c r="H4899" s="22"/>
    </row>
    <row r="4900" spans="1:8" s="24" customFormat="1" ht="92.25" customHeight="1">
      <c r="A4900" s="40">
        <v>26121</v>
      </c>
      <c r="B4900" s="59" t="s">
        <v>6441</v>
      </c>
      <c r="C4900" s="78" t="s">
        <v>6440</v>
      </c>
      <c r="D4900" s="61" t="s">
        <v>1317</v>
      </c>
      <c r="E4900" s="61" t="s">
        <v>1317</v>
      </c>
      <c r="F4900" s="61"/>
      <c r="G4900" s="44"/>
      <c r="H4900" s="22"/>
    </row>
    <row r="4901" spans="1:8" s="24" customFormat="1" ht="92.25" customHeight="1">
      <c r="A4901" s="40">
        <v>26122</v>
      </c>
      <c r="B4901" s="59" t="s">
        <v>6613</v>
      </c>
      <c r="C4901" s="78" t="s">
        <v>6443</v>
      </c>
      <c r="D4901" s="61" t="s">
        <v>6442</v>
      </c>
      <c r="E4901" s="61" t="s">
        <v>1317</v>
      </c>
      <c r="F4901" s="61"/>
      <c r="G4901" s="44"/>
      <c r="H4901" s="22"/>
    </row>
    <row r="4902" spans="1:8" s="24" customFormat="1" ht="92.25" customHeight="1">
      <c r="A4902" s="40">
        <v>26123</v>
      </c>
      <c r="B4902" s="59" t="s">
        <v>897</v>
      </c>
      <c r="C4902" s="78" t="s">
        <v>6444</v>
      </c>
      <c r="D4902" s="61" t="s">
        <v>1317</v>
      </c>
      <c r="E4902" s="61" t="s">
        <v>1317</v>
      </c>
      <c r="F4902" s="61"/>
      <c r="G4902" s="44"/>
      <c r="H4902" s="22"/>
    </row>
    <row r="4903" spans="1:8" s="24" customFormat="1" ht="92.25" customHeight="1">
      <c r="A4903" s="40">
        <v>26124</v>
      </c>
      <c r="B4903" s="59" t="s">
        <v>6441</v>
      </c>
      <c r="C4903" s="78" t="s">
        <v>6445</v>
      </c>
      <c r="D4903" s="61" t="s">
        <v>1317</v>
      </c>
      <c r="E4903" s="61" t="s">
        <v>1317</v>
      </c>
      <c r="F4903" s="61"/>
      <c r="G4903" s="44"/>
      <c r="H4903" s="22"/>
    </row>
    <row r="4904" spans="1:8" s="24" customFormat="1" ht="92.25" customHeight="1">
      <c r="A4904" s="40">
        <v>26125</v>
      </c>
      <c r="B4904" s="59" t="s">
        <v>6414</v>
      </c>
      <c r="C4904" s="78" t="s">
        <v>6447</v>
      </c>
      <c r="D4904" s="61" t="s">
        <v>1317</v>
      </c>
      <c r="E4904" s="61" t="s">
        <v>1317</v>
      </c>
      <c r="F4904" s="61"/>
      <c r="G4904" s="44"/>
      <c r="H4904" s="22"/>
    </row>
    <row r="4905" spans="1:8" s="24" customFormat="1" ht="92.25" customHeight="1">
      <c r="A4905" s="40">
        <v>26126</v>
      </c>
      <c r="B4905" s="59" t="s">
        <v>6441</v>
      </c>
      <c r="C4905" s="78" t="s">
        <v>6448</v>
      </c>
      <c r="D4905" s="61" t="s">
        <v>1317</v>
      </c>
      <c r="E4905" s="61" t="s">
        <v>1317</v>
      </c>
      <c r="F4905" s="61"/>
      <c r="G4905" s="44"/>
      <c r="H4905" s="22"/>
    </row>
    <row r="4906" spans="1:8" s="24" customFormat="1" ht="92.25" customHeight="1">
      <c r="A4906" s="40">
        <v>26127</v>
      </c>
      <c r="B4906" s="59" t="s">
        <v>897</v>
      </c>
      <c r="C4906" s="78" t="s">
        <v>6446</v>
      </c>
      <c r="D4906" s="61" t="s">
        <v>1317</v>
      </c>
      <c r="E4906" s="61" t="s">
        <v>1317</v>
      </c>
      <c r="F4906" s="61"/>
      <c r="G4906" s="44"/>
      <c r="H4906" s="22"/>
    </row>
    <row r="4907" spans="1:8" s="24" customFormat="1" ht="92.25" customHeight="1">
      <c r="A4907" s="40">
        <v>26128</v>
      </c>
      <c r="B4907" s="59" t="s">
        <v>6441</v>
      </c>
      <c r="C4907" s="78" t="s">
        <v>6449</v>
      </c>
      <c r="D4907" s="61" t="s">
        <v>1317</v>
      </c>
      <c r="E4907" s="61" t="s">
        <v>1317</v>
      </c>
      <c r="F4907" s="61"/>
      <c r="G4907" s="44"/>
      <c r="H4907" s="22"/>
    </row>
    <row r="4908" spans="1:8" s="24" customFormat="1" ht="92.25" customHeight="1">
      <c r="A4908" s="40">
        <v>26129</v>
      </c>
      <c r="B4908" s="59" t="s">
        <v>897</v>
      </c>
      <c r="C4908" s="78" t="s">
        <v>13343</v>
      </c>
      <c r="D4908" s="61" t="s">
        <v>1317</v>
      </c>
      <c r="E4908" s="61" t="s">
        <v>1317</v>
      </c>
      <c r="F4908" s="61"/>
      <c r="G4908" s="44"/>
      <c r="H4908" s="22"/>
    </row>
    <row r="4909" spans="1:8" s="24" customFormat="1" ht="92.25" customHeight="1">
      <c r="A4909" s="40">
        <v>26130</v>
      </c>
      <c r="B4909" s="59" t="s">
        <v>6441</v>
      </c>
      <c r="C4909" s="78" t="s">
        <v>6450</v>
      </c>
      <c r="D4909" s="61" t="s">
        <v>1317</v>
      </c>
      <c r="E4909" s="61" t="s">
        <v>1317</v>
      </c>
      <c r="F4909" s="61"/>
      <c r="G4909" s="44"/>
      <c r="H4909" s="22"/>
    </row>
    <row r="4910" spans="1:8" s="24" customFormat="1" ht="92.25" customHeight="1">
      <c r="A4910" s="40">
        <v>26131</v>
      </c>
      <c r="B4910" s="59" t="s">
        <v>897</v>
      </c>
      <c r="C4910" s="78" t="s">
        <v>6451</v>
      </c>
      <c r="D4910" s="61" t="s">
        <v>1317</v>
      </c>
      <c r="E4910" s="61" t="s">
        <v>1317</v>
      </c>
      <c r="F4910" s="61"/>
      <c r="G4910" s="44"/>
      <c r="H4910" s="22"/>
    </row>
    <row r="4911" spans="1:8" s="24" customFormat="1" ht="92.25" customHeight="1">
      <c r="A4911" s="40">
        <v>26132</v>
      </c>
      <c r="B4911" s="59" t="s">
        <v>6441</v>
      </c>
      <c r="C4911" s="78" t="s">
        <v>6452</v>
      </c>
      <c r="D4911" s="61" t="s">
        <v>1317</v>
      </c>
      <c r="E4911" s="61" t="s">
        <v>1317</v>
      </c>
      <c r="F4911" s="61"/>
      <c r="G4911" s="44"/>
      <c r="H4911" s="22"/>
    </row>
    <row r="4912" spans="1:8" s="24" customFormat="1" ht="92.25" customHeight="1">
      <c r="A4912" s="40">
        <v>26133</v>
      </c>
      <c r="B4912" s="59" t="s">
        <v>897</v>
      </c>
      <c r="C4912" s="78" t="s">
        <v>6453</v>
      </c>
      <c r="D4912" s="61" t="s">
        <v>1317</v>
      </c>
      <c r="E4912" s="61" t="s">
        <v>1317</v>
      </c>
      <c r="F4912" s="61"/>
      <c r="G4912" s="44"/>
      <c r="H4912" s="22"/>
    </row>
    <row r="4913" spans="1:8" s="24" customFormat="1" ht="92.25" customHeight="1">
      <c r="A4913" s="40">
        <v>26134</v>
      </c>
      <c r="B4913" s="59" t="s">
        <v>6441</v>
      </c>
      <c r="C4913" s="78" t="s">
        <v>6454</v>
      </c>
      <c r="D4913" s="61" t="s">
        <v>1317</v>
      </c>
      <c r="E4913" s="61" t="s">
        <v>1317</v>
      </c>
      <c r="F4913" s="61"/>
      <c r="G4913" s="44"/>
      <c r="H4913" s="22"/>
    </row>
    <row r="4914" spans="1:8" s="24" customFormat="1" ht="92.25" customHeight="1">
      <c r="A4914" s="40">
        <v>26135</v>
      </c>
      <c r="B4914" s="59" t="s">
        <v>6455</v>
      </c>
      <c r="C4914" s="78" t="s">
        <v>6456</v>
      </c>
      <c r="D4914" s="61" t="s">
        <v>3075</v>
      </c>
      <c r="E4914" s="61" t="s">
        <v>1317</v>
      </c>
      <c r="F4914" s="61"/>
      <c r="G4914" s="44"/>
      <c r="H4914" s="22"/>
    </row>
    <row r="4915" spans="1:8" s="24" customFormat="1" ht="92.25" customHeight="1">
      <c r="A4915" s="40">
        <v>26136</v>
      </c>
      <c r="B4915" s="59" t="s">
        <v>6441</v>
      </c>
      <c r="C4915" s="78" t="s">
        <v>6457</v>
      </c>
      <c r="D4915" s="61" t="s">
        <v>1317</v>
      </c>
      <c r="E4915" s="61" t="s">
        <v>1317</v>
      </c>
      <c r="F4915" s="61"/>
      <c r="G4915" s="44"/>
      <c r="H4915" s="22"/>
    </row>
    <row r="4916" spans="1:8" s="24" customFormat="1" ht="92.25" customHeight="1">
      <c r="A4916" s="40">
        <v>26137</v>
      </c>
      <c r="B4916" s="59" t="s">
        <v>6458</v>
      </c>
      <c r="C4916" s="78" t="s">
        <v>6459</v>
      </c>
      <c r="D4916" s="61" t="s">
        <v>1317</v>
      </c>
      <c r="E4916" s="61" t="s">
        <v>1317</v>
      </c>
      <c r="F4916" s="61"/>
      <c r="G4916" s="44"/>
      <c r="H4916" s="22"/>
    </row>
    <row r="4917" spans="1:8" s="24" customFormat="1" ht="92.25" customHeight="1">
      <c r="A4917" s="40">
        <v>26138</v>
      </c>
      <c r="B4917" s="59" t="s">
        <v>6441</v>
      </c>
      <c r="C4917" s="78" t="s">
        <v>6460</v>
      </c>
      <c r="D4917" s="61" t="s">
        <v>1317</v>
      </c>
      <c r="E4917" s="61" t="s">
        <v>1317</v>
      </c>
      <c r="F4917" s="61"/>
      <c r="G4917" s="44"/>
      <c r="H4917" s="22"/>
    </row>
    <row r="4918" spans="1:8" s="24" customFormat="1" ht="92.25" customHeight="1">
      <c r="A4918" s="40">
        <v>26139</v>
      </c>
      <c r="B4918" s="59" t="s">
        <v>6458</v>
      </c>
      <c r="C4918" s="78" t="s">
        <v>6461</v>
      </c>
      <c r="D4918" s="61" t="s">
        <v>1317</v>
      </c>
      <c r="E4918" s="61" t="s">
        <v>1317</v>
      </c>
      <c r="F4918" s="61"/>
      <c r="G4918" s="44"/>
      <c r="H4918" s="22"/>
    </row>
    <row r="4919" spans="1:8" s="24" customFormat="1" ht="92.25" customHeight="1">
      <c r="A4919" s="40">
        <v>26140</v>
      </c>
      <c r="B4919" s="59" t="s">
        <v>6441</v>
      </c>
      <c r="C4919" s="78" t="s">
        <v>6462</v>
      </c>
      <c r="D4919" s="61" t="s">
        <v>1317</v>
      </c>
      <c r="E4919" s="61" t="s">
        <v>1317</v>
      </c>
      <c r="F4919" s="61"/>
      <c r="G4919" s="44"/>
      <c r="H4919" s="22"/>
    </row>
    <row r="4920" spans="1:8" s="24" customFormat="1" ht="92.25" customHeight="1">
      <c r="A4920" s="40">
        <v>26141</v>
      </c>
      <c r="B4920" s="59" t="s">
        <v>897</v>
      </c>
      <c r="C4920" s="78" t="s">
        <v>6463</v>
      </c>
      <c r="D4920" s="61" t="s">
        <v>1317</v>
      </c>
      <c r="E4920" s="61" t="s">
        <v>1317</v>
      </c>
      <c r="F4920" s="61"/>
      <c r="G4920" s="44"/>
      <c r="H4920" s="22"/>
    </row>
    <row r="4921" spans="1:8" s="24" customFormat="1" ht="92.25" customHeight="1">
      <c r="A4921" s="40">
        <v>26142</v>
      </c>
      <c r="B4921" s="59" t="s">
        <v>6441</v>
      </c>
      <c r="C4921" s="78" t="s">
        <v>6464</v>
      </c>
      <c r="D4921" s="61" t="s">
        <v>1317</v>
      </c>
      <c r="E4921" s="61" t="s">
        <v>1317</v>
      </c>
      <c r="F4921" s="61"/>
      <c r="G4921" s="44"/>
      <c r="H4921" s="22"/>
    </row>
    <row r="4922" spans="1:8" s="24" customFormat="1" ht="92.25" customHeight="1">
      <c r="A4922" s="40">
        <v>26143</v>
      </c>
      <c r="B4922" s="59" t="s">
        <v>897</v>
      </c>
      <c r="C4922" s="78" t="s">
        <v>6465</v>
      </c>
      <c r="D4922" s="61" t="s">
        <v>1317</v>
      </c>
      <c r="E4922" s="61" t="s">
        <v>1317</v>
      </c>
      <c r="F4922" s="61"/>
      <c r="G4922" s="44"/>
      <c r="H4922" s="22"/>
    </row>
    <row r="4923" spans="1:8" s="24" customFormat="1" ht="92.25" customHeight="1">
      <c r="A4923" s="40">
        <v>26144</v>
      </c>
      <c r="B4923" s="59" t="s">
        <v>6458</v>
      </c>
      <c r="C4923" s="78" t="s">
        <v>6466</v>
      </c>
      <c r="D4923" s="61" t="s">
        <v>1317</v>
      </c>
      <c r="E4923" s="61" t="s">
        <v>1317</v>
      </c>
      <c r="F4923" s="61"/>
      <c r="G4923" s="44"/>
      <c r="H4923" s="22"/>
    </row>
    <row r="4924" spans="1:8" s="24" customFormat="1" ht="92.25" customHeight="1">
      <c r="A4924" s="40">
        <v>26145</v>
      </c>
      <c r="B4924" s="59" t="s">
        <v>897</v>
      </c>
      <c r="C4924" s="78" t="s">
        <v>6467</v>
      </c>
      <c r="D4924" s="61" t="s">
        <v>1317</v>
      </c>
      <c r="E4924" s="61" t="s">
        <v>1317</v>
      </c>
      <c r="F4924" s="61"/>
      <c r="G4924" s="44"/>
      <c r="H4924" s="22"/>
    </row>
    <row r="4925" spans="1:8" s="24" customFormat="1" ht="92.25" customHeight="1">
      <c r="A4925" s="40">
        <v>26146</v>
      </c>
      <c r="B4925" s="59" t="s">
        <v>6458</v>
      </c>
      <c r="C4925" s="78" t="s">
        <v>6468</v>
      </c>
      <c r="D4925" s="61" t="s">
        <v>1317</v>
      </c>
      <c r="E4925" s="61" t="s">
        <v>1317</v>
      </c>
      <c r="F4925" s="61"/>
      <c r="G4925" s="44"/>
      <c r="H4925" s="22"/>
    </row>
    <row r="4926" spans="1:8" s="24" customFormat="1" ht="92.25" customHeight="1">
      <c r="A4926" s="40">
        <v>26147</v>
      </c>
      <c r="B4926" s="59" t="s">
        <v>897</v>
      </c>
      <c r="C4926" s="78" t="s">
        <v>6469</v>
      </c>
      <c r="D4926" s="61" t="s">
        <v>1318</v>
      </c>
      <c r="E4926" s="61" t="s">
        <v>1317</v>
      </c>
      <c r="F4926" s="61"/>
      <c r="G4926" s="44"/>
      <c r="H4926" s="22"/>
    </row>
    <row r="4927" spans="1:8" s="24" customFormat="1" ht="92.25" customHeight="1">
      <c r="A4927" s="40">
        <v>26148</v>
      </c>
      <c r="B4927" s="59" t="s">
        <v>897</v>
      </c>
      <c r="C4927" s="78" t="s">
        <v>6470</v>
      </c>
      <c r="D4927" s="61" t="s">
        <v>1317</v>
      </c>
      <c r="E4927" s="61" t="s">
        <v>1317</v>
      </c>
      <c r="F4927" s="61"/>
      <c r="G4927" s="44"/>
      <c r="H4927" s="22"/>
    </row>
    <row r="4928" spans="1:8" s="24" customFormat="1" ht="92.25" customHeight="1">
      <c r="A4928" s="40">
        <v>26149</v>
      </c>
      <c r="B4928" s="59" t="s">
        <v>6458</v>
      </c>
      <c r="C4928" s="78" t="s">
        <v>6471</v>
      </c>
      <c r="D4928" s="61" t="s">
        <v>1317</v>
      </c>
      <c r="E4928" s="61" t="s">
        <v>1317</v>
      </c>
      <c r="F4928" s="61"/>
      <c r="G4928" s="44"/>
      <c r="H4928" s="22"/>
    </row>
    <row r="4929" spans="1:8" s="24" customFormat="1" ht="92.25" customHeight="1">
      <c r="A4929" s="40">
        <v>26150</v>
      </c>
      <c r="B4929" s="59" t="s">
        <v>897</v>
      </c>
      <c r="C4929" s="78" t="s">
        <v>6472</v>
      </c>
      <c r="D4929" s="61" t="s">
        <v>1317</v>
      </c>
      <c r="E4929" s="61" t="s">
        <v>1317</v>
      </c>
      <c r="F4929" s="61"/>
      <c r="G4929" s="44"/>
      <c r="H4929" s="22"/>
    </row>
    <row r="4930" spans="1:8" s="24" customFormat="1" ht="92.25" customHeight="1">
      <c r="A4930" s="40">
        <v>26151</v>
      </c>
      <c r="B4930" s="59" t="s">
        <v>6458</v>
      </c>
      <c r="C4930" s="78" t="s">
        <v>6474</v>
      </c>
      <c r="D4930" s="61" t="s">
        <v>6473</v>
      </c>
      <c r="E4930" s="61" t="s">
        <v>1317</v>
      </c>
      <c r="F4930" s="61"/>
      <c r="G4930" s="44"/>
      <c r="H4930" s="22"/>
    </row>
    <row r="4931" spans="1:8" s="24" customFormat="1" ht="92.25" customHeight="1">
      <c r="A4931" s="40">
        <v>26152</v>
      </c>
      <c r="B4931" s="59" t="s">
        <v>897</v>
      </c>
      <c r="C4931" s="78" t="s">
        <v>6475</v>
      </c>
      <c r="D4931" s="61" t="s">
        <v>1318</v>
      </c>
      <c r="E4931" s="61" t="s">
        <v>1317</v>
      </c>
      <c r="F4931" s="61"/>
      <c r="G4931" s="44"/>
      <c r="H4931" s="22"/>
    </row>
    <row r="4932" spans="1:8" s="24" customFormat="1" ht="92.25" customHeight="1">
      <c r="A4932" s="40">
        <v>26153</v>
      </c>
      <c r="B4932" s="59" t="s">
        <v>6458</v>
      </c>
      <c r="C4932" s="78" t="s">
        <v>6476</v>
      </c>
      <c r="D4932" s="61" t="s">
        <v>6473</v>
      </c>
      <c r="E4932" s="61" t="s">
        <v>1317</v>
      </c>
      <c r="F4932" s="61"/>
      <c r="G4932" s="44"/>
      <c r="H4932" s="22"/>
    </row>
    <row r="4933" spans="1:8" s="24" customFormat="1" ht="92.25" customHeight="1">
      <c r="A4933" s="40">
        <v>26154</v>
      </c>
      <c r="B4933" s="59" t="s">
        <v>897</v>
      </c>
      <c r="C4933" s="78" t="s">
        <v>6477</v>
      </c>
      <c r="D4933" s="61" t="s">
        <v>1318</v>
      </c>
      <c r="E4933" s="61" t="s">
        <v>1317</v>
      </c>
      <c r="F4933" s="61"/>
      <c r="G4933" s="44"/>
      <c r="H4933" s="22"/>
    </row>
    <row r="4934" spans="1:8" s="24" customFormat="1" ht="92.25" customHeight="1">
      <c r="A4934" s="40">
        <v>26155</v>
      </c>
      <c r="B4934" s="59" t="s">
        <v>897</v>
      </c>
      <c r="C4934" s="78" t="s">
        <v>6478</v>
      </c>
      <c r="D4934" s="61" t="s">
        <v>1317</v>
      </c>
      <c r="E4934" s="61" t="s">
        <v>1317</v>
      </c>
      <c r="F4934" s="61"/>
      <c r="G4934" s="44"/>
      <c r="H4934" s="22"/>
    </row>
    <row r="4935" spans="1:8" s="24" customFormat="1" ht="92.25" customHeight="1">
      <c r="A4935" s="40">
        <v>26156</v>
      </c>
      <c r="B4935" s="59" t="s">
        <v>6458</v>
      </c>
      <c r="C4935" s="78" t="s">
        <v>6480</v>
      </c>
      <c r="D4935" s="61" t="s">
        <v>6479</v>
      </c>
      <c r="E4935" s="61" t="s">
        <v>1317</v>
      </c>
      <c r="F4935" s="61"/>
      <c r="G4935" s="44"/>
      <c r="H4935" s="22"/>
    </row>
    <row r="4936" spans="1:8" s="24" customFormat="1" ht="92.25" customHeight="1">
      <c r="A4936" s="40">
        <v>26157</v>
      </c>
      <c r="B4936" s="59" t="s">
        <v>897</v>
      </c>
      <c r="C4936" s="78" t="s">
        <v>6482</v>
      </c>
      <c r="D4936" s="61" t="s">
        <v>6483</v>
      </c>
      <c r="E4936" s="61" t="s">
        <v>1317</v>
      </c>
      <c r="F4936" s="61"/>
      <c r="G4936" s="44"/>
      <c r="H4936" s="22"/>
    </row>
    <row r="4937" spans="1:8" s="24" customFormat="1" ht="92.25" customHeight="1">
      <c r="A4937" s="40">
        <v>26158</v>
      </c>
      <c r="B4937" s="59" t="s">
        <v>897</v>
      </c>
      <c r="C4937" s="78" t="s">
        <v>6481</v>
      </c>
      <c r="D4937" s="61" t="s">
        <v>1317</v>
      </c>
      <c r="E4937" s="61" t="s">
        <v>1317</v>
      </c>
      <c r="F4937" s="61"/>
      <c r="G4937" s="44"/>
      <c r="H4937" s="22"/>
    </row>
    <row r="4938" spans="1:8" s="24" customFormat="1" ht="92.25" customHeight="1">
      <c r="A4938" s="40">
        <v>26159</v>
      </c>
      <c r="B4938" s="59" t="s">
        <v>6458</v>
      </c>
      <c r="C4938" s="78" t="s">
        <v>6484</v>
      </c>
      <c r="D4938" s="61" t="s">
        <v>6479</v>
      </c>
      <c r="E4938" s="61" t="s">
        <v>1317</v>
      </c>
      <c r="F4938" s="61"/>
      <c r="G4938" s="44"/>
      <c r="H4938" s="22"/>
    </row>
    <row r="4939" spans="1:8" s="24" customFormat="1" ht="92.25" customHeight="1">
      <c r="A4939" s="40">
        <v>26160</v>
      </c>
      <c r="B4939" s="59" t="s">
        <v>897</v>
      </c>
      <c r="C4939" s="78" t="s">
        <v>6485</v>
      </c>
      <c r="D4939" s="61" t="s">
        <v>1317</v>
      </c>
      <c r="E4939" s="61" t="s">
        <v>1317</v>
      </c>
      <c r="F4939" s="61"/>
      <c r="G4939" s="44"/>
      <c r="H4939" s="22"/>
    </row>
    <row r="4940" spans="1:8" s="24" customFormat="1" ht="92.25" customHeight="1">
      <c r="A4940" s="40">
        <v>26161</v>
      </c>
      <c r="B4940" s="59" t="s">
        <v>6458</v>
      </c>
      <c r="C4940" s="78" t="s">
        <v>6486</v>
      </c>
      <c r="D4940" s="61" t="s">
        <v>6479</v>
      </c>
      <c r="E4940" s="61" t="s">
        <v>1317</v>
      </c>
      <c r="F4940" s="61"/>
      <c r="G4940" s="44"/>
      <c r="H4940" s="22"/>
    </row>
    <row r="4941" spans="1:8" s="24" customFormat="1" ht="92.25" customHeight="1">
      <c r="A4941" s="40">
        <v>26162</v>
      </c>
      <c r="B4941" s="59" t="s">
        <v>897</v>
      </c>
      <c r="C4941" s="78" t="s">
        <v>6487</v>
      </c>
      <c r="D4941" s="61" t="s">
        <v>1317</v>
      </c>
      <c r="E4941" s="61" t="s">
        <v>1317</v>
      </c>
      <c r="F4941" s="61"/>
      <c r="G4941" s="44"/>
      <c r="H4941" s="22"/>
    </row>
    <row r="4942" spans="1:8" s="24" customFormat="1" ht="92.25" customHeight="1">
      <c r="A4942" s="40">
        <v>26163</v>
      </c>
      <c r="B4942" s="59" t="s">
        <v>6458</v>
      </c>
      <c r="C4942" s="78" t="s">
        <v>6715</v>
      </c>
      <c r="D4942" s="61" t="s">
        <v>6479</v>
      </c>
      <c r="E4942" s="61" t="s">
        <v>1317</v>
      </c>
      <c r="F4942" s="61"/>
      <c r="G4942" s="44"/>
      <c r="H4942" s="22"/>
    </row>
    <row r="4943" spans="1:8" s="24" customFormat="1" ht="92.25" customHeight="1">
      <c r="A4943" s="40">
        <v>26164</v>
      </c>
      <c r="B4943" s="59" t="s">
        <v>897</v>
      </c>
      <c r="C4943" s="78" t="s">
        <v>6488</v>
      </c>
      <c r="D4943" s="61" t="s">
        <v>1317</v>
      </c>
      <c r="E4943" s="61" t="s">
        <v>1317</v>
      </c>
      <c r="F4943" s="61"/>
      <c r="G4943" s="44"/>
      <c r="H4943" s="22"/>
    </row>
    <row r="4944" spans="1:8" s="24" customFormat="1" ht="92.25" customHeight="1">
      <c r="A4944" s="40">
        <v>26165</v>
      </c>
      <c r="B4944" s="59" t="s">
        <v>6458</v>
      </c>
      <c r="C4944" s="78" t="s">
        <v>6491</v>
      </c>
      <c r="D4944" s="61" t="s">
        <v>6479</v>
      </c>
      <c r="E4944" s="61" t="s">
        <v>1317</v>
      </c>
      <c r="F4944" s="61"/>
      <c r="G4944" s="44"/>
      <c r="H4944" s="22"/>
    </row>
    <row r="4945" spans="1:8" s="24" customFormat="1" ht="92.25" customHeight="1">
      <c r="A4945" s="40">
        <v>26166</v>
      </c>
      <c r="B4945" s="59" t="s">
        <v>897</v>
      </c>
      <c r="C4945" s="78" t="s">
        <v>6492</v>
      </c>
      <c r="D4945" s="61" t="s">
        <v>6502</v>
      </c>
      <c r="E4945" s="61" t="s">
        <v>1317</v>
      </c>
      <c r="F4945" s="61"/>
      <c r="G4945" s="44"/>
      <c r="H4945" s="22"/>
    </row>
    <row r="4946" spans="1:8" s="24" customFormat="1" ht="92.25" customHeight="1">
      <c r="A4946" s="40">
        <v>26167</v>
      </c>
      <c r="B4946" s="59" t="s">
        <v>6458</v>
      </c>
      <c r="C4946" s="78" t="s">
        <v>6493</v>
      </c>
      <c r="D4946" s="61" t="s">
        <v>6479</v>
      </c>
      <c r="E4946" s="61" t="s">
        <v>1317</v>
      </c>
      <c r="F4946" s="61"/>
      <c r="G4946" s="44"/>
      <c r="H4946" s="22"/>
    </row>
    <row r="4947" spans="1:8" s="24" customFormat="1" ht="92.25" customHeight="1">
      <c r="A4947" s="40">
        <v>26168</v>
      </c>
      <c r="B4947" s="59" t="s">
        <v>897</v>
      </c>
      <c r="C4947" s="78" t="s">
        <v>6494</v>
      </c>
      <c r="D4947" s="61" t="s">
        <v>6479</v>
      </c>
      <c r="E4947" s="61" t="s">
        <v>1317</v>
      </c>
      <c r="F4947" s="61"/>
      <c r="G4947" s="44"/>
      <c r="H4947" s="22"/>
    </row>
    <row r="4948" spans="1:8" s="24" customFormat="1" ht="92.25" customHeight="1">
      <c r="A4948" s="40">
        <v>26169</v>
      </c>
      <c r="B4948" s="59" t="s">
        <v>6458</v>
      </c>
      <c r="C4948" s="78" t="s">
        <v>6495</v>
      </c>
      <c r="D4948" s="61" t="s">
        <v>6479</v>
      </c>
      <c r="E4948" s="61" t="s">
        <v>1317</v>
      </c>
      <c r="F4948" s="61"/>
      <c r="G4948" s="44"/>
      <c r="H4948" s="22"/>
    </row>
    <row r="4949" spans="1:8" s="24" customFormat="1" ht="92.25" customHeight="1">
      <c r="A4949" s="40">
        <v>26170</v>
      </c>
      <c r="B4949" s="59" t="s">
        <v>897</v>
      </c>
      <c r="C4949" s="78" t="s">
        <v>6496</v>
      </c>
      <c r="D4949" s="61" t="s">
        <v>6502</v>
      </c>
      <c r="E4949" s="61" t="s">
        <v>1317</v>
      </c>
      <c r="F4949" s="61"/>
      <c r="G4949" s="44"/>
      <c r="H4949" s="22"/>
    </row>
    <row r="4950" spans="1:8" s="24" customFormat="1" ht="92.25" customHeight="1">
      <c r="A4950" s="40">
        <v>26171</v>
      </c>
      <c r="B4950" s="59" t="s">
        <v>6458</v>
      </c>
      <c r="C4950" s="78" t="s">
        <v>6497</v>
      </c>
      <c r="D4950" s="61" t="s">
        <v>6479</v>
      </c>
      <c r="E4950" s="61" t="s">
        <v>1317</v>
      </c>
      <c r="F4950" s="61"/>
      <c r="G4950" s="44"/>
      <c r="H4950" s="22"/>
    </row>
    <row r="4951" spans="1:8" s="24" customFormat="1" ht="92.25" customHeight="1">
      <c r="A4951" s="40">
        <v>26172</v>
      </c>
      <c r="B4951" s="59" t="s">
        <v>897</v>
      </c>
      <c r="C4951" s="78" t="s">
        <v>6498</v>
      </c>
      <c r="D4951" s="61" t="s">
        <v>6502</v>
      </c>
      <c r="E4951" s="61" t="s">
        <v>1317</v>
      </c>
      <c r="F4951" s="61"/>
      <c r="G4951" s="44"/>
      <c r="H4951" s="22"/>
    </row>
    <row r="4952" spans="1:8" s="24" customFormat="1" ht="92.25" customHeight="1">
      <c r="A4952" s="40">
        <v>26173</v>
      </c>
      <c r="B4952" s="59" t="s">
        <v>6458</v>
      </c>
      <c r="C4952" s="78" t="s">
        <v>6489</v>
      </c>
      <c r="D4952" s="61" t="s">
        <v>6479</v>
      </c>
      <c r="E4952" s="61" t="s">
        <v>1317</v>
      </c>
      <c r="F4952" s="61"/>
      <c r="G4952" s="44"/>
      <c r="H4952" s="22"/>
    </row>
    <row r="4953" spans="1:8" s="24" customFormat="1" ht="92.25" customHeight="1">
      <c r="A4953" s="40">
        <v>26174</v>
      </c>
      <c r="B4953" s="59" t="s">
        <v>897</v>
      </c>
      <c r="C4953" s="78" t="s">
        <v>6490</v>
      </c>
      <c r="D4953" s="61" t="s">
        <v>6479</v>
      </c>
      <c r="E4953" s="61" t="s">
        <v>1317</v>
      </c>
      <c r="F4953" s="61"/>
      <c r="G4953" s="44"/>
      <c r="H4953" s="22"/>
    </row>
    <row r="4954" spans="1:8" s="24" customFormat="1" ht="92.25" customHeight="1">
      <c r="A4954" s="40">
        <v>26175</v>
      </c>
      <c r="B4954" s="59" t="s">
        <v>6458</v>
      </c>
      <c r="C4954" s="78" t="s">
        <v>13344</v>
      </c>
      <c r="D4954" s="61" t="s">
        <v>6479</v>
      </c>
      <c r="E4954" s="61" t="s">
        <v>1317</v>
      </c>
      <c r="F4954" s="61"/>
      <c r="G4954" s="44"/>
      <c r="H4954" s="22"/>
    </row>
    <row r="4955" spans="1:8" s="24" customFormat="1" ht="92.25" customHeight="1">
      <c r="A4955" s="40">
        <v>26176</v>
      </c>
      <c r="B4955" s="59" t="s">
        <v>897</v>
      </c>
      <c r="C4955" s="78" t="s">
        <v>6499</v>
      </c>
      <c r="D4955" s="61" t="s">
        <v>6479</v>
      </c>
      <c r="E4955" s="61" t="s">
        <v>1317</v>
      </c>
      <c r="F4955" s="61"/>
      <c r="G4955" s="44"/>
      <c r="H4955" s="22"/>
    </row>
    <row r="4956" spans="1:8" s="24" customFormat="1" ht="92.25" customHeight="1">
      <c r="A4956" s="40">
        <v>26177</v>
      </c>
      <c r="B4956" s="59" t="s">
        <v>6458</v>
      </c>
      <c r="C4956" s="78" t="s">
        <v>6500</v>
      </c>
      <c r="D4956" s="61" t="s">
        <v>6479</v>
      </c>
      <c r="E4956" s="61" t="s">
        <v>1317</v>
      </c>
      <c r="F4956" s="61"/>
      <c r="G4956" s="44"/>
      <c r="H4956" s="22"/>
    </row>
    <row r="4957" spans="1:8" s="24" customFormat="1" ht="92.25" customHeight="1">
      <c r="A4957" s="40">
        <v>26178</v>
      </c>
      <c r="B4957" s="59" t="s">
        <v>897</v>
      </c>
      <c r="C4957" s="78" t="s">
        <v>6501</v>
      </c>
      <c r="D4957" s="61" t="s">
        <v>6502</v>
      </c>
      <c r="E4957" s="61" t="s">
        <v>1317</v>
      </c>
      <c r="F4957" s="61"/>
      <c r="G4957" s="44"/>
      <c r="H4957" s="22"/>
    </row>
    <row r="4958" spans="1:8" s="24" customFormat="1" ht="92.25" customHeight="1">
      <c r="A4958" s="40">
        <v>26179</v>
      </c>
      <c r="B4958" s="59" t="s">
        <v>6458</v>
      </c>
      <c r="C4958" s="78" t="s">
        <v>6503</v>
      </c>
      <c r="D4958" s="61" t="s">
        <v>6479</v>
      </c>
      <c r="E4958" s="61" t="s">
        <v>1317</v>
      </c>
      <c r="F4958" s="61"/>
      <c r="G4958" s="44"/>
      <c r="H4958" s="22"/>
    </row>
    <row r="4959" spans="1:8" s="24" customFormat="1" ht="92.25" customHeight="1">
      <c r="A4959" s="40">
        <v>26180</v>
      </c>
      <c r="B4959" s="59" t="s">
        <v>897</v>
      </c>
      <c r="C4959" s="78" t="s">
        <v>11807</v>
      </c>
      <c r="D4959" s="61" t="s">
        <v>1318</v>
      </c>
      <c r="E4959" s="61" t="s">
        <v>1317</v>
      </c>
      <c r="F4959" s="61"/>
      <c r="G4959" s="44"/>
      <c r="H4959" s="22"/>
    </row>
    <row r="4960" spans="1:8" s="24" customFormat="1" ht="92.25" customHeight="1">
      <c r="A4960" s="40">
        <v>26181</v>
      </c>
      <c r="B4960" s="59" t="s">
        <v>897</v>
      </c>
      <c r="C4960" s="78" t="s">
        <v>6504</v>
      </c>
      <c r="D4960" s="61" t="s">
        <v>6502</v>
      </c>
      <c r="E4960" s="61" t="s">
        <v>1317</v>
      </c>
      <c r="F4960" s="61"/>
      <c r="G4960" s="44"/>
      <c r="H4960" s="22"/>
    </row>
    <row r="4961" spans="1:8" s="24" customFormat="1" ht="92.25" customHeight="1">
      <c r="A4961" s="40">
        <v>26182</v>
      </c>
      <c r="B4961" s="59" t="s">
        <v>6458</v>
      </c>
      <c r="C4961" s="78" t="s">
        <v>6505</v>
      </c>
      <c r="D4961" s="61" t="s">
        <v>6479</v>
      </c>
      <c r="E4961" s="61" t="s">
        <v>1317</v>
      </c>
      <c r="F4961" s="61"/>
      <c r="G4961" s="44"/>
      <c r="H4961" s="22"/>
    </row>
    <row r="4962" spans="1:8" s="24" customFormat="1" ht="92.25" customHeight="1">
      <c r="A4962" s="40">
        <v>26183</v>
      </c>
      <c r="B4962" s="59" t="s">
        <v>897</v>
      </c>
      <c r="C4962" s="78" t="s">
        <v>6506</v>
      </c>
      <c r="D4962" s="61" t="s">
        <v>1317</v>
      </c>
      <c r="E4962" s="61" t="s">
        <v>1317</v>
      </c>
      <c r="F4962" s="61"/>
      <c r="G4962" s="44"/>
      <c r="H4962" s="22"/>
    </row>
    <row r="4963" spans="1:8" s="24" customFormat="1" ht="92.25" customHeight="1">
      <c r="A4963" s="40">
        <v>26184</v>
      </c>
      <c r="B4963" s="59" t="s">
        <v>6458</v>
      </c>
      <c r="C4963" s="78" t="s">
        <v>6507</v>
      </c>
      <c r="D4963" s="61" t="s">
        <v>6479</v>
      </c>
      <c r="E4963" s="61" t="s">
        <v>1317</v>
      </c>
      <c r="F4963" s="61"/>
      <c r="G4963" s="44"/>
      <c r="H4963" s="22"/>
    </row>
    <row r="4964" spans="1:8" s="24" customFormat="1" ht="92.25" customHeight="1">
      <c r="A4964" s="40">
        <v>26200</v>
      </c>
      <c r="B4964" s="59" t="s">
        <v>897</v>
      </c>
      <c r="C4964" s="78" t="s">
        <v>6698</v>
      </c>
      <c r="D4964" s="61" t="s">
        <v>6479</v>
      </c>
      <c r="E4964" s="61" t="s">
        <v>1317</v>
      </c>
      <c r="F4964" s="61"/>
      <c r="G4964" s="44"/>
      <c r="H4964" s="22"/>
    </row>
    <row r="4965" spans="1:8" s="24" customFormat="1" ht="92.25" customHeight="1">
      <c r="A4965" s="40">
        <v>26201</v>
      </c>
      <c r="B4965" s="59" t="s">
        <v>6423</v>
      </c>
      <c r="C4965" s="78" t="s">
        <v>6508</v>
      </c>
      <c r="D4965" s="61" t="s">
        <v>6479</v>
      </c>
      <c r="E4965" s="61" t="s">
        <v>1317</v>
      </c>
      <c r="F4965" s="61"/>
      <c r="G4965" s="44"/>
      <c r="H4965" s="22"/>
    </row>
    <row r="4966" spans="1:8" s="24" customFormat="1" ht="92.25" customHeight="1">
      <c r="A4966" s="40">
        <v>26202</v>
      </c>
      <c r="B4966" s="59" t="s">
        <v>6510</v>
      </c>
      <c r="C4966" s="78" t="s">
        <v>6509</v>
      </c>
      <c r="D4966" s="61" t="s">
        <v>6479</v>
      </c>
      <c r="E4966" s="61" t="s">
        <v>1317</v>
      </c>
      <c r="F4966" s="61"/>
      <c r="G4966" s="44"/>
      <c r="H4966" s="22"/>
    </row>
    <row r="4967" spans="1:8" s="24" customFormat="1" ht="92.25" customHeight="1">
      <c r="A4967" s="40">
        <v>26203</v>
      </c>
      <c r="B4967" s="59" t="s">
        <v>897</v>
      </c>
      <c r="C4967" s="78" t="s">
        <v>6524</v>
      </c>
      <c r="D4967" s="61" t="s">
        <v>6479</v>
      </c>
      <c r="E4967" s="61" t="s">
        <v>1317</v>
      </c>
      <c r="F4967" s="61"/>
      <c r="G4967" s="44"/>
      <c r="H4967" s="22"/>
    </row>
    <row r="4968" spans="1:8" s="24" customFormat="1" ht="92.25" customHeight="1">
      <c r="A4968" s="40">
        <v>26204</v>
      </c>
      <c r="B4968" s="59" t="s">
        <v>6510</v>
      </c>
      <c r="C4968" s="78" t="s">
        <v>6699</v>
      </c>
      <c r="D4968" s="61" t="s">
        <v>6479</v>
      </c>
      <c r="E4968" s="61" t="s">
        <v>1317</v>
      </c>
      <c r="F4968" s="61"/>
      <c r="G4968" s="44"/>
      <c r="H4968" s="22"/>
    </row>
    <row r="4969" spans="1:8" s="24" customFormat="1" ht="92.25" customHeight="1">
      <c r="A4969" s="40">
        <v>26205</v>
      </c>
      <c r="B4969" s="59" t="s">
        <v>6511</v>
      </c>
      <c r="C4969" s="78" t="s">
        <v>6512</v>
      </c>
      <c r="D4969" s="61" t="s">
        <v>6479</v>
      </c>
      <c r="E4969" s="61" t="s">
        <v>1317</v>
      </c>
      <c r="F4969" s="61"/>
      <c r="G4969" s="44"/>
      <c r="H4969" s="22"/>
    </row>
    <row r="4970" spans="1:8" s="24" customFormat="1" ht="92.25" customHeight="1">
      <c r="A4970" s="40">
        <v>26206</v>
      </c>
      <c r="B4970" s="59" t="s">
        <v>897</v>
      </c>
      <c r="C4970" s="78" t="s">
        <v>6513</v>
      </c>
      <c r="D4970" s="61" t="s">
        <v>6479</v>
      </c>
      <c r="E4970" s="61" t="s">
        <v>1317</v>
      </c>
      <c r="F4970" s="61"/>
      <c r="G4970" s="44"/>
      <c r="H4970" s="22"/>
    </row>
    <row r="4971" spans="1:8" s="24" customFormat="1" ht="92.25" customHeight="1">
      <c r="A4971" s="40">
        <v>26207</v>
      </c>
      <c r="B4971" s="59" t="s">
        <v>897</v>
      </c>
      <c r="C4971" s="78" t="s">
        <v>6514</v>
      </c>
      <c r="D4971" s="61" t="s">
        <v>1450</v>
      </c>
      <c r="E4971" s="61" t="s">
        <v>1317</v>
      </c>
      <c r="F4971" s="61"/>
      <c r="G4971" s="44"/>
      <c r="H4971" s="22"/>
    </row>
    <row r="4972" spans="1:8" s="24" customFormat="1" ht="92.25" customHeight="1">
      <c r="A4972" s="40">
        <v>26208</v>
      </c>
      <c r="B4972" s="59" t="s">
        <v>6511</v>
      </c>
      <c r="C4972" s="78" t="s">
        <v>6515</v>
      </c>
      <c r="D4972" s="61" t="s">
        <v>6479</v>
      </c>
      <c r="E4972" s="61" t="s">
        <v>1317</v>
      </c>
      <c r="F4972" s="61"/>
      <c r="G4972" s="44"/>
      <c r="H4972" s="22"/>
    </row>
    <row r="4973" spans="1:8" s="24" customFormat="1" ht="92.25" customHeight="1">
      <c r="A4973" s="40">
        <v>26209</v>
      </c>
      <c r="B4973" s="59" t="s">
        <v>897</v>
      </c>
      <c r="C4973" s="78" t="s">
        <v>6517</v>
      </c>
      <c r="D4973" s="61" t="s">
        <v>6479</v>
      </c>
      <c r="E4973" s="61" t="s">
        <v>1317</v>
      </c>
      <c r="F4973" s="61"/>
      <c r="G4973" s="44"/>
      <c r="H4973" s="22"/>
    </row>
    <row r="4974" spans="1:8" s="24" customFormat="1" ht="92.25" customHeight="1">
      <c r="A4974" s="40">
        <v>26210</v>
      </c>
      <c r="B4974" s="59" t="s">
        <v>6511</v>
      </c>
      <c r="C4974" s="78" t="s">
        <v>6518</v>
      </c>
      <c r="D4974" s="61" t="s">
        <v>6479</v>
      </c>
      <c r="E4974" s="61" t="s">
        <v>1317</v>
      </c>
      <c r="F4974" s="61"/>
      <c r="G4974" s="44"/>
      <c r="H4974" s="22"/>
    </row>
    <row r="4975" spans="1:8" s="24" customFormat="1" ht="92.25" customHeight="1">
      <c r="A4975" s="40">
        <v>26211</v>
      </c>
      <c r="B4975" s="59" t="s">
        <v>897</v>
      </c>
      <c r="C4975" s="78" t="s">
        <v>6519</v>
      </c>
      <c r="D4975" s="61" t="s">
        <v>6479</v>
      </c>
      <c r="E4975" s="61" t="s">
        <v>1317</v>
      </c>
      <c r="F4975" s="61"/>
      <c r="G4975" s="44"/>
      <c r="H4975" s="22"/>
    </row>
    <row r="4976" spans="1:8" s="24" customFormat="1" ht="92.25" customHeight="1">
      <c r="A4976" s="40">
        <v>26212</v>
      </c>
      <c r="B4976" s="59" t="s">
        <v>6511</v>
      </c>
      <c r="C4976" s="78" t="s">
        <v>6520</v>
      </c>
      <c r="D4976" s="61" t="s">
        <v>6479</v>
      </c>
      <c r="E4976" s="61" t="s">
        <v>1317</v>
      </c>
      <c r="F4976" s="61"/>
      <c r="G4976" s="44"/>
      <c r="H4976" s="22"/>
    </row>
    <row r="4977" spans="1:8" s="24" customFormat="1" ht="92.25" customHeight="1">
      <c r="A4977" s="40">
        <v>26213</v>
      </c>
      <c r="B4977" s="59" t="s">
        <v>897</v>
      </c>
      <c r="C4977" s="78" t="s">
        <v>6521</v>
      </c>
      <c r="D4977" s="61" t="s">
        <v>6479</v>
      </c>
      <c r="E4977" s="61" t="s">
        <v>1317</v>
      </c>
      <c r="F4977" s="61"/>
      <c r="G4977" s="44"/>
      <c r="H4977" s="22"/>
    </row>
    <row r="4978" spans="1:8" s="24" customFormat="1" ht="92.25" customHeight="1">
      <c r="A4978" s="40">
        <v>26214</v>
      </c>
      <c r="B4978" s="59" t="s">
        <v>6511</v>
      </c>
      <c r="C4978" s="78" t="s">
        <v>6522</v>
      </c>
      <c r="D4978" s="61" t="s">
        <v>6479</v>
      </c>
      <c r="E4978" s="61" t="s">
        <v>1317</v>
      </c>
      <c r="F4978" s="61"/>
      <c r="G4978" s="44"/>
      <c r="H4978" s="22"/>
    </row>
    <row r="4979" spans="1:8" s="24" customFormat="1" ht="92.25" customHeight="1">
      <c r="A4979" s="40">
        <v>26215</v>
      </c>
      <c r="B4979" s="59" t="s">
        <v>897</v>
      </c>
      <c r="C4979" s="78" t="s">
        <v>6523</v>
      </c>
      <c r="D4979" s="61" t="s">
        <v>6479</v>
      </c>
      <c r="E4979" s="61" t="s">
        <v>1317</v>
      </c>
      <c r="F4979" s="61"/>
      <c r="G4979" s="44"/>
      <c r="H4979" s="22"/>
    </row>
    <row r="4980" spans="1:8" s="24" customFormat="1" ht="92.25" customHeight="1">
      <c r="A4980" s="40">
        <v>26216</v>
      </c>
      <c r="B4980" s="59" t="s">
        <v>945</v>
      </c>
      <c r="C4980" s="78" t="s">
        <v>6525</v>
      </c>
      <c r="D4980" s="61" t="s">
        <v>6479</v>
      </c>
      <c r="E4980" s="61" t="s">
        <v>1317</v>
      </c>
      <c r="F4980" s="61"/>
      <c r="G4980" s="44"/>
      <c r="H4980" s="22"/>
    </row>
    <row r="4981" spans="1:8" s="24" customFormat="1" ht="92.25" customHeight="1">
      <c r="A4981" s="40">
        <v>26217</v>
      </c>
      <c r="B4981" s="59" t="s">
        <v>897</v>
      </c>
      <c r="C4981" s="78" t="s">
        <v>6526</v>
      </c>
      <c r="D4981" s="61" t="s">
        <v>6479</v>
      </c>
      <c r="E4981" s="61" t="s">
        <v>1317</v>
      </c>
      <c r="F4981" s="61"/>
      <c r="G4981" s="44"/>
      <c r="H4981" s="22"/>
    </row>
    <row r="4982" spans="1:8" s="24" customFormat="1" ht="92.25" customHeight="1">
      <c r="A4982" s="40">
        <v>26218</v>
      </c>
      <c r="B4982" s="59" t="s">
        <v>6510</v>
      </c>
      <c r="C4982" s="78" t="s">
        <v>6716</v>
      </c>
      <c r="D4982" s="61" t="s">
        <v>6479</v>
      </c>
      <c r="E4982" s="61" t="s">
        <v>1317</v>
      </c>
      <c r="F4982" s="61"/>
      <c r="G4982" s="44"/>
      <c r="H4982" s="22"/>
    </row>
    <row r="4983" spans="1:8" s="24" customFormat="1" ht="92.25" customHeight="1">
      <c r="A4983" s="40">
        <v>26219</v>
      </c>
      <c r="B4983" s="59" t="s">
        <v>897</v>
      </c>
      <c r="C4983" s="78" t="s">
        <v>6527</v>
      </c>
      <c r="D4983" s="61" t="s">
        <v>6479</v>
      </c>
      <c r="E4983" s="61" t="s">
        <v>1317</v>
      </c>
      <c r="F4983" s="61"/>
      <c r="G4983" s="44"/>
      <c r="H4983" s="22"/>
    </row>
    <row r="4984" spans="1:8" s="24" customFormat="1" ht="92.25" customHeight="1">
      <c r="A4984" s="40">
        <v>26220</v>
      </c>
      <c r="B4984" s="59" t="s">
        <v>6510</v>
      </c>
      <c r="C4984" s="78" t="s">
        <v>6528</v>
      </c>
      <c r="D4984" s="61" t="s">
        <v>6479</v>
      </c>
      <c r="E4984" s="61" t="s">
        <v>1317</v>
      </c>
      <c r="F4984" s="61"/>
      <c r="G4984" s="44"/>
      <c r="H4984" s="22"/>
    </row>
    <row r="4985" spans="1:8" s="24" customFormat="1" ht="92.25" customHeight="1">
      <c r="A4985" s="40">
        <v>26221</v>
      </c>
      <c r="B4985" s="59" t="s">
        <v>897</v>
      </c>
      <c r="C4985" s="78" t="s">
        <v>6529</v>
      </c>
      <c r="D4985" s="61" t="s">
        <v>6479</v>
      </c>
      <c r="E4985" s="61" t="s">
        <v>1317</v>
      </c>
      <c r="F4985" s="61"/>
      <c r="G4985" s="44"/>
      <c r="H4985" s="22"/>
    </row>
    <row r="4986" spans="1:8" s="24" customFormat="1" ht="92.25" customHeight="1">
      <c r="A4986" s="40">
        <v>26222</v>
      </c>
      <c r="B4986" s="59" t="s">
        <v>6701</v>
      </c>
      <c r="C4986" s="78" t="s">
        <v>6531</v>
      </c>
      <c r="D4986" s="61" t="s">
        <v>6663</v>
      </c>
      <c r="E4986" s="61" t="s">
        <v>1317</v>
      </c>
      <c r="F4986" s="61"/>
      <c r="G4986" s="44"/>
      <c r="H4986" s="22"/>
    </row>
    <row r="4987" spans="1:8" s="24" customFormat="1" ht="92.25" customHeight="1">
      <c r="A4987" s="40">
        <v>26223</v>
      </c>
      <c r="B4987" s="59" t="s">
        <v>6700</v>
      </c>
      <c r="C4987" s="78" t="s">
        <v>6530</v>
      </c>
      <c r="D4987" s="61" t="s">
        <v>6479</v>
      </c>
      <c r="E4987" s="61" t="s">
        <v>1317</v>
      </c>
      <c r="F4987" s="61"/>
      <c r="G4987" s="44"/>
      <c r="H4987" s="22"/>
    </row>
    <row r="4988" spans="1:8" s="24" customFormat="1" ht="92.25" customHeight="1">
      <c r="A4988" s="40">
        <v>26224</v>
      </c>
      <c r="B4988" s="59" t="s">
        <v>897</v>
      </c>
      <c r="C4988" s="78" t="s">
        <v>13345</v>
      </c>
      <c r="D4988" s="61" t="s">
        <v>6479</v>
      </c>
      <c r="E4988" s="61" t="s">
        <v>1317</v>
      </c>
      <c r="F4988" s="61"/>
      <c r="G4988" s="44"/>
      <c r="H4988" s="22"/>
    </row>
    <row r="4989" spans="1:8" s="24" customFormat="1" ht="92.25" customHeight="1">
      <c r="A4989" s="40">
        <v>26225</v>
      </c>
      <c r="B4989" s="59" t="s">
        <v>6510</v>
      </c>
      <c r="C4989" s="78" t="s">
        <v>6532</v>
      </c>
      <c r="D4989" s="61" t="s">
        <v>6479</v>
      </c>
      <c r="E4989" s="61" t="s">
        <v>1317</v>
      </c>
      <c r="F4989" s="61"/>
      <c r="G4989" s="44"/>
      <c r="H4989" s="22"/>
    </row>
    <row r="4990" spans="1:8" s="24" customFormat="1" ht="92.25" customHeight="1">
      <c r="A4990" s="40">
        <v>26226</v>
      </c>
      <c r="B4990" s="59" t="s">
        <v>897</v>
      </c>
      <c r="C4990" s="78" t="s">
        <v>6533</v>
      </c>
      <c r="D4990" s="61" t="s">
        <v>6479</v>
      </c>
      <c r="E4990" s="61" t="s">
        <v>1317</v>
      </c>
      <c r="F4990" s="61"/>
      <c r="G4990" s="44"/>
      <c r="H4990" s="22"/>
    </row>
    <row r="4991" spans="1:8" s="24" customFormat="1" ht="92.25" customHeight="1">
      <c r="A4991" s="40">
        <v>26227</v>
      </c>
      <c r="B4991" s="59" t="s">
        <v>6510</v>
      </c>
      <c r="C4991" s="78" t="s">
        <v>6717</v>
      </c>
      <c r="D4991" s="61" t="s">
        <v>6479</v>
      </c>
      <c r="E4991" s="61" t="s">
        <v>1317</v>
      </c>
      <c r="F4991" s="61"/>
      <c r="G4991" s="44"/>
      <c r="H4991" s="22"/>
    </row>
    <row r="4992" spans="1:8" s="24" customFormat="1" ht="92.25" customHeight="1">
      <c r="A4992" s="40">
        <v>26228</v>
      </c>
      <c r="B4992" s="59" t="s">
        <v>897</v>
      </c>
      <c r="C4992" s="78" t="s">
        <v>6535</v>
      </c>
      <c r="D4992" s="61" t="s">
        <v>6479</v>
      </c>
      <c r="E4992" s="61" t="s">
        <v>1317</v>
      </c>
      <c r="F4992" s="61"/>
      <c r="G4992" s="44"/>
      <c r="H4992" s="22"/>
    </row>
    <row r="4993" spans="1:8" s="24" customFormat="1" ht="92.25" customHeight="1">
      <c r="A4993" s="40">
        <v>26229</v>
      </c>
      <c r="B4993" s="59" t="s">
        <v>6510</v>
      </c>
      <c r="C4993" s="78" t="s">
        <v>6534</v>
      </c>
      <c r="D4993" s="61" t="s">
        <v>6479</v>
      </c>
      <c r="E4993" s="61" t="s">
        <v>1317</v>
      </c>
      <c r="F4993" s="61"/>
      <c r="G4993" s="44"/>
      <c r="H4993" s="22"/>
    </row>
    <row r="4994" spans="1:8" s="24" customFormat="1" ht="92.25" customHeight="1">
      <c r="A4994" s="40">
        <v>26230</v>
      </c>
      <c r="B4994" s="59" t="s">
        <v>897</v>
      </c>
      <c r="C4994" s="78" t="s">
        <v>6536</v>
      </c>
      <c r="D4994" s="61" t="s">
        <v>6479</v>
      </c>
      <c r="E4994" s="61" t="s">
        <v>1317</v>
      </c>
      <c r="F4994" s="61"/>
      <c r="G4994" s="44"/>
      <c r="H4994" s="22"/>
    </row>
    <row r="4995" spans="1:8" s="24" customFormat="1" ht="92.25" customHeight="1">
      <c r="A4995" s="40">
        <v>26231</v>
      </c>
      <c r="B4995" s="59" t="s">
        <v>6510</v>
      </c>
      <c r="C4995" s="78" t="s">
        <v>6537</v>
      </c>
      <c r="D4995" s="61" t="s">
        <v>6479</v>
      </c>
      <c r="E4995" s="61" t="s">
        <v>1317</v>
      </c>
      <c r="F4995" s="61"/>
      <c r="G4995" s="44"/>
      <c r="H4995" s="22"/>
    </row>
    <row r="4996" spans="1:8" s="24" customFormat="1" ht="92.25" customHeight="1">
      <c r="A4996" s="40">
        <v>26232</v>
      </c>
      <c r="B4996" s="59" t="s">
        <v>897</v>
      </c>
      <c r="C4996" s="78" t="s">
        <v>6538</v>
      </c>
      <c r="D4996" s="61" t="s">
        <v>6479</v>
      </c>
      <c r="E4996" s="61" t="s">
        <v>1317</v>
      </c>
      <c r="F4996" s="61"/>
      <c r="G4996" s="44"/>
      <c r="H4996" s="22"/>
    </row>
    <row r="4997" spans="1:8" s="24" customFormat="1" ht="92.25" customHeight="1">
      <c r="A4997" s="40">
        <v>26233</v>
      </c>
      <c r="B4997" s="59" t="s">
        <v>6516</v>
      </c>
      <c r="C4997" s="78" t="s">
        <v>6545</v>
      </c>
      <c r="D4997" s="61" t="s">
        <v>6479</v>
      </c>
      <c r="E4997" s="61" t="s">
        <v>1317</v>
      </c>
      <c r="F4997" s="61"/>
      <c r="G4997" s="44"/>
      <c r="H4997" s="22"/>
    </row>
    <row r="4998" spans="1:8" s="24" customFormat="1" ht="92.25" customHeight="1">
      <c r="A4998" s="40">
        <v>26234</v>
      </c>
      <c r="B4998" s="59" t="s">
        <v>897</v>
      </c>
      <c r="C4998" s="78" t="s">
        <v>6544</v>
      </c>
      <c r="D4998" s="61" t="s">
        <v>6479</v>
      </c>
      <c r="E4998" s="61" t="s">
        <v>1317</v>
      </c>
      <c r="F4998" s="61"/>
      <c r="G4998" s="44"/>
      <c r="H4998" s="22"/>
    </row>
    <row r="4999" spans="1:8" s="24" customFormat="1" ht="92.25" customHeight="1">
      <c r="A4999" s="40">
        <v>26235</v>
      </c>
      <c r="B4999" s="59" t="s">
        <v>6516</v>
      </c>
      <c r="C4999" s="78" t="s">
        <v>6543</v>
      </c>
      <c r="D4999" s="61" t="s">
        <v>6479</v>
      </c>
      <c r="E4999" s="61" t="s">
        <v>1317</v>
      </c>
      <c r="F4999" s="61"/>
      <c r="G4999" s="44"/>
      <c r="H4999" s="22"/>
    </row>
    <row r="5000" spans="1:8" s="24" customFormat="1" ht="92.25" customHeight="1">
      <c r="A5000" s="40">
        <v>26236</v>
      </c>
      <c r="B5000" s="59" t="s">
        <v>897</v>
      </c>
      <c r="C5000" s="78" t="s">
        <v>6539</v>
      </c>
      <c r="D5000" s="61" t="s">
        <v>6479</v>
      </c>
      <c r="E5000" s="61" t="s">
        <v>1317</v>
      </c>
      <c r="F5000" s="61"/>
      <c r="G5000" s="44"/>
      <c r="H5000" s="22"/>
    </row>
    <row r="5001" spans="1:8" s="24" customFormat="1" ht="92.25" customHeight="1">
      <c r="A5001" s="40">
        <v>26237</v>
      </c>
      <c r="B5001" s="59" t="s">
        <v>6516</v>
      </c>
      <c r="C5001" s="78" t="s">
        <v>6563</v>
      </c>
      <c r="D5001" s="61" t="s">
        <v>6479</v>
      </c>
      <c r="E5001" s="61" t="s">
        <v>1317</v>
      </c>
      <c r="F5001" s="61"/>
      <c r="G5001" s="44"/>
      <c r="H5001" s="22"/>
    </row>
    <row r="5002" spans="1:8" s="24" customFormat="1" ht="92.25" customHeight="1">
      <c r="A5002" s="40">
        <v>26238</v>
      </c>
      <c r="B5002" s="59" t="s">
        <v>6550</v>
      </c>
      <c r="C5002" s="78" t="s">
        <v>6551</v>
      </c>
      <c r="D5002" s="61" t="s">
        <v>6479</v>
      </c>
      <c r="E5002" s="61" t="s">
        <v>1317</v>
      </c>
      <c r="F5002" s="61"/>
      <c r="G5002" s="44"/>
      <c r="H5002" s="22"/>
    </row>
    <row r="5003" spans="1:8" s="24" customFormat="1" ht="92.25" customHeight="1">
      <c r="A5003" s="40">
        <v>26239</v>
      </c>
      <c r="B5003" s="59" t="s">
        <v>897</v>
      </c>
      <c r="C5003" s="78" t="s">
        <v>6552</v>
      </c>
      <c r="D5003" s="61" t="s">
        <v>6479</v>
      </c>
      <c r="E5003" s="61" t="s">
        <v>1317</v>
      </c>
      <c r="F5003" s="61"/>
      <c r="G5003" s="44"/>
      <c r="H5003" s="22"/>
    </row>
    <row r="5004" spans="1:8" s="24" customFormat="1" ht="92.25" customHeight="1">
      <c r="A5004" s="40">
        <v>26240</v>
      </c>
      <c r="B5004" s="59" t="s">
        <v>6510</v>
      </c>
      <c r="C5004" s="78" t="s">
        <v>6562</v>
      </c>
      <c r="D5004" s="61" t="s">
        <v>6479</v>
      </c>
      <c r="E5004" s="61" t="s">
        <v>1317</v>
      </c>
      <c r="F5004" s="61"/>
      <c r="G5004" s="44"/>
      <c r="H5004" s="22"/>
    </row>
    <row r="5005" spans="1:8" s="24" customFormat="1" ht="92.25" customHeight="1">
      <c r="A5005" s="40">
        <v>26241</v>
      </c>
      <c r="B5005" s="59" t="s">
        <v>6540</v>
      </c>
      <c r="C5005" s="78" t="s">
        <v>6541</v>
      </c>
      <c r="D5005" s="61" t="s">
        <v>6479</v>
      </c>
      <c r="E5005" s="61" t="s">
        <v>1317</v>
      </c>
      <c r="F5005" s="61"/>
      <c r="G5005" s="44"/>
      <c r="H5005" s="22"/>
    </row>
    <row r="5006" spans="1:8" s="24" customFormat="1" ht="92.25" customHeight="1">
      <c r="A5006" s="40">
        <v>26242</v>
      </c>
      <c r="B5006" s="59" t="s">
        <v>897</v>
      </c>
      <c r="C5006" s="78" t="s">
        <v>6542</v>
      </c>
      <c r="D5006" s="61" t="s">
        <v>6479</v>
      </c>
      <c r="E5006" s="61" t="s">
        <v>1317</v>
      </c>
      <c r="F5006" s="61"/>
      <c r="G5006" s="44"/>
      <c r="H5006" s="22"/>
    </row>
    <row r="5007" spans="1:8" s="24" customFormat="1" ht="92.25" customHeight="1">
      <c r="A5007" s="40">
        <v>26243</v>
      </c>
      <c r="B5007" s="59" t="s">
        <v>6540</v>
      </c>
      <c r="C5007" s="78" t="s">
        <v>6547</v>
      </c>
      <c r="D5007" s="61" t="s">
        <v>6479</v>
      </c>
      <c r="E5007" s="61" t="s">
        <v>1317</v>
      </c>
      <c r="F5007" s="61"/>
      <c r="G5007" s="44"/>
      <c r="H5007" s="22"/>
    </row>
    <row r="5008" spans="1:8" s="24" customFormat="1" ht="92.25" customHeight="1">
      <c r="A5008" s="40">
        <v>26250</v>
      </c>
      <c r="B5008" s="59" t="s">
        <v>6540</v>
      </c>
      <c r="C5008" s="78" t="s">
        <v>6564</v>
      </c>
      <c r="D5008" s="61" t="s">
        <v>6479</v>
      </c>
      <c r="E5008" s="61" t="s">
        <v>1317</v>
      </c>
      <c r="F5008" s="61"/>
      <c r="G5008" s="44"/>
      <c r="H5008" s="22"/>
    </row>
    <row r="5009" spans="1:8" s="24" customFormat="1" ht="92.25" customHeight="1">
      <c r="A5009" s="40">
        <v>26251</v>
      </c>
      <c r="B5009" s="59" t="s">
        <v>6556</v>
      </c>
      <c r="C5009" s="78" t="s">
        <v>6553</v>
      </c>
      <c r="D5009" s="61" t="s">
        <v>6479</v>
      </c>
      <c r="E5009" s="61" t="s">
        <v>1317</v>
      </c>
      <c r="F5009" s="61"/>
      <c r="G5009" s="44"/>
      <c r="H5009" s="22"/>
    </row>
    <row r="5010" spans="1:8" s="24" customFormat="1" ht="92.25" customHeight="1">
      <c r="A5010" s="40">
        <v>26252</v>
      </c>
      <c r="B5010" s="59" t="s">
        <v>6540</v>
      </c>
      <c r="C5010" s="78" t="s">
        <v>6558</v>
      </c>
      <c r="D5010" s="61" t="s">
        <v>6479</v>
      </c>
      <c r="E5010" s="61" t="s">
        <v>1317</v>
      </c>
      <c r="F5010" s="61"/>
      <c r="G5010" s="44"/>
      <c r="H5010" s="22"/>
    </row>
    <row r="5011" spans="1:8" s="24" customFormat="1" ht="92.25" customHeight="1">
      <c r="A5011" s="40">
        <v>26253</v>
      </c>
      <c r="B5011" s="59" t="s">
        <v>6423</v>
      </c>
      <c r="C5011" s="78" t="s">
        <v>6557</v>
      </c>
      <c r="D5011" s="61" t="s">
        <v>6479</v>
      </c>
      <c r="E5011" s="61" t="s">
        <v>1317</v>
      </c>
      <c r="F5011" s="61"/>
      <c r="G5011" s="44"/>
      <c r="H5011" s="22"/>
    </row>
    <row r="5012" spans="1:8" s="24" customFormat="1" ht="92.25" customHeight="1">
      <c r="A5012" s="40">
        <v>26254</v>
      </c>
      <c r="B5012" s="59" t="s">
        <v>897</v>
      </c>
      <c r="C5012" s="78" t="s">
        <v>6559</v>
      </c>
      <c r="D5012" s="61" t="s">
        <v>6479</v>
      </c>
      <c r="E5012" s="61" t="s">
        <v>1317</v>
      </c>
      <c r="F5012" s="61"/>
      <c r="G5012" s="44"/>
      <c r="H5012" s="22"/>
    </row>
    <row r="5013" spans="1:8" s="24" customFormat="1" ht="92.25" customHeight="1">
      <c r="A5013" s="40">
        <v>26255</v>
      </c>
      <c r="B5013" s="59" t="s">
        <v>6554</v>
      </c>
      <c r="C5013" s="78" t="s">
        <v>6555</v>
      </c>
      <c r="D5013" s="61" t="s">
        <v>6479</v>
      </c>
      <c r="E5013" s="61" t="s">
        <v>1317</v>
      </c>
      <c r="F5013" s="61"/>
      <c r="G5013" s="44"/>
      <c r="H5013" s="22"/>
    </row>
    <row r="5014" spans="1:8" s="24" customFormat="1" ht="92.25" customHeight="1">
      <c r="A5014" s="40">
        <v>26256</v>
      </c>
      <c r="B5014" s="59" t="s">
        <v>6423</v>
      </c>
      <c r="C5014" s="78" t="s">
        <v>6560</v>
      </c>
      <c r="D5014" s="61" t="s">
        <v>6479</v>
      </c>
      <c r="E5014" s="61" t="s">
        <v>1317</v>
      </c>
      <c r="F5014" s="61"/>
      <c r="G5014" s="44"/>
      <c r="H5014" s="22"/>
    </row>
    <row r="5015" spans="1:8" s="24" customFormat="1" ht="92.25" customHeight="1">
      <c r="A5015" s="40">
        <v>26257</v>
      </c>
      <c r="B5015" s="59" t="s">
        <v>6554</v>
      </c>
      <c r="C5015" s="78" t="s">
        <v>6565</v>
      </c>
      <c r="D5015" s="61" t="s">
        <v>6479</v>
      </c>
      <c r="E5015" s="61" t="s">
        <v>1317</v>
      </c>
      <c r="F5015" s="61"/>
      <c r="G5015" s="44"/>
      <c r="H5015" s="22"/>
    </row>
    <row r="5016" spans="1:8" s="24" customFormat="1" ht="92.25" customHeight="1">
      <c r="A5016" s="40">
        <v>26258</v>
      </c>
      <c r="B5016" s="59" t="s">
        <v>6510</v>
      </c>
      <c r="C5016" s="78" t="s">
        <v>6702</v>
      </c>
      <c r="D5016" s="61" t="s">
        <v>6479</v>
      </c>
      <c r="E5016" s="61" t="s">
        <v>1317</v>
      </c>
      <c r="F5016" s="61"/>
      <c r="G5016" s="44"/>
      <c r="H5016" s="22"/>
    </row>
    <row r="5017" spans="1:8" s="24" customFormat="1" ht="92.25" customHeight="1">
      <c r="A5017" s="40">
        <v>26300</v>
      </c>
      <c r="B5017" s="59" t="s">
        <v>6546</v>
      </c>
      <c r="C5017" s="78" t="s">
        <v>6548</v>
      </c>
      <c r="D5017" s="61" t="s">
        <v>6479</v>
      </c>
      <c r="E5017" s="61" t="s">
        <v>1317</v>
      </c>
      <c r="F5017" s="61"/>
      <c r="G5017" s="44"/>
      <c r="H5017" s="22"/>
    </row>
    <row r="5018" spans="1:8" s="24" customFormat="1" ht="92.25" customHeight="1">
      <c r="A5018" s="40">
        <v>26301</v>
      </c>
      <c r="B5018" s="59" t="s">
        <v>6510</v>
      </c>
      <c r="C5018" s="78" t="s">
        <v>6561</v>
      </c>
      <c r="D5018" s="61" t="s">
        <v>6479</v>
      </c>
      <c r="E5018" s="61" t="s">
        <v>1317</v>
      </c>
      <c r="F5018" s="61"/>
      <c r="G5018" s="44"/>
      <c r="H5018" s="22"/>
    </row>
    <row r="5019" spans="1:8" s="24" customFormat="1" ht="92.25" customHeight="1">
      <c r="A5019" s="40">
        <v>26302</v>
      </c>
      <c r="B5019" s="59" t="s">
        <v>6546</v>
      </c>
      <c r="C5019" s="78" t="s">
        <v>6549</v>
      </c>
      <c r="D5019" s="61" t="s">
        <v>6479</v>
      </c>
      <c r="E5019" s="61" t="s">
        <v>1317</v>
      </c>
      <c r="F5019" s="61"/>
      <c r="G5019" s="44"/>
      <c r="H5019" s="22"/>
    </row>
    <row r="5020" spans="1:8" s="24" customFormat="1" ht="92.25" customHeight="1">
      <c r="A5020" s="40">
        <v>26303</v>
      </c>
      <c r="B5020" s="59" t="s">
        <v>6510</v>
      </c>
      <c r="C5020" s="78" t="s">
        <v>6703</v>
      </c>
      <c r="D5020" s="61" t="s">
        <v>6479</v>
      </c>
      <c r="E5020" s="61" t="s">
        <v>1317</v>
      </c>
      <c r="F5020" s="61"/>
      <c r="G5020" s="44"/>
      <c r="H5020" s="22"/>
    </row>
    <row r="5021" spans="1:8" s="24" customFormat="1" ht="92.25" customHeight="1">
      <c r="A5021" s="40">
        <v>26304</v>
      </c>
      <c r="B5021" s="59" t="s">
        <v>6546</v>
      </c>
      <c r="C5021" s="78" t="s">
        <v>6566</v>
      </c>
      <c r="D5021" s="61" t="s">
        <v>6479</v>
      </c>
      <c r="E5021" s="61" t="s">
        <v>1317</v>
      </c>
      <c r="F5021" s="61"/>
      <c r="G5021" s="44"/>
      <c r="H5021" s="22"/>
    </row>
    <row r="5022" spans="1:8" s="24" customFormat="1" ht="92.25" customHeight="1">
      <c r="A5022" s="40">
        <v>26305</v>
      </c>
      <c r="B5022" s="59" t="s">
        <v>6510</v>
      </c>
      <c r="C5022" s="78" t="s">
        <v>6595</v>
      </c>
      <c r="D5022" s="61" t="s">
        <v>6479</v>
      </c>
      <c r="E5022" s="61" t="s">
        <v>1317</v>
      </c>
      <c r="F5022" s="61"/>
      <c r="G5022" s="44"/>
      <c r="H5022" s="22"/>
    </row>
    <row r="5023" spans="1:8" s="24" customFormat="1" ht="92.25" customHeight="1">
      <c r="A5023" s="40">
        <v>26306</v>
      </c>
      <c r="B5023" s="59" t="s">
        <v>6567</v>
      </c>
      <c r="C5023" s="78" t="s">
        <v>6568</v>
      </c>
      <c r="D5023" s="61" t="s">
        <v>6479</v>
      </c>
      <c r="E5023" s="61" t="s">
        <v>1317</v>
      </c>
      <c r="F5023" s="61"/>
      <c r="G5023" s="44"/>
      <c r="H5023" s="22"/>
    </row>
    <row r="5024" spans="1:8" s="24" customFormat="1" ht="92.25" customHeight="1">
      <c r="A5024" s="40">
        <v>26307</v>
      </c>
      <c r="B5024" s="59" t="s">
        <v>6510</v>
      </c>
      <c r="C5024" s="78" t="s">
        <v>6569</v>
      </c>
      <c r="D5024" s="61" t="s">
        <v>6479</v>
      </c>
      <c r="E5024" s="61" t="s">
        <v>1317</v>
      </c>
      <c r="F5024" s="61"/>
      <c r="G5024" s="44"/>
      <c r="H5024" s="22"/>
    </row>
    <row r="5025" spans="1:8" s="24" customFormat="1" ht="92.25" customHeight="1">
      <c r="A5025" s="40">
        <v>26308</v>
      </c>
      <c r="B5025" s="59" t="s">
        <v>6546</v>
      </c>
      <c r="C5025" s="78" t="s">
        <v>6570</v>
      </c>
      <c r="D5025" s="61" t="s">
        <v>6479</v>
      </c>
      <c r="E5025" s="61" t="s">
        <v>1317</v>
      </c>
      <c r="F5025" s="61"/>
      <c r="G5025" s="44"/>
      <c r="H5025" s="22"/>
    </row>
    <row r="5026" spans="1:8" s="24" customFormat="1" ht="92.25" customHeight="1">
      <c r="A5026" s="40">
        <v>26309</v>
      </c>
      <c r="B5026" s="59" t="s">
        <v>6510</v>
      </c>
      <c r="C5026" s="78" t="s">
        <v>6596</v>
      </c>
      <c r="D5026" s="61" t="s">
        <v>6479</v>
      </c>
      <c r="E5026" s="61" t="s">
        <v>1317</v>
      </c>
      <c r="F5026" s="61"/>
      <c r="G5026" s="44"/>
      <c r="H5026" s="22"/>
    </row>
    <row r="5027" spans="1:8" s="24" customFormat="1" ht="92.25" customHeight="1">
      <c r="A5027" s="40">
        <v>26310</v>
      </c>
      <c r="B5027" s="59" t="s">
        <v>6554</v>
      </c>
      <c r="C5027" s="78" t="s">
        <v>6704</v>
      </c>
      <c r="D5027" s="61" t="s">
        <v>6479</v>
      </c>
      <c r="E5027" s="61" t="s">
        <v>1317</v>
      </c>
      <c r="F5027" s="61"/>
      <c r="G5027" s="44"/>
      <c r="H5027" s="22"/>
    </row>
    <row r="5028" spans="1:8" s="24" customFormat="1" ht="92.25" customHeight="1">
      <c r="A5028" s="40">
        <v>26311</v>
      </c>
      <c r="B5028" s="59" t="s">
        <v>6510</v>
      </c>
      <c r="C5028" s="78" t="s">
        <v>6597</v>
      </c>
      <c r="D5028" s="61" t="s">
        <v>6479</v>
      </c>
      <c r="E5028" s="61" t="s">
        <v>1317</v>
      </c>
      <c r="F5028" s="61"/>
      <c r="G5028" s="44"/>
      <c r="H5028" s="22"/>
    </row>
    <row r="5029" spans="1:8" s="24" customFormat="1" ht="92.25" customHeight="1">
      <c r="A5029" s="40">
        <v>26312</v>
      </c>
      <c r="B5029" s="59" t="s">
        <v>6554</v>
      </c>
      <c r="C5029" s="78" t="s">
        <v>6571</v>
      </c>
      <c r="D5029" s="61" t="s">
        <v>6479</v>
      </c>
      <c r="E5029" s="61" t="s">
        <v>1317</v>
      </c>
      <c r="F5029" s="61"/>
      <c r="G5029" s="44"/>
      <c r="H5029" s="22"/>
    </row>
    <row r="5030" spans="1:8" s="24" customFormat="1" ht="92.25" customHeight="1">
      <c r="A5030" s="40">
        <v>26313</v>
      </c>
      <c r="B5030" s="59" t="s">
        <v>6510</v>
      </c>
      <c r="C5030" s="78" t="s">
        <v>6572</v>
      </c>
      <c r="D5030" s="61" t="s">
        <v>6479</v>
      </c>
      <c r="E5030" s="61" t="s">
        <v>1317</v>
      </c>
      <c r="F5030" s="61"/>
      <c r="G5030" s="44"/>
      <c r="H5030" s="22"/>
    </row>
    <row r="5031" spans="1:8" s="24" customFormat="1" ht="92.25" customHeight="1">
      <c r="A5031" s="40">
        <v>26314</v>
      </c>
      <c r="B5031" s="59" t="s">
        <v>6573</v>
      </c>
      <c r="C5031" s="78" t="s">
        <v>6587</v>
      </c>
      <c r="D5031" s="61" t="s">
        <v>6588</v>
      </c>
      <c r="E5031" s="61" t="s">
        <v>1317</v>
      </c>
      <c r="F5031" s="61"/>
      <c r="G5031" s="44"/>
      <c r="H5031" s="22"/>
    </row>
    <row r="5032" spans="1:8" s="24" customFormat="1" ht="92.25" customHeight="1">
      <c r="A5032" s="40">
        <v>26315</v>
      </c>
      <c r="B5032" s="59" t="s">
        <v>6574</v>
      </c>
      <c r="C5032" s="78" t="s">
        <v>6575</v>
      </c>
      <c r="D5032" s="61" t="s">
        <v>6479</v>
      </c>
      <c r="E5032" s="61" t="s">
        <v>1317</v>
      </c>
      <c r="F5032" s="61"/>
      <c r="G5032" s="44"/>
      <c r="H5032" s="22"/>
    </row>
    <row r="5033" spans="1:8" s="24" customFormat="1" ht="92.25" customHeight="1">
      <c r="A5033" s="40">
        <v>26316</v>
      </c>
      <c r="B5033" s="59" t="s">
        <v>6573</v>
      </c>
      <c r="C5033" s="78" t="s">
        <v>6598</v>
      </c>
      <c r="D5033" s="61" t="s">
        <v>6479</v>
      </c>
      <c r="E5033" s="61" t="s">
        <v>1317</v>
      </c>
      <c r="F5033" s="61"/>
      <c r="G5033" s="44"/>
      <c r="H5033" s="22"/>
    </row>
    <row r="5034" spans="1:8" s="24" customFormat="1" ht="92.25" customHeight="1">
      <c r="A5034" s="40">
        <v>26317</v>
      </c>
      <c r="B5034" s="59" t="s">
        <v>6546</v>
      </c>
      <c r="C5034" s="78" t="s">
        <v>6603</v>
      </c>
      <c r="D5034" s="61" t="s">
        <v>6479</v>
      </c>
      <c r="E5034" s="61" t="s">
        <v>1317</v>
      </c>
      <c r="F5034" s="61"/>
      <c r="G5034" s="44"/>
      <c r="H5034" s="22"/>
    </row>
    <row r="5035" spans="1:8" s="24" customFormat="1" ht="92.25" customHeight="1">
      <c r="A5035" s="40">
        <v>26318</v>
      </c>
      <c r="B5035" s="59" t="s">
        <v>6554</v>
      </c>
      <c r="C5035" s="78" t="s">
        <v>6604</v>
      </c>
      <c r="D5035" s="61" t="s">
        <v>6713</v>
      </c>
      <c r="E5035" s="61" t="s">
        <v>1317</v>
      </c>
      <c r="F5035" s="61"/>
      <c r="G5035" s="44"/>
      <c r="H5035" s="22"/>
    </row>
    <row r="5036" spans="1:8" s="24" customFormat="1" ht="92.25" customHeight="1">
      <c r="A5036" s="40">
        <v>26319</v>
      </c>
      <c r="B5036" s="59" t="s">
        <v>6546</v>
      </c>
      <c r="C5036" s="78" t="s">
        <v>6605</v>
      </c>
      <c r="D5036" s="61" t="s">
        <v>6712</v>
      </c>
      <c r="E5036" s="61" t="s">
        <v>1317</v>
      </c>
      <c r="F5036" s="61"/>
      <c r="G5036" s="44"/>
      <c r="H5036" s="22"/>
    </row>
    <row r="5037" spans="1:8" s="24" customFormat="1" ht="92.25" customHeight="1">
      <c r="A5037" s="40">
        <v>26320</v>
      </c>
      <c r="B5037" s="59" t="s">
        <v>6574</v>
      </c>
      <c r="C5037" s="78" t="s">
        <v>6582</v>
      </c>
      <c r="D5037" s="61" t="s">
        <v>6479</v>
      </c>
      <c r="E5037" s="61" t="s">
        <v>1317</v>
      </c>
      <c r="F5037" s="61"/>
      <c r="G5037" s="44"/>
      <c r="H5037" s="22"/>
    </row>
    <row r="5038" spans="1:8" s="24" customFormat="1" ht="92.25" customHeight="1">
      <c r="A5038" s="40">
        <v>26321</v>
      </c>
      <c r="B5038" s="59" t="s">
        <v>6546</v>
      </c>
      <c r="C5038" s="78" t="s">
        <v>6576</v>
      </c>
      <c r="D5038" s="61" t="s">
        <v>6479</v>
      </c>
      <c r="E5038" s="61" t="s">
        <v>1317</v>
      </c>
      <c r="F5038" s="61"/>
      <c r="G5038" s="44"/>
      <c r="H5038" s="22"/>
    </row>
    <row r="5039" spans="1:8" s="24" customFormat="1" ht="92.25" customHeight="1">
      <c r="A5039" s="40">
        <v>26322</v>
      </c>
      <c r="B5039" s="59" t="s">
        <v>6574</v>
      </c>
      <c r="C5039" s="78" t="s">
        <v>6583</v>
      </c>
      <c r="D5039" s="61" t="s">
        <v>6479</v>
      </c>
      <c r="E5039" s="61" t="s">
        <v>1317</v>
      </c>
      <c r="F5039" s="61"/>
      <c r="G5039" s="44"/>
      <c r="H5039" s="22"/>
    </row>
    <row r="5040" spans="1:8" s="24" customFormat="1" ht="92.25" customHeight="1">
      <c r="A5040" s="40">
        <v>26323</v>
      </c>
      <c r="B5040" s="59" t="s">
        <v>6546</v>
      </c>
      <c r="C5040" s="78" t="s">
        <v>6577</v>
      </c>
      <c r="D5040" s="61" t="s">
        <v>6479</v>
      </c>
      <c r="E5040" s="61" t="s">
        <v>1317</v>
      </c>
      <c r="F5040" s="61"/>
      <c r="G5040" s="44"/>
      <c r="H5040" s="22"/>
    </row>
    <row r="5041" spans="1:8" s="24" customFormat="1" ht="92.25" customHeight="1">
      <c r="A5041" s="40">
        <v>26324</v>
      </c>
      <c r="B5041" s="59" t="s">
        <v>6574</v>
      </c>
      <c r="C5041" s="78" t="s">
        <v>6578</v>
      </c>
      <c r="D5041" s="61" t="s">
        <v>6479</v>
      </c>
      <c r="E5041" s="61" t="s">
        <v>1317</v>
      </c>
      <c r="F5041" s="61"/>
      <c r="G5041" s="44"/>
      <c r="H5041" s="22"/>
    </row>
    <row r="5042" spans="1:8" s="24" customFormat="1" ht="92.25" customHeight="1">
      <c r="A5042" s="40">
        <v>26325</v>
      </c>
      <c r="B5042" s="59" t="s">
        <v>6510</v>
      </c>
      <c r="C5042" s="78" t="s">
        <v>6705</v>
      </c>
      <c r="D5042" s="61" t="s">
        <v>6712</v>
      </c>
      <c r="E5042" s="61" t="s">
        <v>1317</v>
      </c>
      <c r="F5042" s="61"/>
      <c r="G5042" s="44"/>
      <c r="H5042" s="22"/>
    </row>
    <row r="5043" spans="1:8" s="24" customFormat="1" ht="92.25" customHeight="1">
      <c r="A5043" s="40">
        <v>26326</v>
      </c>
      <c r="B5043" s="59" t="s">
        <v>6574</v>
      </c>
      <c r="C5043" s="78" t="s">
        <v>6584</v>
      </c>
      <c r="D5043" s="61" t="s">
        <v>1317</v>
      </c>
      <c r="E5043" s="61" t="s">
        <v>1317</v>
      </c>
      <c r="F5043" s="61"/>
      <c r="G5043" s="44"/>
      <c r="H5043" s="22"/>
    </row>
    <row r="5044" spans="1:8" s="24" customFormat="1" ht="92.25" customHeight="1">
      <c r="A5044" s="40">
        <v>26327</v>
      </c>
      <c r="B5044" s="59" t="s">
        <v>1580</v>
      </c>
      <c r="C5044" s="78" t="s">
        <v>6585</v>
      </c>
      <c r="D5044" s="61" t="s">
        <v>6712</v>
      </c>
      <c r="E5044" s="61" t="s">
        <v>1317</v>
      </c>
      <c r="F5044" s="61"/>
      <c r="G5044" s="44"/>
      <c r="H5044" s="22"/>
    </row>
    <row r="5045" spans="1:8" s="24" customFormat="1" ht="92.25" customHeight="1">
      <c r="A5045" s="40">
        <v>26328</v>
      </c>
      <c r="B5045" s="59" t="s">
        <v>6574</v>
      </c>
      <c r="C5045" s="78" t="s">
        <v>6584</v>
      </c>
      <c r="D5045" s="61" t="s">
        <v>1317</v>
      </c>
      <c r="E5045" s="61" t="s">
        <v>1317</v>
      </c>
      <c r="F5045" s="61"/>
      <c r="G5045" s="44"/>
      <c r="H5045" s="22"/>
    </row>
    <row r="5046" spans="1:8" s="24" customFormat="1" ht="92.25" customHeight="1">
      <c r="A5046" s="40">
        <v>26329</v>
      </c>
      <c r="B5046" s="59" t="s">
        <v>897</v>
      </c>
      <c r="C5046" s="78" t="s">
        <v>6586</v>
      </c>
      <c r="D5046" s="61" t="s">
        <v>1317</v>
      </c>
      <c r="E5046" s="61" t="s">
        <v>1317</v>
      </c>
      <c r="F5046" s="61"/>
      <c r="G5046" s="44"/>
      <c r="H5046" s="22"/>
    </row>
    <row r="5047" spans="1:8" s="24" customFormat="1" ht="92.25" customHeight="1">
      <c r="A5047" s="40">
        <v>26330</v>
      </c>
      <c r="B5047" s="59" t="s">
        <v>6574</v>
      </c>
      <c r="C5047" s="78" t="s">
        <v>6718</v>
      </c>
      <c r="D5047" s="61" t="s">
        <v>1317</v>
      </c>
      <c r="E5047" s="61" t="s">
        <v>1317</v>
      </c>
      <c r="F5047" s="61"/>
      <c r="G5047" s="44"/>
      <c r="H5047" s="22"/>
    </row>
    <row r="5048" spans="1:8" s="24" customFormat="1" ht="92.25" customHeight="1">
      <c r="A5048" s="40">
        <v>26331</v>
      </c>
      <c r="B5048" s="59" t="s">
        <v>897</v>
      </c>
      <c r="C5048" s="78" t="s">
        <v>6707</v>
      </c>
      <c r="D5048" s="61" t="s">
        <v>1317</v>
      </c>
      <c r="E5048" s="61" t="s">
        <v>1317</v>
      </c>
      <c r="F5048" s="61"/>
      <c r="G5048" s="44"/>
      <c r="H5048" s="22"/>
    </row>
    <row r="5049" spans="1:8" s="24" customFormat="1" ht="92.25" customHeight="1">
      <c r="A5049" s="40">
        <v>26332</v>
      </c>
      <c r="B5049" s="59" t="s">
        <v>6574</v>
      </c>
      <c r="C5049" s="78" t="s">
        <v>6706</v>
      </c>
      <c r="D5049" s="61" t="s">
        <v>6479</v>
      </c>
      <c r="E5049" s="61" t="s">
        <v>1317</v>
      </c>
      <c r="F5049" s="61"/>
      <c r="G5049" s="44"/>
      <c r="H5049" s="22"/>
    </row>
    <row r="5050" spans="1:8" s="24" customFormat="1" ht="92.25" customHeight="1">
      <c r="A5050" s="40">
        <v>26333</v>
      </c>
      <c r="B5050" s="59" t="s">
        <v>6579</v>
      </c>
      <c r="C5050" s="78" t="s">
        <v>6581</v>
      </c>
      <c r="D5050" s="61" t="s">
        <v>6580</v>
      </c>
      <c r="E5050" s="61" t="s">
        <v>1317</v>
      </c>
      <c r="F5050" s="61"/>
      <c r="G5050" s="44"/>
      <c r="H5050" s="22"/>
    </row>
    <row r="5051" spans="1:8" s="24" customFormat="1" ht="92.25" customHeight="1">
      <c r="A5051" s="40">
        <v>26334</v>
      </c>
      <c r="B5051" s="59" t="s">
        <v>6574</v>
      </c>
      <c r="C5051" s="78" t="s">
        <v>6599</v>
      </c>
      <c r="D5051" s="61" t="s">
        <v>6479</v>
      </c>
      <c r="E5051" s="61" t="s">
        <v>1317</v>
      </c>
      <c r="F5051" s="61"/>
      <c r="G5051" s="44"/>
      <c r="H5051" s="22"/>
    </row>
    <row r="5052" spans="1:8" s="24" customFormat="1" ht="92.25" customHeight="1">
      <c r="A5052" s="40">
        <v>26335</v>
      </c>
      <c r="B5052" s="59" t="s">
        <v>6589</v>
      </c>
      <c r="C5052" s="78" t="s">
        <v>6590</v>
      </c>
      <c r="D5052" s="61" t="s">
        <v>1317</v>
      </c>
      <c r="E5052" s="61" t="s">
        <v>1317</v>
      </c>
      <c r="F5052" s="61"/>
      <c r="G5052" s="44"/>
      <c r="H5052" s="22"/>
    </row>
    <row r="5053" spans="1:8" s="24" customFormat="1" ht="92.25" customHeight="1">
      <c r="A5053" s="40">
        <v>26336</v>
      </c>
      <c r="B5053" s="59" t="s">
        <v>897</v>
      </c>
      <c r="C5053" s="78" t="s">
        <v>6591</v>
      </c>
      <c r="D5053" s="61" t="s">
        <v>1317</v>
      </c>
      <c r="E5053" s="61" t="s">
        <v>1317</v>
      </c>
      <c r="F5053" s="61"/>
      <c r="G5053" s="44"/>
      <c r="H5053" s="22"/>
    </row>
    <row r="5054" spans="1:8" s="24" customFormat="1" ht="92.25" customHeight="1">
      <c r="A5054" s="40">
        <v>26337</v>
      </c>
      <c r="B5054" s="59" t="s">
        <v>6516</v>
      </c>
      <c r="C5054" s="78" t="s">
        <v>6592</v>
      </c>
      <c r="D5054" s="61" t="s">
        <v>1317</v>
      </c>
      <c r="E5054" s="61" t="s">
        <v>1317</v>
      </c>
      <c r="F5054" s="61"/>
      <c r="G5054" s="44"/>
      <c r="H5054" s="22"/>
    </row>
    <row r="5055" spans="1:8" s="24" customFormat="1" ht="92.25" customHeight="1">
      <c r="A5055" s="40">
        <v>26338</v>
      </c>
      <c r="B5055" s="59" t="s">
        <v>897</v>
      </c>
      <c r="C5055" s="78" t="s">
        <v>6600</v>
      </c>
      <c r="D5055" s="61" t="s">
        <v>1317</v>
      </c>
      <c r="E5055" s="61" t="s">
        <v>1317</v>
      </c>
      <c r="F5055" s="61"/>
      <c r="G5055" s="44"/>
      <c r="H5055" s="22"/>
    </row>
    <row r="5056" spans="1:8" s="24" customFormat="1" ht="92.25" customHeight="1">
      <c r="A5056" s="40">
        <v>26339</v>
      </c>
      <c r="B5056" s="59" t="s">
        <v>6516</v>
      </c>
      <c r="C5056" s="78" t="s">
        <v>6601</v>
      </c>
      <c r="D5056" s="61" t="s">
        <v>1317</v>
      </c>
      <c r="E5056" s="61" t="s">
        <v>1317</v>
      </c>
      <c r="F5056" s="61"/>
      <c r="G5056" s="44"/>
      <c r="H5056" s="22"/>
    </row>
    <row r="5057" spans="1:8" s="24" customFormat="1" ht="92.25" customHeight="1">
      <c r="A5057" s="40">
        <v>26340</v>
      </c>
      <c r="B5057" s="59" t="s">
        <v>6593</v>
      </c>
      <c r="C5057" s="78" t="s">
        <v>6594</v>
      </c>
      <c r="D5057" s="61" t="s">
        <v>1317</v>
      </c>
      <c r="E5057" s="61" t="s">
        <v>1317</v>
      </c>
      <c r="F5057" s="61"/>
      <c r="G5057" s="44"/>
      <c r="H5057" s="22"/>
    </row>
    <row r="5058" spans="1:8" s="24" customFormat="1" ht="92.25" customHeight="1">
      <c r="A5058" s="40">
        <v>26341</v>
      </c>
      <c r="B5058" s="59" t="s">
        <v>897</v>
      </c>
      <c r="C5058" s="78" t="s">
        <v>6602</v>
      </c>
      <c r="D5058" s="61" t="s">
        <v>1317</v>
      </c>
      <c r="E5058" s="61" t="s">
        <v>1317</v>
      </c>
      <c r="F5058" s="61"/>
      <c r="G5058" s="44"/>
      <c r="H5058" s="22"/>
    </row>
    <row r="5059" spans="1:8" s="24" customFormat="1" ht="92.25" customHeight="1">
      <c r="A5059" s="40">
        <v>26342</v>
      </c>
      <c r="B5059" s="59" t="s">
        <v>6574</v>
      </c>
      <c r="C5059" s="78" t="s">
        <v>12174</v>
      </c>
      <c r="D5059" s="61" t="s">
        <v>1561</v>
      </c>
      <c r="E5059" s="61" t="s">
        <v>1317</v>
      </c>
      <c r="F5059" s="61"/>
      <c r="G5059" s="44"/>
      <c r="H5059" s="22"/>
    </row>
    <row r="5060" spans="1:8" s="24" customFormat="1" ht="92.25" customHeight="1">
      <c r="A5060" s="40">
        <v>26400</v>
      </c>
      <c r="B5060" s="59" t="s">
        <v>897</v>
      </c>
      <c r="C5060" s="78" t="s">
        <v>6606</v>
      </c>
      <c r="D5060" s="61" t="s">
        <v>1317</v>
      </c>
      <c r="E5060" s="61" t="s">
        <v>1317</v>
      </c>
      <c r="F5060" s="61"/>
      <c r="G5060" s="44"/>
      <c r="H5060" s="22"/>
    </row>
    <row r="5061" spans="1:8" s="24" customFormat="1" ht="92.25" customHeight="1">
      <c r="A5061" s="40">
        <v>26401</v>
      </c>
      <c r="B5061" s="59" t="s">
        <v>6510</v>
      </c>
      <c r="C5061" s="78" t="s">
        <v>6607</v>
      </c>
      <c r="D5061" s="61" t="s">
        <v>6479</v>
      </c>
      <c r="E5061" s="61" t="s">
        <v>1317</v>
      </c>
      <c r="F5061" s="61"/>
      <c r="G5061" s="44"/>
      <c r="H5061" s="22"/>
    </row>
    <row r="5062" spans="1:8" s="24" customFormat="1" ht="92.25" customHeight="1">
      <c r="A5062" s="40">
        <v>26900</v>
      </c>
      <c r="B5062" s="59" t="s">
        <v>6613</v>
      </c>
      <c r="C5062" s="78" t="s">
        <v>6614</v>
      </c>
      <c r="D5062" s="61" t="s">
        <v>6708</v>
      </c>
      <c r="E5062" s="61" t="s">
        <v>1317</v>
      </c>
      <c r="F5062" s="61"/>
      <c r="G5062" s="44"/>
      <c r="H5062" s="22"/>
    </row>
    <row r="5063" spans="1:8" s="24" customFormat="1" ht="92.25" customHeight="1">
      <c r="A5063" s="40">
        <v>26901</v>
      </c>
      <c r="B5063" s="59" t="s">
        <v>6609</v>
      </c>
      <c r="C5063" s="78" t="s">
        <v>6608</v>
      </c>
      <c r="D5063" s="61" t="s">
        <v>1317</v>
      </c>
      <c r="E5063" s="61" t="s">
        <v>1317</v>
      </c>
      <c r="F5063" s="61"/>
      <c r="G5063" s="44"/>
      <c r="H5063" s="22"/>
    </row>
    <row r="5064" spans="1:8" s="24" customFormat="1" ht="92.25" customHeight="1">
      <c r="A5064" s="40">
        <v>26902</v>
      </c>
      <c r="B5064" s="59" t="s">
        <v>6611</v>
      </c>
      <c r="C5064" s="78" t="s">
        <v>6610</v>
      </c>
      <c r="D5064" s="61" t="s">
        <v>1317</v>
      </c>
      <c r="E5064" s="61" t="s">
        <v>1317</v>
      </c>
      <c r="F5064" s="61"/>
      <c r="G5064" s="44"/>
      <c r="H5064" s="22"/>
    </row>
    <row r="5065" spans="1:8" s="24" customFormat="1" ht="92.25" customHeight="1">
      <c r="A5065" s="40">
        <v>26903</v>
      </c>
      <c r="B5065" s="59" t="s">
        <v>6609</v>
      </c>
      <c r="C5065" s="78" t="s">
        <v>6612</v>
      </c>
      <c r="D5065" s="61" t="s">
        <v>1317</v>
      </c>
      <c r="E5065" s="61" t="s">
        <v>1317</v>
      </c>
      <c r="F5065" s="61"/>
      <c r="G5065" s="44"/>
      <c r="H5065" s="22"/>
    </row>
    <row r="5066" spans="1:8" s="24" customFormat="1" ht="92.25" customHeight="1">
      <c r="A5066" s="40">
        <v>26904</v>
      </c>
      <c r="B5066" s="59" t="s">
        <v>6611</v>
      </c>
      <c r="C5066" s="78" t="s">
        <v>6615</v>
      </c>
      <c r="D5066" s="61" t="s">
        <v>1317</v>
      </c>
      <c r="E5066" s="61" t="s">
        <v>1317</v>
      </c>
      <c r="F5066" s="61"/>
      <c r="G5066" s="44"/>
      <c r="H5066" s="22"/>
    </row>
    <row r="5067" spans="1:8" s="24" customFormat="1" ht="92.25" customHeight="1">
      <c r="A5067" s="40">
        <v>26905</v>
      </c>
      <c r="B5067" s="59" t="s">
        <v>6616</v>
      </c>
      <c r="C5067" s="78" t="s">
        <v>6617</v>
      </c>
      <c r="D5067" s="61" t="s">
        <v>1317</v>
      </c>
      <c r="E5067" s="61" t="s">
        <v>1317</v>
      </c>
      <c r="F5067" s="61"/>
      <c r="G5067" s="44"/>
      <c r="H5067" s="22"/>
    </row>
    <row r="5068" spans="1:8" s="24" customFormat="1" ht="92.25" customHeight="1">
      <c r="A5068" s="40">
        <v>26906</v>
      </c>
      <c r="B5068" s="59" t="s">
        <v>6618</v>
      </c>
      <c r="C5068" s="78" t="s">
        <v>6619</v>
      </c>
      <c r="D5068" s="61" t="s">
        <v>1317</v>
      </c>
      <c r="E5068" s="61" t="s">
        <v>1317</v>
      </c>
      <c r="F5068" s="61"/>
      <c r="G5068" s="44"/>
      <c r="H5068" s="22"/>
    </row>
    <row r="5069" spans="1:8" s="24" customFormat="1" ht="92.25" customHeight="1">
      <c r="A5069" s="40">
        <v>26907</v>
      </c>
      <c r="B5069" s="59" t="s">
        <v>6611</v>
      </c>
      <c r="C5069" s="78" t="s">
        <v>6620</v>
      </c>
      <c r="D5069" s="61" t="s">
        <v>1317</v>
      </c>
      <c r="E5069" s="61" t="s">
        <v>1317</v>
      </c>
      <c r="F5069" s="61"/>
      <c r="G5069" s="44"/>
      <c r="H5069" s="22"/>
    </row>
    <row r="5070" spans="1:8" s="24" customFormat="1" ht="92.25" customHeight="1">
      <c r="A5070" s="40">
        <v>26908</v>
      </c>
      <c r="B5070" s="59" t="s">
        <v>6616</v>
      </c>
      <c r="C5070" s="78" t="s">
        <v>6621</v>
      </c>
      <c r="D5070" s="61" t="s">
        <v>1317</v>
      </c>
      <c r="E5070" s="61" t="s">
        <v>1317</v>
      </c>
      <c r="F5070" s="61"/>
      <c r="G5070" s="44"/>
      <c r="H5070" s="22"/>
    </row>
    <row r="5071" spans="1:8" s="24" customFormat="1" ht="92.25" customHeight="1">
      <c r="A5071" s="40">
        <v>26909</v>
      </c>
      <c r="B5071" s="59" t="s">
        <v>6611</v>
      </c>
      <c r="C5071" s="78" t="s">
        <v>6622</v>
      </c>
      <c r="D5071" s="61" t="s">
        <v>1317</v>
      </c>
      <c r="E5071" s="61" t="s">
        <v>1317</v>
      </c>
      <c r="F5071" s="61"/>
      <c r="G5071" s="44"/>
      <c r="H5071" s="22"/>
    </row>
    <row r="5072" spans="1:8" s="24" customFormat="1" ht="92.25" customHeight="1">
      <c r="A5072" s="40">
        <v>26910</v>
      </c>
      <c r="B5072" s="59" t="s">
        <v>6609</v>
      </c>
      <c r="C5072" s="78" t="s">
        <v>6623</v>
      </c>
      <c r="D5072" s="61" t="s">
        <v>1317</v>
      </c>
      <c r="E5072" s="61" t="s">
        <v>1317</v>
      </c>
      <c r="F5072" s="61"/>
      <c r="G5072" s="44"/>
      <c r="H5072" s="22"/>
    </row>
    <row r="5073" spans="1:8" s="24" customFormat="1" ht="92.25" customHeight="1">
      <c r="A5073" s="40">
        <v>26911</v>
      </c>
      <c r="B5073" s="59" t="s">
        <v>6611</v>
      </c>
      <c r="C5073" s="78" t="s">
        <v>6624</v>
      </c>
      <c r="D5073" s="61" t="s">
        <v>1317</v>
      </c>
      <c r="E5073" s="61" t="s">
        <v>1317</v>
      </c>
      <c r="F5073" s="61"/>
      <c r="G5073" s="44"/>
      <c r="H5073" s="22"/>
    </row>
    <row r="5074" spans="1:8" s="24" customFormat="1" ht="92.25" customHeight="1">
      <c r="A5074" s="40">
        <v>26912</v>
      </c>
      <c r="B5074" s="59" t="s">
        <v>6616</v>
      </c>
      <c r="C5074" s="78" t="s">
        <v>6625</v>
      </c>
      <c r="D5074" s="61" t="s">
        <v>6630</v>
      </c>
      <c r="E5074" s="61" t="s">
        <v>1317</v>
      </c>
      <c r="F5074" s="61"/>
      <c r="G5074" s="44"/>
      <c r="H5074" s="22"/>
    </row>
    <row r="5075" spans="1:8" s="24" customFormat="1" ht="92.25" customHeight="1">
      <c r="A5075" s="40">
        <v>26913</v>
      </c>
      <c r="B5075" s="59" t="s">
        <v>6611</v>
      </c>
      <c r="C5075" s="78" t="s">
        <v>6626</v>
      </c>
      <c r="D5075" s="61" t="s">
        <v>6631</v>
      </c>
      <c r="E5075" s="61" t="s">
        <v>1317</v>
      </c>
      <c r="F5075" s="61"/>
      <c r="G5075" s="44"/>
      <c r="H5075" s="22"/>
    </row>
    <row r="5076" spans="1:8" s="24" customFormat="1" ht="92.25" customHeight="1">
      <c r="A5076" s="40">
        <v>26914</v>
      </c>
      <c r="B5076" s="59" t="s">
        <v>6616</v>
      </c>
      <c r="C5076" s="78" t="s">
        <v>6626</v>
      </c>
      <c r="D5076" s="61" t="s">
        <v>6630</v>
      </c>
      <c r="E5076" s="61" t="s">
        <v>1317</v>
      </c>
      <c r="F5076" s="61"/>
      <c r="G5076" s="44"/>
      <c r="H5076" s="22"/>
    </row>
    <row r="5077" spans="1:8" s="24" customFormat="1" ht="92.25" customHeight="1">
      <c r="A5077" s="40">
        <v>26915</v>
      </c>
      <c r="B5077" s="59" t="s">
        <v>6611</v>
      </c>
      <c r="C5077" s="78" t="s">
        <v>6627</v>
      </c>
      <c r="D5077" s="61" t="s">
        <v>1317</v>
      </c>
      <c r="E5077" s="61" t="s">
        <v>1317</v>
      </c>
      <c r="F5077" s="61"/>
      <c r="G5077" s="44"/>
      <c r="H5077" s="22"/>
    </row>
    <row r="5078" spans="1:8" s="24" customFormat="1" ht="92.25" customHeight="1">
      <c r="A5078" s="40">
        <v>26916</v>
      </c>
      <c r="B5078" s="59" t="s">
        <v>6616</v>
      </c>
      <c r="C5078" s="78" t="s">
        <v>6627</v>
      </c>
      <c r="D5078" s="61" t="s">
        <v>6630</v>
      </c>
      <c r="E5078" s="61" t="s">
        <v>1317</v>
      </c>
      <c r="F5078" s="61"/>
      <c r="G5078" s="44"/>
      <c r="H5078" s="22"/>
    </row>
    <row r="5079" spans="1:8" s="24" customFormat="1" ht="92.25" customHeight="1">
      <c r="A5079" s="40">
        <v>26917</v>
      </c>
      <c r="B5079" s="59" t="s">
        <v>6618</v>
      </c>
      <c r="C5079" s="78" t="s">
        <v>6628</v>
      </c>
      <c r="D5079" s="61" t="s">
        <v>1317</v>
      </c>
      <c r="E5079" s="61" t="s">
        <v>1317</v>
      </c>
      <c r="F5079" s="61"/>
      <c r="G5079" s="44"/>
      <c r="H5079" s="22"/>
    </row>
    <row r="5080" spans="1:8" s="24" customFormat="1" ht="92.25" customHeight="1">
      <c r="A5080" s="40">
        <v>26918</v>
      </c>
      <c r="B5080" s="59" t="s">
        <v>6616</v>
      </c>
      <c r="C5080" s="78" t="s">
        <v>6628</v>
      </c>
      <c r="D5080" s="61" t="s">
        <v>6630</v>
      </c>
      <c r="E5080" s="61" t="s">
        <v>1317</v>
      </c>
      <c r="F5080" s="61"/>
      <c r="G5080" s="44"/>
      <c r="H5080" s="22"/>
    </row>
    <row r="5081" spans="1:8" s="24" customFormat="1" ht="92.25" customHeight="1">
      <c r="A5081" s="40">
        <v>26919</v>
      </c>
      <c r="B5081" s="59" t="s">
        <v>6611</v>
      </c>
      <c r="C5081" s="78" t="s">
        <v>6629</v>
      </c>
      <c r="D5081" s="61" t="s">
        <v>1317</v>
      </c>
      <c r="E5081" s="61" t="s">
        <v>1317</v>
      </c>
      <c r="F5081" s="61"/>
      <c r="G5081" s="44"/>
      <c r="H5081" s="22"/>
    </row>
    <row r="5082" spans="1:8" s="24" customFormat="1" ht="92.25" customHeight="1">
      <c r="A5082" s="40">
        <v>26920</v>
      </c>
      <c r="B5082" s="59" t="s">
        <v>6616</v>
      </c>
      <c r="C5082" s="78" t="s">
        <v>6629</v>
      </c>
      <c r="D5082" s="61" t="s">
        <v>6630</v>
      </c>
      <c r="E5082" s="61" t="s">
        <v>1317</v>
      </c>
      <c r="F5082" s="61"/>
      <c r="G5082" s="44"/>
      <c r="H5082" s="22"/>
    </row>
    <row r="5083" spans="1:8" s="24" customFormat="1" ht="92.25" customHeight="1">
      <c r="A5083" s="40">
        <v>26921</v>
      </c>
      <c r="B5083" s="59" t="s">
        <v>6611</v>
      </c>
      <c r="C5083" s="78" t="s">
        <v>6636</v>
      </c>
      <c r="D5083" s="61" t="s">
        <v>6631</v>
      </c>
      <c r="E5083" s="61" t="s">
        <v>1317</v>
      </c>
      <c r="F5083" s="61"/>
      <c r="G5083" s="44"/>
      <c r="H5083" s="22"/>
    </row>
    <row r="5084" spans="1:8" s="24" customFormat="1" ht="92.25" customHeight="1">
      <c r="A5084" s="40">
        <v>26922</v>
      </c>
      <c r="B5084" s="59" t="s">
        <v>6609</v>
      </c>
      <c r="C5084" s="78" t="s">
        <v>6634</v>
      </c>
      <c r="D5084" s="61" t="s">
        <v>6631</v>
      </c>
      <c r="E5084" s="61" t="s">
        <v>1317</v>
      </c>
      <c r="F5084" s="61"/>
      <c r="G5084" s="44"/>
      <c r="H5084" s="22"/>
    </row>
    <row r="5085" spans="1:8" s="24" customFormat="1" ht="92.25" customHeight="1">
      <c r="A5085" s="40">
        <v>26923</v>
      </c>
      <c r="B5085" s="59" t="s">
        <v>6611</v>
      </c>
      <c r="C5085" s="78" t="s">
        <v>6635</v>
      </c>
      <c r="D5085" s="61" t="s">
        <v>6631</v>
      </c>
      <c r="E5085" s="61" t="s">
        <v>1317</v>
      </c>
      <c r="F5085" s="61"/>
      <c r="G5085" s="44"/>
      <c r="H5085" s="22"/>
    </row>
    <row r="5086" spans="1:8" s="24" customFormat="1" ht="92.25" customHeight="1">
      <c r="A5086" s="40">
        <v>26924</v>
      </c>
      <c r="B5086" s="59" t="s">
        <v>6611</v>
      </c>
      <c r="C5086" s="78" t="s">
        <v>6637</v>
      </c>
      <c r="D5086" s="61" t="s">
        <v>6631</v>
      </c>
      <c r="E5086" s="61" t="s">
        <v>1317</v>
      </c>
      <c r="F5086" s="61"/>
      <c r="G5086" s="44"/>
      <c r="H5086" s="22"/>
    </row>
    <row r="5087" spans="1:8" s="24" customFormat="1" ht="92.25" customHeight="1">
      <c r="A5087" s="40">
        <v>26925</v>
      </c>
      <c r="B5087" s="59" t="s">
        <v>6616</v>
      </c>
      <c r="C5087" s="78" t="s">
        <v>6632</v>
      </c>
      <c r="D5087" s="61" t="s">
        <v>6631</v>
      </c>
      <c r="E5087" s="61" t="s">
        <v>1317</v>
      </c>
      <c r="F5087" s="61"/>
      <c r="G5087" s="44"/>
      <c r="H5087" s="22"/>
    </row>
    <row r="5088" spans="1:8" s="24" customFormat="1" ht="92.25" customHeight="1">
      <c r="A5088" s="40">
        <v>26926</v>
      </c>
      <c r="B5088" s="59" t="s">
        <v>6611</v>
      </c>
      <c r="C5088" s="78" t="s">
        <v>6633</v>
      </c>
      <c r="D5088" s="61" t="s">
        <v>6631</v>
      </c>
      <c r="E5088" s="61" t="s">
        <v>1317</v>
      </c>
      <c r="F5088" s="61"/>
      <c r="G5088" s="44"/>
      <c r="H5088" s="22"/>
    </row>
    <row r="5089" spans="1:8" s="24" customFormat="1" ht="92.25" customHeight="1">
      <c r="A5089" s="40">
        <v>26927</v>
      </c>
      <c r="B5089" s="59" t="s">
        <v>6640</v>
      </c>
      <c r="C5089" s="78" t="s">
        <v>6642</v>
      </c>
      <c r="D5089" s="61" t="s">
        <v>6631</v>
      </c>
      <c r="E5089" s="61" t="s">
        <v>1317</v>
      </c>
      <c r="F5089" s="61"/>
      <c r="G5089" s="44"/>
      <c r="H5089" s="22"/>
    </row>
    <row r="5090" spans="1:8" s="24" customFormat="1" ht="92.25" customHeight="1">
      <c r="A5090" s="40">
        <v>26928</v>
      </c>
      <c r="B5090" s="59" t="s">
        <v>6641</v>
      </c>
      <c r="C5090" s="78" t="s">
        <v>6652</v>
      </c>
      <c r="D5090" s="61" t="s">
        <v>6631</v>
      </c>
      <c r="E5090" s="61" t="s">
        <v>1317</v>
      </c>
      <c r="F5090" s="61"/>
      <c r="G5090" s="44"/>
      <c r="H5090" s="22"/>
    </row>
    <row r="5091" spans="1:8" s="24" customFormat="1" ht="92.25" customHeight="1">
      <c r="A5091" s="40">
        <v>26929</v>
      </c>
      <c r="B5091" s="59" t="s">
        <v>6611</v>
      </c>
      <c r="C5091" s="78" t="s">
        <v>6643</v>
      </c>
      <c r="D5091" s="61" t="s">
        <v>6631</v>
      </c>
      <c r="E5091" s="61" t="s">
        <v>1317</v>
      </c>
      <c r="F5091" s="61"/>
      <c r="G5091" s="44"/>
      <c r="H5091" s="22"/>
    </row>
    <row r="5092" spans="1:8" s="24" customFormat="1" ht="92.25" customHeight="1">
      <c r="A5092" s="40">
        <v>26930</v>
      </c>
      <c r="B5092" s="59" t="s">
        <v>6650</v>
      </c>
      <c r="C5092" s="78" t="s">
        <v>6651</v>
      </c>
      <c r="D5092" s="61" t="s">
        <v>6631</v>
      </c>
      <c r="E5092" s="61" t="s">
        <v>1317</v>
      </c>
      <c r="F5092" s="61"/>
      <c r="G5092" s="44"/>
      <c r="H5092" s="22"/>
    </row>
    <row r="5093" spans="1:8" s="24" customFormat="1" ht="92.25" customHeight="1">
      <c r="A5093" s="40">
        <v>26931</v>
      </c>
      <c r="B5093" s="59" t="s">
        <v>6677</v>
      </c>
      <c r="C5093" s="78" t="s">
        <v>6645</v>
      </c>
      <c r="D5093" s="61" t="s">
        <v>6631</v>
      </c>
      <c r="E5093" s="61" t="s">
        <v>1317</v>
      </c>
      <c r="F5093" s="61"/>
      <c r="G5093" s="44"/>
      <c r="H5093" s="22"/>
    </row>
    <row r="5094" spans="1:8" s="24" customFormat="1" ht="92.25" customHeight="1">
      <c r="A5094" s="40">
        <v>26932</v>
      </c>
      <c r="B5094" s="59" t="s">
        <v>6647</v>
      </c>
      <c r="C5094" s="78" t="s">
        <v>6646</v>
      </c>
      <c r="D5094" s="61" t="s">
        <v>6631</v>
      </c>
      <c r="E5094" s="61" t="s">
        <v>1317</v>
      </c>
      <c r="F5094" s="61"/>
      <c r="G5094" s="44"/>
      <c r="H5094" s="22"/>
    </row>
    <row r="5095" spans="1:8" s="24" customFormat="1" ht="92.25" customHeight="1">
      <c r="A5095" s="40">
        <v>26933</v>
      </c>
      <c r="B5095" s="59" t="s">
        <v>6648</v>
      </c>
      <c r="C5095" s="78" t="s">
        <v>6649</v>
      </c>
      <c r="D5095" s="61" t="s">
        <v>6631</v>
      </c>
      <c r="E5095" s="61" t="s">
        <v>1317</v>
      </c>
      <c r="F5095" s="61"/>
      <c r="G5095" s="44"/>
      <c r="H5095" s="22"/>
    </row>
    <row r="5096" spans="1:8" s="24" customFormat="1" ht="92.25" customHeight="1">
      <c r="A5096" s="40">
        <v>26934</v>
      </c>
      <c r="B5096" s="59" t="s">
        <v>6611</v>
      </c>
      <c r="C5096" s="78" t="s">
        <v>6653</v>
      </c>
      <c r="D5096" s="61" t="s">
        <v>6631</v>
      </c>
      <c r="E5096" s="61" t="s">
        <v>1317</v>
      </c>
      <c r="F5096" s="61"/>
      <c r="G5096" s="44"/>
      <c r="H5096" s="22"/>
    </row>
    <row r="5097" spans="1:8" s="24" customFormat="1" ht="92.25" customHeight="1">
      <c r="A5097" s="40">
        <v>26935</v>
      </c>
      <c r="B5097" s="59" t="s">
        <v>6640</v>
      </c>
      <c r="C5097" s="78" t="s">
        <v>6654</v>
      </c>
      <c r="D5097" s="61" t="s">
        <v>6631</v>
      </c>
      <c r="E5097" s="61" t="s">
        <v>1317</v>
      </c>
      <c r="F5097" s="61"/>
      <c r="G5097" s="44"/>
      <c r="H5097" s="22"/>
    </row>
    <row r="5098" spans="1:8" s="24" customFormat="1" ht="92.25" customHeight="1">
      <c r="A5098" s="40">
        <v>26936</v>
      </c>
      <c r="B5098" s="59" t="s">
        <v>6640</v>
      </c>
      <c r="C5098" s="78" t="s">
        <v>6667</v>
      </c>
      <c r="D5098" s="61" t="s">
        <v>6666</v>
      </c>
      <c r="E5098" s="61" t="s">
        <v>1317</v>
      </c>
      <c r="F5098" s="61"/>
      <c r="G5098" s="44"/>
      <c r="H5098" s="22"/>
    </row>
    <row r="5099" spans="1:8" s="24" customFormat="1" ht="92.25" customHeight="1">
      <c r="A5099" s="40">
        <v>26937</v>
      </c>
      <c r="B5099" s="59" t="s">
        <v>6677</v>
      </c>
      <c r="C5099" s="78" t="s">
        <v>6655</v>
      </c>
      <c r="D5099" s="61" t="s">
        <v>6631</v>
      </c>
      <c r="E5099" s="61" t="s">
        <v>1317</v>
      </c>
      <c r="F5099" s="61"/>
      <c r="G5099" s="44"/>
      <c r="H5099" s="22"/>
    </row>
    <row r="5100" spans="1:8" s="24" customFormat="1" ht="92.25" customHeight="1">
      <c r="A5100" s="40">
        <v>26938</v>
      </c>
      <c r="B5100" s="59" t="s">
        <v>6611</v>
      </c>
      <c r="C5100" s="78" t="s">
        <v>6656</v>
      </c>
      <c r="D5100" s="61" t="s">
        <v>6631</v>
      </c>
      <c r="E5100" s="61" t="s">
        <v>1317</v>
      </c>
      <c r="F5100" s="61"/>
      <c r="G5100" s="44"/>
      <c r="H5100" s="22"/>
    </row>
    <row r="5101" spans="1:8" s="24" customFormat="1" ht="92.25" customHeight="1">
      <c r="A5101" s="40">
        <v>26939</v>
      </c>
      <c r="B5101" s="59" t="s">
        <v>4589</v>
      </c>
      <c r="C5101" s="78" t="s">
        <v>6657</v>
      </c>
      <c r="D5101" s="61" t="s">
        <v>6631</v>
      </c>
      <c r="E5101" s="61" t="s">
        <v>1317</v>
      </c>
      <c r="F5101" s="61"/>
      <c r="G5101" s="44"/>
      <c r="H5101" s="22"/>
    </row>
    <row r="5102" spans="1:8" s="24" customFormat="1" ht="92.25" customHeight="1">
      <c r="A5102" s="40">
        <v>26940</v>
      </c>
      <c r="B5102" s="59" t="s">
        <v>6611</v>
      </c>
      <c r="C5102" s="78" t="s">
        <v>6658</v>
      </c>
      <c r="D5102" s="61" t="s">
        <v>6631</v>
      </c>
      <c r="E5102" s="61" t="s">
        <v>1317</v>
      </c>
      <c r="F5102" s="61"/>
      <c r="G5102" s="44"/>
      <c r="H5102" s="22"/>
    </row>
    <row r="5103" spans="1:8" s="24" customFormat="1" ht="92.25" customHeight="1">
      <c r="A5103" s="40">
        <v>26941</v>
      </c>
      <c r="B5103" s="59" t="s">
        <v>4589</v>
      </c>
      <c r="C5103" s="78" t="s">
        <v>6659</v>
      </c>
      <c r="D5103" s="61" t="s">
        <v>6631</v>
      </c>
      <c r="E5103" s="61" t="s">
        <v>1317</v>
      </c>
      <c r="F5103" s="61"/>
      <c r="G5103" s="44"/>
      <c r="H5103" s="22"/>
    </row>
    <row r="5104" spans="1:8" s="24" customFormat="1" ht="92.25" customHeight="1">
      <c r="A5104" s="40">
        <v>26942</v>
      </c>
      <c r="B5104" s="59" t="s">
        <v>6660</v>
      </c>
      <c r="C5104" s="78" t="s">
        <v>6709</v>
      </c>
      <c r="D5104" s="61" t="s">
        <v>6631</v>
      </c>
      <c r="E5104" s="61" t="s">
        <v>1317</v>
      </c>
      <c r="F5104" s="61"/>
      <c r="G5104" s="44"/>
      <c r="H5104" s="22"/>
    </row>
    <row r="5105" spans="1:8" s="24" customFormat="1" ht="92.25" customHeight="1">
      <c r="A5105" s="40">
        <v>26943</v>
      </c>
      <c r="B5105" s="59" t="s">
        <v>6611</v>
      </c>
      <c r="C5105" s="78" t="s">
        <v>6661</v>
      </c>
      <c r="D5105" s="61" t="s">
        <v>6631</v>
      </c>
      <c r="E5105" s="61" t="s">
        <v>1317</v>
      </c>
      <c r="F5105" s="61"/>
      <c r="G5105" s="44"/>
      <c r="H5105" s="22"/>
    </row>
    <row r="5106" spans="1:8" s="24" customFormat="1" ht="92.25" customHeight="1">
      <c r="A5106" s="40">
        <v>26944</v>
      </c>
      <c r="B5106" s="59" t="s">
        <v>4589</v>
      </c>
      <c r="C5106" s="78" t="s">
        <v>6662</v>
      </c>
      <c r="D5106" s="61" t="s">
        <v>6631</v>
      </c>
      <c r="E5106" s="61" t="s">
        <v>1317</v>
      </c>
      <c r="F5106" s="61"/>
      <c r="G5106" s="44"/>
      <c r="H5106" s="22"/>
    </row>
    <row r="5107" spans="1:8" s="24" customFormat="1" ht="92.25" customHeight="1">
      <c r="A5107" s="40">
        <v>26945</v>
      </c>
      <c r="B5107" s="59" t="s">
        <v>6611</v>
      </c>
      <c r="C5107" s="78" t="s">
        <v>6710</v>
      </c>
      <c r="D5107" s="61" t="s">
        <v>6631</v>
      </c>
      <c r="E5107" s="61" t="s">
        <v>1317</v>
      </c>
      <c r="F5107" s="61"/>
      <c r="G5107" s="44"/>
      <c r="H5107" s="22"/>
    </row>
    <row r="5108" spans="1:8" s="24" customFormat="1" ht="92.25" customHeight="1">
      <c r="A5108" s="40">
        <v>26946</v>
      </c>
      <c r="B5108" s="59" t="s">
        <v>6677</v>
      </c>
      <c r="C5108" s="78" t="s">
        <v>6665</v>
      </c>
      <c r="D5108" s="61" t="s">
        <v>6663</v>
      </c>
      <c r="E5108" s="61" t="s">
        <v>1317</v>
      </c>
      <c r="F5108" s="61"/>
      <c r="G5108" s="44"/>
      <c r="H5108" s="22"/>
    </row>
    <row r="5109" spans="1:8" s="24" customFormat="1" ht="92.25" customHeight="1">
      <c r="A5109" s="40">
        <v>26947</v>
      </c>
      <c r="B5109" s="59" t="s">
        <v>6611</v>
      </c>
      <c r="C5109" s="78" t="s">
        <v>6664</v>
      </c>
      <c r="D5109" s="61" t="s">
        <v>6631</v>
      </c>
      <c r="E5109" s="61" t="s">
        <v>1317</v>
      </c>
      <c r="F5109" s="61"/>
      <c r="G5109" s="44"/>
      <c r="H5109" s="22"/>
    </row>
    <row r="5110" spans="1:8" s="24" customFormat="1" ht="92.25" customHeight="1">
      <c r="A5110" s="40">
        <v>26948</v>
      </c>
      <c r="B5110" s="59" t="s">
        <v>6648</v>
      </c>
      <c r="C5110" s="78" t="s">
        <v>6668</v>
      </c>
      <c r="D5110" s="61" t="s">
        <v>6631</v>
      </c>
      <c r="E5110" s="61" t="s">
        <v>1317</v>
      </c>
      <c r="F5110" s="61"/>
      <c r="G5110" s="44"/>
      <c r="H5110" s="22"/>
    </row>
    <row r="5111" spans="1:8" s="24" customFormat="1" ht="92.25" customHeight="1">
      <c r="A5111" s="40">
        <v>26949</v>
      </c>
      <c r="B5111" s="59" t="s">
        <v>6660</v>
      </c>
      <c r="C5111" s="78" t="s">
        <v>6669</v>
      </c>
      <c r="D5111" s="61" t="s">
        <v>6631</v>
      </c>
      <c r="E5111" s="61" t="s">
        <v>1317</v>
      </c>
      <c r="F5111" s="61"/>
      <c r="G5111" s="44"/>
      <c r="H5111" s="22"/>
    </row>
    <row r="5112" spans="1:8" s="24" customFormat="1" ht="92.25" customHeight="1">
      <c r="A5112" s="40">
        <v>26950</v>
      </c>
      <c r="B5112" s="59" t="s">
        <v>6648</v>
      </c>
      <c r="C5112" s="78" t="s">
        <v>6670</v>
      </c>
      <c r="D5112" s="61" t="s">
        <v>6631</v>
      </c>
      <c r="E5112" s="61" t="s">
        <v>1317</v>
      </c>
      <c r="F5112" s="61"/>
      <c r="G5112" s="44"/>
      <c r="H5112" s="22"/>
    </row>
    <row r="5113" spans="1:8" s="24" customFormat="1" ht="92.25" customHeight="1">
      <c r="A5113" s="40">
        <v>26951</v>
      </c>
      <c r="B5113" s="59" t="s">
        <v>4589</v>
      </c>
      <c r="C5113" s="78" t="s">
        <v>6671</v>
      </c>
      <c r="D5113" s="61" t="s">
        <v>6631</v>
      </c>
      <c r="E5113" s="61" t="s">
        <v>1317</v>
      </c>
      <c r="F5113" s="61"/>
      <c r="G5113" s="44"/>
      <c r="H5113" s="22"/>
    </row>
    <row r="5114" spans="1:8" s="24" customFormat="1" ht="92.25" customHeight="1">
      <c r="A5114" s="40">
        <v>26952</v>
      </c>
      <c r="B5114" s="59" t="s">
        <v>6648</v>
      </c>
      <c r="C5114" s="78" t="s">
        <v>6672</v>
      </c>
      <c r="D5114" s="61" t="s">
        <v>6631</v>
      </c>
      <c r="E5114" s="61" t="s">
        <v>1317</v>
      </c>
      <c r="F5114" s="61"/>
      <c r="G5114" s="44"/>
      <c r="H5114" s="22"/>
    </row>
    <row r="5115" spans="1:8" s="24" customFormat="1" ht="92.25" customHeight="1">
      <c r="A5115" s="40">
        <v>26953</v>
      </c>
      <c r="B5115" s="59" t="s">
        <v>6674</v>
      </c>
      <c r="C5115" s="78" t="s">
        <v>6673</v>
      </c>
      <c r="D5115" s="61" t="s">
        <v>6631</v>
      </c>
      <c r="E5115" s="61" t="s">
        <v>1317</v>
      </c>
      <c r="F5115" s="61"/>
      <c r="G5115" s="44"/>
      <c r="H5115" s="22"/>
    </row>
    <row r="5116" spans="1:8" s="24" customFormat="1" ht="92.25" customHeight="1">
      <c r="A5116" s="40">
        <v>26954</v>
      </c>
      <c r="B5116" s="59" t="s">
        <v>6611</v>
      </c>
      <c r="C5116" s="78" t="s">
        <v>6675</v>
      </c>
      <c r="D5116" s="61" t="s">
        <v>6666</v>
      </c>
      <c r="E5116" s="61" t="s">
        <v>1317</v>
      </c>
      <c r="F5116" s="61"/>
      <c r="G5116" s="44"/>
      <c r="H5116" s="22"/>
    </row>
    <row r="5117" spans="1:8" s="24" customFormat="1" ht="92.25" customHeight="1">
      <c r="A5117" s="40">
        <v>26955</v>
      </c>
      <c r="B5117" s="59" t="s">
        <v>4589</v>
      </c>
      <c r="C5117" s="78" t="s">
        <v>6676</v>
      </c>
      <c r="D5117" s="61" t="s">
        <v>6631</v>
      </c>
      <c r="E5117" s="61" t="s">
        <v>1317</v>
      </c>
      <c r="F5117" s="61"/>
      <c r="G5117" s="44"/>
      <c r="H5117" s="22"/>
    </row>
    <row r="5118" spans="1:8" s="24" customFormat="1" ht="92.25" customHeight="1">
      <c r="A5118" s="40">
        <v>26956</v>
      </c>
      <c r="B5118" s="59" t="s">
        <v>6611</v>
      </c>
      <c r="C5118" s="78" t="s">
        <v>6678</v>
      </c>
      <c r="D5118" s="61" t="s">
        <v>6666</v>
      </c>
      <c r="E5118" s="61" t="s">
        <v>1317</v>
      </c>
      <c r="F5118" s="61"/>
      <c r="G5118" s="44"/>
      <c r="H5118" s="22"/>
    </row>
    <row r="5119" spans="1:8" s="24" customFormat="1" ht="92.25" customHeight="1">
      <c r="A5119" s="40">
        <v>26957</v>
      </c>
      <c r="B5119" s="59" t="s">
        <v>6644</v>
      </c>
      <c r="C5119" s="78" t="s">
        <v>6679</v>
      </c>
      <c r="D5119" s="61" t="s">
        <v>6680</v>
      </c>
      <c r="E5119" s="61" t="s">
        <v>1317</v>
      </c>
      <c r="F5119" s="61"/>
      <c r="G5119" s="44"/>
      <c r="H5119" s="22"/>
    </row>
    <row r="5120" spans="1:8" s="24" customFormat="1" ht="92.25" customHeight="1">
      <c r="A5120" s="40">
        <v>26958</v>
      </c>
      <c r="B5120" s="59" t="s">
        <v>4589</v>
      </c>
      <c r="C5120" s="78" t="s">
        <v>6681</v>
      </c>
      <c r="D5120" s="61" t="s">
        <v>6686</v>
      </c>
      <c r="E5120" s="61" t="s">
        <v>1317</v>
      </c>
      <c r="F5120" s="61"/>
      <c r="G5120" s="44"/>
      <c r="H5120" s="22"/>
    </row>
    <row r="5121" spans="1:8" s="24" customFormat="1" ht="92.25" customHeight="1">
      <c r="A5121" s="40">
        <v>26959</v>
      </c>
      <c r="B5121" s="59" t="s">
        <v>6644</v>
      </c>
      <c r="C5121" s="78" t="s">
        <v>6682</v>
      </c>
      <c r="D5121" s="61" t="s">
        <v>6680</v>
      </c>
      <c r="E5121" s="61" t="s">
        <v>1317</v>
      </c>
      <c r="F5121" s="61"/>
      <c r="G5121" s="44"/>
      <c r="H5121" s="22"/>
    </row>
    <row r="5122" spans="1:8" s="24" customFormat="1" ht="92.25" customHeight="1">
      <c r="A5122" s="40">
        <v>26960</v>
      </c>
      <c r="B5122" s="59" t="s">
        <v>4589</v>
      </c>
      <c r="C5122" s="78" t="s">
        <v>6683</v>
      </c>
      <c r="D5122" s="61" t="s">
        <v>6686</v>
      </c>
      <c r="E5122" s="61" t="s">
        <v>1317</v>
      </c>
      <c r="F5122" s="61"/>
      <c r="G5122" s="44"/>
      <c r="H5122" s="22"/>
    </row>
    <row r="5123" spans="1:8" s="24" customFormat="1" ht="92.25" customHeight="1">
      <c r="A5123" s="40">
        <v>26961</v>
      </c>
      <c r="B5123" s="59" t="s">
        <v>6644</v>
      </c>
      <c r="C5123" s="78" t="s">
        <v>6684</v>
      </c>
      <c r="D5123" s="61" t="s">
        <v>6680</v>
      </c>
      <c r="E5123" s="61" t="s">
        <v>1317</v>
      </c>
      <c r="F5123" s="61"/>
      <c r="G5123" s="44"/>
      <c r="H5123" s="22"/>
    </row>
    <row r="5124" spans="1:8" s="24" customFormat="1" ht="92.25" customHeight="1">
      <c r="A5124" s="40">
        <v>26962</v>
      </c>
      <c r="B5124" s="59" t="s">
        <v>6611</v>
      </c>
      <c r="C5124" s="78" t="s">
        <v>6685</v>
      </c>
      <c r="D5124" s="61" t="s">
        <v>6666</v>
      </c>
      <c r="E5124" s="61" t="s">
        <v>1317</v>
      </c>
      <c r="F5124" s="61"/>
      <c r="G5124" s="44"/>
      <c r="H5124" s="22"/>
    </row>
    <row r="5125" spans="1:8" s="24" customFormat="1" ht="92.25" customHeight="1">
      <c r="A5125" s="40">
        <v>26963</v>
      </c>
      <c r="B5125" s="59" t="s">
        <v>6648</v>
      </c>
      <c r="C5125" s="78" t="s">
        <v>6687</v>
      </c>
      <c r="D5125" s="61" t="s">
        <v>6680</v>
      </c>
      <c r="E5125" s="61" t="s">
        <v>1317</v>
      </c>
      <c r="F5125" s="61"/>
      <c r="G5125" s="44"/>
      <c r="H5125" s="22"/>
    </row>
    <row r="5126" spans="1:8" s="24" customFormat="1" ht="92.25" customHeight="1">
      <c r="A5126" s="40">
        <v>26964</v>
      </c>
      <c r="B5126" s="59" t="s">
        <v>4589</v>
      </c>
      <c r="C5126" s="78" t="s">
        <v>6688</v>
      </c>
      <c r="D5126" s="61" t="s">
        <v>6686</v>
      </c>
      <c r="E5126" s="61" t="s">
        <v>1317</v>
      </c>
      <c r="F5126" s="61"/>
      <c r="G5126" s="44"/>
      <c r="H5126" s="22"/>
    </row>
    <row r="5127" spans="1:8" s="24" customFormat="1" ht="92.25" customHeight="1">
      <c r="A5127" s="40">
        <v>26965</v>
      </c>
      <c r="B5127" s="59" t="s">
        <v>6611</v>
      </c>
      <c r="C5127" s="78" t="s">
        <v>6689</v>
      </c>
      <c r="D5127" s="61" t="s">
        <v>6666</v>
      </c>
      <c r="E5127" s="61" t="s">
        <v>1317</v>
      </c>
      <c r="F5127" s="61"/>
      <c r="G5127" s="44"/>
      <c r="H5127" s="22"/>
    </row>
    <row r="5128" spans="1:8" s="24" customFormat="1" ht="92.25" customHeight="1">
      <c r="A5128" s="40">
        <v>26966</v>
      </c>
      <c r="B5128" s="59" t="s">
        <v>5745</v>
      </c>
      <c r="C5128" s="78" t="s">
        <v>6690</v>
      </c>
      <c r="D5128" s="61" t="s">
        <v>6686</v>
      </c>
      <c r="E5128" s="61" t="s">
        <v>1317</v>
      </c>
      <c r="F5128" s="61"/>
      <c r="G5128" s="44"/>
      <c r="H5128" s="22"/>
    </row>
    <row r="5129" spans="1:8" s="24" customFormat="1" ht="92.25" customHeight="1">
      <c r="A5129" s="40">
        <v>26967</v>
      </c>
      <c r="B5129" s="59" t="s">
        <v>4589</v>
      </c>
      <c r="C5129" s="78" t="s">
        <v>6691</v>
      </c>
      <c r="D5129" s="61" t="s">
        <v>6680</v>
      </c>
      <c r="E5129" s="61" t="s">
        <v>1317</v>
      </c>
      <c r="F5129" s="61"/>
      <c r="G5129" s="44"/>
      <c r="H5129" s="22"/>
    </row>
    <row r="5130" spans="1:8" s="24" customFormat="1" ht="92.25" customHeight="1">
      <c r="A5130" s="40">
        <v>26968</v>
      </c>
      <c r="B5130" s="59" t="s">
        <v>5745</v>
      </c>
      <c r="C5130" s="78" t="s">
        <v>6692</v>
      </c>
      <c r="D5130" s="61" t="s">
        <v>6686</v>
      </c>
      <c r="E5130" s="61" t="s">
        <v>1317</v>
      </c>
      <c r="F5130" s="61"/>
      <c r="G5130" s="44"/>
      <c r="H5130" s="22"/>
    </row>
    <row r="5131" spans="1:8" s="24" customFormat="1" ht="92.25" customHeight="1">
      <c r="A5131" s="40">
        <v>26969</v>
      </c>
      <c r="B5131" s="59" t="s">
        <v>4589</v>
      </c>
      <c r="C5131" s="78" t="s">
        <v>6693</v>
      </c>
      <c r="D5131" s="61" t="s">
        <v>6680</v>
      </c>
      <c r="E5131" s="61" t="s">
        <v>1317</v>
      </c>
      <c r="F5131" s="61"/>
      <c r="G5131" s="44"/>
      <c r="H5131" s="22"/>
    </row>
    <row r="5132" spans="1:8" s="24" customFormat="1" ht="92.25" customHeight="1">
      <c r="A5132" s="40">
        <v>26970</v>
      </c>
      <c r="B5132" s="59" t="s">
        <v>5745</v>
      </c>
      <c r="C5132" s="78" t="s">
        <v>6694</v>
      </c>
      <c r="D5132" s="61" t="s">
        <v>6686</v>
      </c>
      <c r="E5132" s="61" t="s">
        <v>1317</v>
      </c>
      <c r="F5132" s="61"/>
      <c r="G5132" s="44"/>
      <c r="H5132" s="22"/>
    </row>
    <row r="5133" spans="1:8" s="24" customFormat="1" ht="92.25" customHeight="1">
      <c r="A5133" s="40">
        <v>26971</v>
      </c>
      <c r="B5133" s="59" t="s">
        <v>4589</v>
      </c>
      <c r="C5133" s="78" t="s">
        <v>6697</v>
      </c>
      <c r="D5133" s="61" t="s">
        <v>6680</v>
      </c>
      <c r="E5133" s="61" t="s">
        <v>1317</v>
      </c>
      <c r="F5133" s="61"/>
      <c r="G5133" s="44"/>
      <c r="H5133" s="22"/>
    </row>
    <row r="5134" spans="1:8" s="24" customFormat="1" ht="92.25" customHeight="1">
      <c r="A5134" s="40">
        <v>26972</v>
      </c>
      <c r="B5134" s="59" t="s">
        <v>6648</v>
      </c>
      <c r="C5134" s="78" t="s">
        <v>6695</v>
      </c>
      <c r="D5134" s="61" t="s">
        <v>6680</v>
      </c>
      <c r="E5134" s="61" t="s">
        <v>1317</v>
      </c>
      <c r="F5134" s="61"/>
      <c r="G5134" s="44"/>
      <c r="H5134" s="22"/>
    </row>
    <row r="5135" spans="1:8" s="24" customFormat="1" ht="92.25" customHeight="1">
      <c r="A5135" s="40">
        <v>26973</v>
      </c>
      <c r="B5135" s="59" t="s">
        <v>4589</v>
      </c>
      <c r="C5135" s="78" t="s">
        <v>6711</v>
      </c>
      <c r="D5135" s="61" t="s">
        <v>6680</v>
      </c>
      <c r="E5135" s="61" t="s">
        <v>1317</v>
      </c>
      <c r="F5135" s="61"/>
      <c r="G5135" s="44"/>
      <c r="H5135" s="22"/>
    </row>
    <row r="5136" spans="1:8" s="24" customFormat="1" ht="92.25" customHeight="1">
      <c r="A5136" s="40">
        <v>26974</v>
      </c>
      <c r="B5136" s="59" t="s">
        <v>6648</v>
      </c>
      <c r="C5136" s="78" t="s">
        <v>6696</v>
      </c>
      <c r="D5136" s="61" t="s">
        <v>6680</v>
      </c>
      <c r="E5136" s="61" t="s">
        <v>1317</v>
      </c>
      <c r="F5136" s="61"/>
      <c r="G5136" s="44"/>
      <c r="H5136" s="22"/>
    </row>
    <row r="5137" spans="1:8" s="24" customFormat="1" ht="92.25" customHeight="1">
      <c r="A5137" s="40">
        <v>26975</v>
      </c>
      <c r="B5137" s="59" t="s">
        <v>4589</v>
      </c>
      <c r="C5137" s="78" t="s">
        <v>6720</v>
      </c>
      <c r="D5137" s="61" t="s">
        <v>6680</v>
      </c>
      <c r="E5137" s="61" t="s">
        <v>1317</v>
      </c>
      <c r="F5137" s="61"/>
      <c r="G5137" s="44"/>
      <c r="H5137" s="22"/>
    </row>
    <row r="5138" spans="1:8" s="24" customFormat="1" ht="92.25" customHeight="1">
      <c r="A5138" s="40">
        <v>26990</v>
      </c>
      <c r="B5138" s="59" t="s">
        <v>7833</v>
      </c>
      <c r="C5138" s="78" t="s">
        <v>7834</v>
      </c>
      <c r="D5138" s="61" t="s">
        <v>1317</v>
      </c>
      <c r="E5138" s="61" t="s">
        <v>1317</v>
      </c>
      <c r="F5138" s="61"/>
      <c r="G5138" s="44"/>
      <c r="H5138" s="22"/>
    </row>
    <row r="5139" spans="1:8" s="24" customFormat="1" ht="92.25" customHeight="1">
      <c r="A5139" s="40">
        <v>26991</v>
      </c>
      <c r="B5139" s="59" t="s">
        <v>7835</v>
      </c>
      <c r="C5139" s="78" t="s">
        <v>7836</v>
      </c>
      <c r="D5139" s="61" t="s">
        <v>1317</v>
      </c>
      <c r="E5139" s="61" t="s">
        <v>1317</v>
      </c>
      <c r="F5139" s="61"/>
      <c r="G5139" s="44"/>
      <c r="H5139" s="22"/>
    </row>
    <row r="5140" spans="1:8" s="24" customFormat="1" ht="92.25" customHeight="1">
      <c r="A5140" s="40">
        <v>26992</v>
      </c>
      <c r="B5140" s="59" t="s">
        <v>7833</v>
      </c>
      <c r="C5140" s="78" t="s">
        <v>7837</v>
      </c>
      <c r="D5140" s="61" t="s">
        <v>1317</v>
      </c>
      <c r="E5140" s="61" t="s">
        <v>1317</v>
      </c>
      <c r="F5140" s="61"/>
      <c r="G5140" s="44"/>
      <c r="H5140" s="22"/>
    </row>
    <row r="5141" spans="1:8" s="24" customFormat="1" ht="92.25" customHeight="1">
      <c r="A5141" s="40">
        <v>26993</v>
      </c>
      <c r="B5141" s="59" t="s">
        <v>7835</v>
      </c>
      <c r="C5141" s="78" t="s">
        <v>7843</v>
      </c>
      <c r="D5141" s="61" t="s">
        <v>1317</v>
      </c>
      <c r="E5141" s="61" t="s">
        <v>1317</v>
      </c>
      <c r="F5141" s="61"/>
      <c r="G5141" s="44"/>
      <c r="H5141" s="22"/>
    </row>
    <row r="5142" spans="1:8" s="24" customFormat="1" ht="92.25" customHeight="1">
      <c r="A5142" s="40">
        <v>26994</v>
      </c>
      <c r="B5142" s="59" t="s">
        <v>7833</v>
      </c>
      <c r="C5142" s="78" t="s">
        <v>7838</v>
      </c>
      <c r="D5142" s="61" t="s">
        <v>1317</v>
      </c>
      <c r="E5142" s="61" t="s">
        <v>1317</v>
      </c>
      <c r="F5142" s="61"/>
      <c r="G5142" s="44"/>
      <c r="H5142" s="22"/>
    </row>
    <row r="5143" spans="1:8" s="24" customFormat="1" ht="92.25" customHeight="1">
      <c r="A5143" s="40">
        <v>26995</v>
      </c>
      <c r="B5143" s="59" t="s">
        <v>7835</v>
      </c>
      <c r="C5143" s="78" t="s">
        <v>7842</v>
      </c>
      <c r="D5143" s="61" t="s">
        <v>7840</v>
      </c>
      <c r="E5143" s="61" t="s">
        <v>1317</v>
      </c>
      <c r="F5143" s="61"/>
      <c r="G5143" s="44"/>
      <c r="H5143" s="22"/>
    </row>
    <row r="5144" spans="1:8" s="24" customFormat="1" ht="92.25" customHeight="1">
      <c r="A5144" s="40">
        <v>26996</v>
      </c>
      <c r="B5144" s="59" t="s">
        <v>7839</v>
      </c>
      <c r="C5144" s="78" t="s">
        <v>11808</v>
      </c>
      <c r="D5144" s="61" t="s">
        <v>1317</v>
      </c>
      <c r="E5144" s="61" t="s">
        <v>1317</v>
      </c>
      <c r="F5144" s="61"/>
      <c r="G5144" s="44"/>
      <c r="H5144" s="22"/>
    </row>
    <row r="5145" spans="1:8" s="24" customFormat="1" ht="92.25" customHeight="1">
      <c r="A5145" s="40">
        <v>26997</v>
      </c>
      <c r="B5145" s="59" t="s">
        <v>7835</v>
      </c>
      <c r="C5145" s="78" t="s">
        <v>7841</v>
      </c>
      <c r="D5145" s="61" t="s">
        <v>7840</v>
      </c>
      <c r="E5145" s="61" t="s">
        <v>1317</v>
      </c>
      <c r="F5145" s="61"/>
      <c r="G5145" s="44"/>
      <c r="H5145" s="22"/>
    </row>
    <row r="5146" spans="1:8" s="24" customFormat="1" ht="92.25" customHeight="1">
      <c r="A5146" s="40">
        <v>27000</v>
      </c>
      <c r="B5146" s="59" t="s">
        <v>6737</v>
      </c>
      <c r="C5146" s="78" t="s">
        <v>6735</v>
      </c>
      <c r="D5146" s="61" t="s">
        <v>1317</v>
      </c>
      <c r="E5146" s="61" t="s">
        <v>1317</v>
      </c>
      <c r="F5146" s="61" t="s">
        <v>6734</v>
      </c>
      <c r="G5146" s="44"/>
      <c r="H5146" s="22"/>
    </row>
    <row r="5147" spans="1:8" s="24" customFormat="1" ht="92.25" customHeight="1">
      <c r="A5147" s="40">
        <v>27001</v>
      </c>
      <c r="B5147" s="59" t="s">
        <v>6736</v>
      </c>
      <c r="C5147" s="78" t="s">
        <v>6738</v>
      </c>
      <c r="D5147" s="61" t="s">
        <v>1317</v>
      </c>
      <c r="E5147" s="61" t="s">
        <v>1317</v>
      </c>
      <c r="F5147" s="61" t="s">
        <v>6734</v>
      </c>
      <c r="G5147" s="44"/>
      <c r="H5147" s="22"/>
    </row>
    <row r="5148" spans="1:8" s="24" customFormat="1" ht="92.25" customHeight="1">
      <c r="A5148" s="40">
        <v>27002</v>
      </c>
      <c r="B5148" s="59" t="s">
        <v>6737</v>
      </c>
      <c r="C5148" s="78" t="s">
        <v>6739</v>
      </c>
      <c r="D5148" s="61" t="s">
        <v>1317</v>
      </c>
      <c r="E5148" s="61" t="s">
        <v>1317</v>
      </c>
      <c r="F5148" s="61" t="s">
        <v>6734</v>
      </c>
      <c r="G5148" s="44"/>
      <c r="H5148" s="22"/>
    </row>
    <row r="5149" spans="1:8" s="24" customFormat="1" ht="92.25" customHeight="1">
      <c r="A5149" s="40">
        <v>27003</v>
      </c>
      <c r="B5149" s="59" t="s">
        <v>6736</v>
      </c>
      <c r="C5149" s="78" t="s">
        <v>6740</v>
      </c>
      <c r="D5149" s="61" t="s">
        <v>1317</v>
      </c>
      <c r="E5149" s="61" t="s">
        <v>1317</v>
      </c>
      <c r="F5149" s="61" t="s">
        <v>6734</v>
      </c>
      <c r="G5149" s="44"/>
      <c r="H5149" s="22"/>
    </row>
    <row r="5150" spans="1:8" s="24" customFormat="1" ht="92.25" customHeight="1">
      <c r="A5150" s="40">
        <v>27004</v>
      </c>
      <c r="B5150" s="59" t="s">
        <v>6737</v>
      </c>
      <c r="C5150" s="78" t="s">
        <v>6741</v>
      </c>
      <c r="D5150" s="61" t="s">
        <v>1317</v>
      </c>
      <c r="E5150" s="61" t="s">
        <v>1317</v>
      </c>
      <c r="F5150" s="61" t="s">
        <v>6734</v>
      </c>
      <c r="G5150" s="44"/>
      <c r="H5150" s="22"/>
    </row>
    <row r="5151" spans="1:8" s="24" customFormat="1" ht="92.25" customHeight="1">
      <c r="A5151" s="40">
        <v>27005</v>
      </c>
      <c r="B5151" s="59" t="s">
        <v>6736</v>
      </c>
      <c r="C5151" s="78" t="s">
        <v>6742</v>
      </c>
      <c r="D5151" s="61" t="s">
        <v>1317</v>
      </c>
      <c r="E5151" s="61" t="s">
        <v>1317</v>
      </c>
      <c r="F5151" s="61" t="s">
        <v>6734</v>
      </c>
      <c r="G5151" s="44"/>
      <c r="H5151" s="22"/>
    </row>
    <row r="5152" spans="1:8" s="24" customFormat="1" ht="92.25" customHeight="1">
      <c r="A5152" s="40">
        <v>27006</v>
      </c>
      <c r="B5152" s="59" t="s">
        <v>6737</v>
      </c>
      <c r="C5152" s="78" t="s">
        <v>6743</v>
      </c>
      <c r="D5152" s="61" t="s">
        <v>1317</v>
      </c>
      <c r="E5152" s="61" t="s">
        <v>1317</v>
      </c>
      <c r="F5152" s="61" t="s">
        <v>6734</v>
      </c>
      <c r="G5152" s="44"/>
      <c r="H5152" s="22"/>
    </row>
    <row r="5153" spans="1:8" s="24" customFormat="1" ht="92.25" customHeight="1">
      <c r="A5153" s="40">
        <v>27007</v>
      </c>
      <c r="B5153" s="59" t="s">
        <v>6736</v>
      </c>
      <c r="C5153" s="78" t="s">
        <v>6744</v>
      </c>
      <c r="D5153" s="61" t="s">
        <v>1317</v>
      </c>
      <c r="E5153" s="61" t="s">
        <v>1317</v>
      </c>
      <c r="F5153" s="61" t="s">
        <v>6734</v>
      </c>
      <c r="G5153" s="44"/>
      <c r="H5153" s="22"/>
    </row>
    <row r="5154" spans="1:8" s="24" customFormat="1" ht="92.25" customHeight="1">
      <c r="A5154" s="40">
        <v>27008</v>
      </c>
      <c r="B5154" s="59" t="s">
        <v>6737</v>
      </c>
      <c r="C5154" s="78" t="s">
        <v>6745</v>
      </c>
      <c r="D5154" s="61" t="s">
        <v>1317</v>
      </c>
      <c r="E5154" s="61" t="s">
        <v>1317</v>
      </c>
      <c r="F5154" s="61" t="s">
        <v>6734</v>
      </c>
      <c r="G5154" s="44"/>
      <c r="H5154" s="22"/>
    </row>
    <row r="5155" spans="1:8" s="24" customFormat="1" ht="92.25" customHeight="1">
      <c r="A5155" s="40">
        <v>27009</v>
      </c>
      <c r="B5155" s="59" t="s">
        <v>6736</v>
      </c>
      <c r="C5155" s="78" t="s">
        <v>6746</v>
      </c>
      <c r="D5155" s="61" t="s">
        <v>1317</v>
      </c>
      <c r="E5155" s="61" t="s">
        <v>1317</v>
      </c>
      <c r="F5155" s="61" t="s">
        <v>6734</v>
      </c>
      <c r="G5155" s="44"/>
      <c r="H5155" s="22"/>
    </row>
    <row r="5156" spans="1:8" s="24" customFormat="1" ht="92.25" customHeight="1">
      <c r="A5156" s="40">
        <v>27010</v>
      </c>
      <c r="B5156" s="59" t="s">
        <v>6737</v>
      </c>
      <c r="C5156" s="78" t="s">
        <v>6747</v>
      </c>
      <c r="D5156" s="61" t="s">
        <v>1317</v>
      </c>
      <c r="E5156" s="61" t="s">
        <v>1317</v>
      </c>
      <c r="F5156" s="61" t="s">
        <v>6734</v>
      </c>
      <c r="G5156" s="44"/>
      <c r="H5156" s="22"/>
    </row>
    <row r="5157" spans="1:8" s="24" customFormat="1" ht="92.25" customHeight="1">
      <c r="A5157" s="40">
        <v>27011</v>
      </c>
      <c r="B5157" s="59" t="s">
        <v>6736</v>
      </c>
      <c r="C5157" s="78" t="s">
        <v>6748</v>
      </c>
      <c r="D5157" s="61" t="s">
        <v>1317</v>
      </c>
      <c r="E5157" s="61" t="s">
        <v>1317</v>
      </c>
      <c r="F5157" s="61" t="s">
        <v>6734</v>
      </c>
      <c r="G5157" s="44"/>
      <c r="H5157" s="22"/>
    </row>
    <row r="5158" spans="1:8" s="24" customFormat="1" ht="92.25" customHeight="1">
      <c r="A5158" s="40">
        <v>27012</v>
      </c>
      <c r="B5158" s="59" t="s">
        <v>6737</v>
      </c>
      <c r="C5158" s="78" t="s">
        <v>6749</v>
      </c>
      <c r="D5158" s="61" t="s">
        <v>1317</v>
      </c>
      <c r="E5158" s="61" t="s">
        <v>1317</v>
      </c>
      <c r="F5158" s="61" t="s">
        <v>6734</v>
      </c>
      <c r="G5158" s="44"/>
      <c r="H5158" s="22"/>
    </row>
    <row r="5159" spans="1:8" s="24" customFormat="1" ht="92.25" customHeight="1">
      <c r="A5159" s="40">
        <v>27013</v>
      </c>
      <c r="B5159" s="59" t="s">
        <v>6736</v>
      </c>
      <c r="C5159" s="78" t="s">
        <v>6750</v>
      </c>
      <c r="D5159" s="61" t="s">
        <v>1317</v>
      </c>
      <c r="E5159" s="61" t="s">
        <v>1317</v>
      </c>
      <c r="F5159" s="61" t="s">
        <v>6734</v>
      </c>
      <c r="G5159" s="44"/>
      <c r="H5159" s="22"/>
    </row>
    <row r="5160" spans="1:8" s="24" customFormat="1" ht="92.25" customHeight="1">
      <c r="A5160" s="40">
        <v>27014</v>
      </c>
      <c r="B5160" s="59" t="s">
        <v>6737</v>
      </c>
      <c r="C5160" s="78" t="s">
        <v>6751</v>
      </c>
      <c r="D5160" s="61" t="s">
        <v>1317</v>
      </c>
      <c r="E5160" s="61" t="s">
        <v>1317</v>
      </c>
      <c r="F5160" s="61" t="s">
        <v>6734</v>
      </c>
      <c r="G5160" s="44"/>
      <c r="H5160" s="22"/>
    </row>
    <row r="5161" spans="1:8" s="24" customFormat="1" ht="92.25" customHeight="1">
      <c r="A5161" s="40">
        <v>27015</v>
      </c>
      <c r="B5161" s="59" t="s">
        <v>6736</v>
      </c>
      <c r="C5161" s="78" t="s">
        <v>6752</v>
      </c>
      <c r="D5161" s="61" t="s">
        <v>1317</v>
      </c>
      <c r="E5161" s="61" t="s">
        <v>1317</v>
      </c>
      <c r="F5161" s="61" t="s">
        <v>6734</v>
      </c>
      <c r="G5161" s="44"/>
      <c r="H5161" s="22"/>
    </row>
    <row r="5162" spans="1:8" s="24" customFormat="1" ht="92.25" customHeight="1">
      <c r="A5162" s="40">
        <v>27016</v>
      </c>
      <c r="B5162" s="59" t="s">
        <v>6737</v>
      </c>
      <c r="C5162" s="78" t="s">
        <v>6753</v>
      </c>
      <c r="D5162" s="61" t="s">
        <v>1317</v>
      </c>
      <c r="E5162" s="61" t="s">
        <v>1317</v>
      </c>
      <c r="F5162" s="61" t="s">
        <v>6734</v>
      </c>
      <c r="G5162" s="44"/>
      <c r="H5162" s="22"/>
    </row>
    <row r="5163" spans="1:8" s="24" customFormat="1" ht="92.25" customHeight="1">
      <c r="A5163" s="40">
        <v>27017</v>
      </c>
      <c r="B5163" s="59" t="s">
        <v>6736</v>
      </c>
      <c r="C5163" s="78" t="s">
        <v>6754</v>
      </c>
      <c r="D5163" s="61" t="s">
        <v>1317</v>
      </c>
      <c r="E5163" s="61" t="s">
        <v>1317</v>
      </c>
      <c r="F5163" s="61" t="s">
        <v>6734</v>
      </c>
      <c r="G5163" s="44"/>
      <c r="H5163" s="22"/>
    </row>
    <row r="5164" spans="1:8" s="24" customFormat="1" ht="92.25" customHeight="1">
      <c r="A5164" s="40">
        <v>27018</v>
      </c>
      <c r="B5164" s="59" t="s">
        <v>6737</v>
      </c>
      <c r="C5164" s="78" t="s">
        <v>6755</v>
      </c>
      <c r="D5164" s="61" t="s">
        <v>1317</v>
      </c>
      <c r="E5164" s="61" t="s">
        <v>1317</v>
      </c>
      <c r="F5164" s="61" t="s">
        <v>6734</v>
      </c>
      <c r="G5164" s="44"/>
      <c r="H5164" s="22"/>
    </row>
    <row r="5165" spans="1:8" s="24" customFormat="1" ht="92.25" customHeight="1">
      <c r="A5165" s="40">
        <v>27019</v>
      </c>
      <c r="B5165" s="59" t="s">
        <v>6736</v>
      </c>
      <c r="C5165" s="78" t="s">
        <v>6756</v>
      </c>
      <c r="D5165" s="61" t="s">
        <v>1317</v>
      </c>
      <c r="E5165" s="61" t="s">
        <v>1317</v>
      </c>
      <c r="F5165" s="61" t="s">
        <v>6734</v>
      </c>
      <c r="G5165" s="44"/>
      <c r="H5165" s="22"/>
    </row>
    <row r="5166" spans="1:8" s="24" customFormat="1" ht="92.25" customHeight="1">
      <c r="A5166" s="40">
        <v>27020</v>
      </c>
      <c r="B5166" s="59" t="s">
        <v>6737</v>
      </c>
      <c r="C5166" s="78" t="s">
        <v>6757</v>
      </c>
      <c r="D5166" s="61" t="s">
        <v>1317</v>
      </c>
      <c r="E5166" s="61" t="s">
        <v>1317</v>
      </c>
      <c r="F5166" s="61" t="s">
        <v>6734</v>
      </c>
      <c r="G5166" s="44"/>
      <c r="H5166" s="22"/>
    </row>
    <row r="5167" spans="1:8" s="24" customFormat="1" ht="92.25" customHeight="1">
      <c r="A5167" s="40">
        <v>27021</v>
      </c>
      <c r="B5167" s="59" t="s">
        <v>6736</v>
      </c>
      <c r="C5167" s="78" t="s">
        <v>6758</v>
      </c>
      <c r="D5167" s="61" t="s">
        <v>1317</v>
      </c>
      <c r="E5167" s="61" t="s">
        <v>1317</v>
      </c>
      <c r="F5167" s="61" t="s">
        <v>6734</v>
      </c>
      <c r="G5167" s="44"/>
      <c r="H5167" s="22"/>
    </row>
    <row r="5168" spans="1:8" s="24" customFormat="1" ht="92.25" customHeight="1">
      <c r="A5168" s="40">
        <v>27022</v>
      </c>
      <c r="B5168" s="59" t="s">
        <v>6737</v>
      </c>
      <c r="C5168" s="78" t="s">
        <v>6759</v>
      </c>
      <c r="D5168" s="61" t="s">
        <v>1317</v>
      </c>
      <c r="E5168" s="61" t="s">
        <v>1317</v>
      </c>
      <c r="F5168" s="61" t="s">
        <v>6734</v>
      </c>
      <c r="G5168" s="44"/>
      <c r="H5168" s="22"/>
    </row>
    <row r="5169" spans="1:8" s="24" customFormat="1" ht="92.25" customHeight="1">
      <c r="A5169" s="40">
        <v>27023</v>
      </c>
      <c r="B5169" s="59" t="s">
        <v>6736</v>
      </c>
      <c r="C5169" s="78" t="s">
        <v>6760</v>
      </c>
      <c r="D5169" s="61" t="s">
        <v>1317</v>
      </c>
      <c r="E5169" s="61" t="s">
        <v>1317</v>
      </c>
      <c r="F5169" s="61" t="s">
        <v>6734</v>
      </c>
      <c r="G5169" s="44"/>
      <c r="H5169" s="22"/>
    </row>
    <row r="5170" spans="1:8" s="24" customFormat="1" ht="92.25" customHeight="1">
      <c r="A5170" s="40">
        <v>27024</v>
      </c>
      <c r="B5170" s="59" t="s">
        <v>6737</v>
      </c>
      <c r="C5170" s="78" t="s">
        <v>6761</v>
      </c>
      <c r="D5170" s="61" t="s">
        <v>1317</v>
      </c>
      <c r="E5170" s="61" t="s">
        <v>1317</v>
      </c>
      <c r="F5170" s="61" t="s">
        <v>6734</v>
      </c>
      <c r="G5170" s="44"/>
      <c r="H5170" s="22"/>
    </row>
    <row r="5171" spans="1:8" s="24" customFormat="1" ht="92.25" customHeight="1">
      <c r="A5171" s="40">
        <v>27025</v>
      </c>
      <c r="B5171" s="59" t="s">
        <v>6736</v>
      </c>
      <c r="C5171" s="78" t="s">
        <v>6762</v>
      </c>
      <c r="D5171" s="61" t="s">
        <v>1317</v>
      </c>
      <c r="E5171" s="61" t="s">
        <v>1317</v>
      </c>
      <c r="F5171" s="61" t="s">
        <v>6734</v>
      </c>
      <c r="G5171" s="44"/>
      <c r="H5171" s="22"/>
    </row>
    <row r="5172" spans="1:8" s="24" customFormat="1" ht="92.25" customHeight="1">
      <c r="A5172" s="40">
        <v>27026</v>
      </c>
      <c r="B5172" s="59" t="s">
        <v>6737</v>
      </c>
      <c r="C5172" s="78" t="s">
        <v>6763</v>
      </c>
      <c r="D5172" s="61" t="s">
        <v>1317</v>
      </c>
      <c r="E5172" s="61" t="s">
        <v>1317</v>
      </c>
      <c r="F5172" s="61" t="s">
        <v>6734</v>
      </c>
      <c r="G5172" s="44"/>
      <c r="H5172" s="22"/>
    </row>
    <row r="5173" spans="1:8" s="24" customFormat="1" ht="92.25" customHeight="1">
      <c r="A5173" s="40">
        <v>27027</v>
      </c>
      <c r="B5173" s="59" t="s">
        <v>6736</v>
      </c>
      <c r="C5173" s="78" t="s">
        <v>6764</v>
      </c>
      <c r="D5173" s="61" t="s">
        <v>1317</v>
      </c>
      <c r="E5173" s="61" t="s">
        <v>1317</v>
      </c>
      <c r="F5173" s="61" t="s">
        <v>6734</v>
      </c>
      <c r="G5173" s="44"/>
      <c r="H5173" s="22"/>
    </row>
    <row r="5174" spans="1:8" s="24" customFormat="1" ht="92.25" customHeight="1">
      <c r="A5174" s="40">
        <v>27028</v>
      </c>
      <c r="B5174" s="59" t="s">
        <v>6767</v>
      </c>
      <c r="C5174" s="78" t="s">
        <v>6768</v>
      </c>
      <c r="D5174" s="61" t="s">
        <v>1317</v>
      </c>
      <c r="E5174" s="61" t="s">
        <v>1317</v>
      </c>
      <c r="F5174" s="61" t="s">
        <v>6734</v>
      </c>
      <c r="G5174" s="44"/>
      <c r="H5174" s="22"/>
    </row>
    <row r="5175" spans="1:8" s="24" customFormat="1" ht="92.25" customHeight="1">
      <c r="A5175" s="40">
        <v>27029</v>
      </c>
      <c r="B5175" s="59" t="s">
        <v>6736</v>
      </c>
      <c r="C5175" s="78" t="s">
        <v>7071</v>
      </c>
      <c r="D5175" s="61" t="s">
        <v>1752</v>
      </c>
      <c r="E5175" s="61" t="s">
        <v>1317</v>
      </c>
      <c r="F5175" s="61" t="s">
        <v>6734</v>
      </c>
      <c r="G5175" s="44"/>
      <c r="H5175" s="22"/>
    </row>
    <row r="5176" spans="1:8" s="24" customFormat="1" ht="92.25" customHeight="1">
      <c r="A5176" s="40">
        <v>27030</v>
      </c>
      <c r="B5176" s="59" t="s">
        <v>6765</v>
      </c>
      <c r="C5176" s="78" t="s">
        <v>6766</v>
      </c>
      <c r="D5176" s="61" t="s">
        <v>3075</v>
      </c>
      <c r="E5176" s="61" t="s">
        <v>1317</v>
      </c>
      <c r="F5176" s="61" t="s">
        <v>6734</v>
      </c>
      <c r="G5176" s="44"/>
      <c r="H5176" s="22"/>
    </row>
    <row r="5177" spans="1:8" s="24" customFormat="1" ht="92.25" customHeight="1">
      <c r="A5177" s="40">
        <v>27031</v>
      </c>
      <c r="B5177" s="59" t="s">
        <v>6733</v>
      </c>
      <c r="C5177" s="78" t="s">
        <v>6778</v>
      </c>
      <c r="D5177" s="61" t="s">
        <v>6777</v>
      </c>
      <c r="E5177" s="61" t="s">
        <v>1317</v>
      </c>
      <c r="F5177" s="61" t="s">
        <v>6734</v>
      </c>
      <c r="G5177" s="44"/>
      <c r="H5177" s="22"/>
    </row>
    <row r="5178" spans="1:8" s="24" customFormat="1" ht="92.25" customHeight="1">
      <c r="A5178" s="40">
        <v>27032</v>
      </c>
      <c r="B5178" s="59" t="s">
        <v>6733</v>
      </c>
      <c r="C5178" s="78" t="s">
        <v>6769</v>
      </c>
      <c r="D5178" s="61" t="s">
        <v>6774</v>
      </c>
      <c r="E5178" s="61" t="s">
        <v>1317</v>
      </c>
      <c r="F5178" s="61" t="s">
        <v>6734</v>
      </c>
      <c r="G5178" s="44"/>
      <c r="H5178" s="22"/>
    </row>
    <row r="5179" spans="1:8" s="24" customFormat="1" ht="92.25" customHeight="1">
      <c r="A5179" s="40">
        <v>27033</v>
      </c>
      <c r="B5179" s="59" t="s">
        <v>6765</v>
      </c>
      <c r="C5179" s="78" t="s">
        <v>6773</v>
      </c>
      <c r="D5179" s="61" t="s">
        <v>3075</v>
      </c>
      <c r="E5179" s="61" t="s">
        <v>1317</v>
      </c>
      <c r="F5179" s="61" t="s">
        <v>6734</v>
      </c>
      <c r="G5179" s="44"/>
      <c r="H5179" s="22"/>
    </row>
    <row r="5180" spans="1:8" s="24" customFormat="1" ht="92.25" customHeight="1">
      <c r="A5180" s="40">
        <v>27034</v>
      </c>
      <c r="B5180" s="59" t="s">
        <v>6733</v>
      </c>
      <c r="C5180" s="78" t="s">
        <v>6771</v>
      </c>
      <c r="D5180" s="61" t="s">
        <v>6775</v>
      </c>
      <c r="E5180" s="61" t="s">
        <v>1317</v>
      </c>
      <c r="F5180" s="61" t="s">
        <v>6734</v>
      </c>
      <c r="G5180" s="44"/>
      <c r="H5180" s="22"/>
    </row>
    <row r="5181" spans="1:8" s="24" customFormat="1" ht="92.25" customHeight="1">
      <c r="A5181" s="40">
        <v>27035</v>
      </c>
      <c r="B5181" s="59" t="s">
        <v>6765</v>
      </c>
      <c r="C5181" s="78" t="s">
        <v>6773</v>
      </c>
      <c r="D5181" s="61" t="s">
        <v>3075</v>
      </c>
      <c r="E5181" s="61" t="s">
        <v>1317</v>
      </c>
      <c r="F5181" s="61" t="s">
        <v>6734</v>
      </c>
      <c r="G5181" s="44"/>
      <c r="H5181" s="22"/>
    </row>
    <row r="5182" spans="1:8" s="24" customFormat="1" ht="92.25" customHeight="1">
      <c r="A5182" s="40">
        <v>27036</v>
      </c>
      <c r="B5182" s="59" t="s">
        <v>6733</v>
      </c>
      <c r="C5182" s="78" t="s">
        <v>6779</v>
      </c>
      <c r="D5182" s="61" t="s">
        <v>6775</v>
      </c>
      <c r="E5182" s="61" t="s">
        <v>1317</v>
      </c>
      <c r="F5182" s="61" t="s">
        <v>6734</v>
      </c>
      <c r="G5182" s="44"/>
      <c r="H5182" s="22"/>
    </row>
    <row r="5183" spans="1:8" s="24" customFormat="1" ht="92.25" customHeight="1">
      <c r="A5183" s="40">
        <v>27037</v>
      </c>
      <c r="B5183" s="59" t="s">
        <v>6765</v>
      </c>
      <c r="C5183" s="78" t="s">
        <v>6773</v>
      </c>
      <c r="D5183" s="61" t="s">
        <v>3075</v>
      </c>
      <c r="E5183" s="61" t="s">
        <v>1317</v>
      </c>
      <c r="F5183" s="61" t="s">
        <v>6734</v>
      </c>
      <c r="G5183" s="44"/>
      <c r="H5183" s="22"/>
    </row>
    <row r="5184" spans="1:8" s="24" customFormat="1" ht="92.25" customHeight="1">
      <c r="A5184" s="40">
        <v>27038</v>
      </c>
      <c r="B5184" s="59" t="s">
        <v>6733</v>
      </c>
      <c r="C5184" s="78" t="s">
        <v>6780</v>
      </c>
      <c r="D5184" s="61" t="s">
        <v>6775</v>
      </c>
      <c r="E5184" s="61" t="s">
        <v>1317</v>
      </c>
      <c r="F5184" s="61" t="s">
        <v>6734</v>
      </c>
      <c r="G5184" s="44"/>
      <c r="H5184" s="22"/>
    </row>
    <row r="5185" spans="1:8" s="24" customFormat="1" ht="92.25" customHeight="1">
      <c r="A5185" s="40">
        <v>27039</v>
      </c>
      <c r="B5185" s="59" t="s">
        <v>6736</v>
      </c>
      <c r="C5185" s="78" t="s">
        <v>6781</v>
      </c>
      <c r="D5185" s="61" t="s">
        <v>6770</v>
      </c>
      <c r="E5185" s="61" t="s">
        <v>1317</v>
      </c>
      <c r="F5185" s="61" t="s">
        <v>6734</v>
      </c>
      <c r="G5185" s="44"/>
      <c r="H5185" s="22"/>
    </row>
    <row r="5186" spans="1:8" s="24" customFormat="1" ht="92.25" customHeight="1">
      <c r="A5186" s="40">
        <v>27040</v>
      </c>
      <c r="B5186" s="59" t="s">
        <v>6736</v>
      </c>
      <c r="C5186" s="78" t="s">
        <v>6782</v>
      </c>
      <c r="D5186" s="61" t="s">
        <v>6776</v>
      </c>
      <c r="E5186" s="61" t="s">
        <v>1317</v>
      </c>
      <c r="F5186" s="61" t="s">
        <v>6734</v>
      </c>
      <c r="G5186" s="44"/>
      <c r="H5186" s="22"/>
    </row>
    <row r="5187" spans="1:8" s="24" customFormat="1" ht="92.25" customHeight="1">
      <c r="A5187" s="40">
        <v>27041</v>
      </c>
      <c r="B5187" s="59" t="s">
        <v>6733</v>
      </c>
      <c r="C5187" s="78" t="s">
        <v>6783</v>
      </c>
      <c r="D5187" s="61" t="s">
        <v>1317</v>
      </c>
      <c r="E5187" s="61" t="s">
        <v>1317</v>
      </c>
      <c r="F5187" s="61" t="s">
        <v>6734</v>
      </c>
      <c r="G5187" s="44"/>
      <c r="H5187" s="22"/>
    </row>
    <row r="5188" spans="1:8" s="24" customFormat="1" ht="92.25" customHeight="1">
      <c r="A5188" s="40">
        <v>27042</v>
      </c>
      <c r="B5188" s="59" t="s">
        <v>6736</v>
      </c>
      <c r="C5188" s="78" t="s">
        <v>6784</v>
      </c>
      <c r="D5188" s="61" t="s">
        <v>6776</v>
      </c>
      <c r="E5188" s="61" t="s">
        <v>1317</v>
      </c>
      <c r="F5188" s="61" t="s">
        <v>6734</v>
      </c>
      <c r="G5188" s="44"/>
      <c r="H5188" s="22"/>
    </row>
    <row r="5189" spans="1:8" s="24" customFormat="1" ht="92.25" customHeight="1">
      <c r="A5189" s="40">
        <v>27043</v>
      </c>
      <c r="B5189" s="59" t="s">
        <v>6733</v>
      </c>
      <c r="C5189" s="78" t="s">
        <v>6785</v>
      </c>
      <c r="D5189" s="61" t="s">
        <v>1317</v>
      </c>
      <c r="E5189" s="61" t="s">
        <v>1317</v>
      </c>
      <c r="F5189" s="61" t="s">
        <v>6734</v>
      </c>
      <c r="G5189" s="44"/>
      <c r="H5189" s="22"/>
    </row>
    <row r="5190" spans="1:8" s="24" customFormat="1" ht="92.25" customHeight="1">
      <c r="A5190" s="40">
        <v>27044</v>
      </c>
      <c r="B5190" s="59" t="s">
        <v>6736</v>
      </c>
      <c r="C5190" s="78" t="s">
        <v>6786</v>
      </c>
      <c r="D5190" s="61" t="s">
        <v>6776</v>
      </c>
      <c r="E5190" s="61" t="s">
        <v>1317</v>
      </c>
      <c r="F5190" s="61" t="s">
        <v>6734</v>
      </c>
      <c r="G5190" s="44"/>
      <c r="H5190" s="22"/>
    </row>
    <row r="5191" spans="1:8" s="24" customFormat="1" ht="92.25" customHeight="1">
      <c r="A5191" s="40">
        <v>27045</v>
      </c>
      <c r="B5191" s="59" t="s">
        <v>6733</v>
      </c>
      <c r="C5191" s="78" t="s">
        <v>6787</v>
      </c>
      <c r="D5191" s="61" t="s">
        <v>1317</v>
      </c>
      <c r="E5191" s="61" t="s">
        <v>1317</v>
      </c>
      <c r="F5191" s="61" t="s">
        <v>6734</v>
      </c>
      <c r="G5191" s="44"/>
      <c r="H5191" s="22"/>
    </row>
    <row r="5192" spans="1:8" s="24" customFormat="1" ht="92.25" customHeight="1">
      <c r="A5192" s="40">
        <v>27046</v>
      </c>
      <c r="B5192" s="59" t="s">
        <v>6736</v>
      </c>
      <c r="C5192" s="78" t="s">
        <v>6788</v>
      </c>
      <c r="D5192" s="61" t="s">
        <v>6776</v>
      </c>
      <c r="E5192" s="61" t="s">
        <v>1317</v>
      </c>
      <c r="F5192" s="61" t="s">
        <v>6734</v>
      </c>
      <c r="G5192" s="44"/>
      <c r="H5192" s="22"/>
    </row>
    <row r="5193" spans="1:8" s="24" customFormat="1" ht="92.25" customHeight="1">
      <c r="A5193" s="40">
        <v>27047</v>
      </c>
      <c r="B5193" s="59" t="s">
        <v>6733</v>
      </c>
      <c r="C5193" s="78" t="s">
        <v>6789</v>
      </c>
      <c r="D5193" s="61" t="s">
        <v>1317</v>
      </c>
      <c r="E5193" s="61" t="s">
        <v>1317</v>
      </c>
      <c r="F5193" s="61" t="s">
        <v>6734</v>
      </c>
      <c r="G5193" s="44"/>
      <c r="H5193" s="22"/>
    </row>
    <row r="5194" spans="1:8" s="24" customFormat="1" ht="92.25" customHeight="1">
      <c r="A5194" s="40">
        <v>27048</v>
      </c>
      <c r="B5194" s="59" t="s">
        <v>6736</v>
      </c>
      <c r="C5194" s="78" t="s">
        <v>6790</v>
      </c>
      <c r="D5194" s="61" t="s">
        <v>6777</v>
      </c>
      <c r="E5194" s="61" t="s">
        <v>1317</v>
      </c>
      <c r="F5194" s="61" t="s">
        <v>6734</v>
      </c>
      <c r="G5194" s="44"/>
      <c r="H5194" s="22"/>
    </row>
    <row r="5195" spans="1:8" s="24" customFormat="1" ht="92.25" customHeight="1">
      <c r="A5195" s="40">
        <v>27049</v>
      </c>
      <c r="B5195" s="59" t="s">
        <v>6736</v>
      </c>
      <c r="C5195" s="78" t="s">
        <v>6791</v>
      </c>
      <c r="D5195" s="61" t="s">
        <v>1317</v>
      </c>
      <c r="E5195" s="61" t="s">
        <v>1317</v>
      </c>
      <c r="F5195" s="61" t="s">
        <v>6734</v>
      </c>
      <c r="G5195" s="44"/>
      <c r="H5195" s="22"/>
    </row>
    <row r="5196" spans="1:8" s="24" customFormat="1" ht="92.25" customHeight="1">
      <c r="A5196" s="40">
        <v>27050</v>
      </c>
      <c r="B5196" s="59" t="s">
        <v>6733</v>
      </c>
      <c r="C5196" s="78" t="s">
        <v>6792</v>
      </c>
      <c r="D5196" s="61" t="s">
        <v>1317</v>
      </c>
      <c r="E5196" s="61" t="s">
        <v>1317</v>
      </c>
      <c r="F5196" s="61" t="s">
        <v>6734</v>
      </c>
      <c r="G5196" s="44"/>
      <c r="H5196" s="22"/>
    </row>
    <row r="5197" spans="1:8" s="24" customFormat="1" ht="92.25" customHeight="1">
      <c r="A5197" s="40">
        <v>27051</v>
      </c>
      <c r="B5197" s="59" t="s">
        <v>6736</v>
      </c>
      <c r="C5197" s="78" t="s">
        <v>6793</v>
      </c>
      <c r="D5197" s="61" t="s">
        <v>1317</v>
      </c>
      <c r="E5197" s="61" t="s">
        <v>1317</v>
      </c>
      <c r="F5197" s="61" t="s">
        <v>6734</v>
      </c>
      <c r="G5197" s="44"/>
      <c r="H5197" s="22"/>
    </row>
    <row r="5198" spans="1:8" s="24" customFormat="1" ht="92.25" customHeight="1">
      <c r="A5198" s="40">
        <v>27052</v>
      </c>
      <c r="B5198" s="59" t="s">
        <v>6733</v>
      </c>
      <c r="C5198" s="78" t="s">
        <v>6794</v>
      </c>
      <c r="D5198" s="61" t="s">
        <v>1317</v>
      </c>
      <c r="E5198" s="61" t="s">
        <v>1317</v>
      </c>
      <c r="F5198" s="61" t="s">
        <v>6734</v>
      </c>
      <c r="G5198" s="44"/>
      <c r="H5198" s="22"/>
    </row>
    <row r="5199" spans="1:8" s="24" customFormat="1" ht="92.25" customHeight="1">
      <c r="A5199" s="40">
        <v>27053</v>
      </c>
      <c r="B5199" s="59" t="s">
        <v>6736</v>
      </c>
      <c r="C5199" s="78" t="s">
        <v>6795</v>
      </c>
      <c r="D5199" s="61" t="s">
        <v>1317</v>
      </c>
      <c r="E5199" s="61" t="s">
        <v>1317</v>
      </c>
      <c r="F5199" s="61" t="s">
        <v>6734</v>
      </c>
      <c r="G5199" s="44"/>
      <c r="H5199" s="22"/>
    </row>
    <row r="5200" spans="1:8" s="24" customFormat="1" ht="92.25" customHeight="1">
      <c r="A5200" s="40">
        <v>27054</v>
      </c>
      <c r="B5200" s="59" t="s">
        <v>6733</v>
      </c>
      <c r="C5200" s="78" t="s">
        <v>6796</v>
      </c>
      <c r="D5200" s="61" t="s">
        <v>6775</v>
      </c>
      <c r="E5200" s="61" t="s">
        <v>1317</v>
      </c>
      <c r="F5200" s="61" t="s">
        <v>6734</v>
      </c>
      <c r="G5200" s="44"/>
      <c r="H5200" s="22"/>
    </row>
    <row r="5201" spans="1:8" s="24" customFormat="1" ht="92.25" customHeight="1">
      <c r="A5201" s="40">
        <v>27055</v>
      </c>
      <c r="B5201" s="59" t="s">
        <v>6736</v>
      </c>
      <c r="C5201" s="78" t="s">
        <v>6797</v>
      </c>
      <c r="D5201" s="61" t="s">
        <v>1317</v>
      </c>
      <c r="E5201" s="61" t="s">
        <v>1317</v>
      </c>
      <c r="F5201" s="61" t="s">
        <v>6734</v>
      </c>
      <c r="G5201" s="44"/>
      <c r="H5201" s="22"/>
    </row>
    <row r="5202" spans="1:8" s="24" customFormat="1" ht="92.25" customHeight="1">
      <c r="A5202" s="40">
        <v>27056</v>
      </c>
      <c r="B5202" s="59" t="s">
        <v>6733</v>
      </c>
      <c r="C5202" s="78" t="s">
        <v>6798</v>
      </c>
      <c r="D5202" s="61" t="s">
        <v>6772</v>
      </c>
      <c r="E5202" s="61" t="s">
        <v>1317</v>
      </c>
      <c r="F5202" s="61" t="s">
        <v>6734</v>
      </c>
      <c r="G5202" s="44"/>
      <c r="H5202" s="22"/>
    </row>
    <row r="5203" spans="1:8" s="24" customFormat="1" ht="92.25" customHeight="1">
      <c r="A5203" s="40">
        <v>27057</v>
      </c>
      <c r="B5203" s="59" t="s">
        <v>6736</v>
      </c>
      <c r="C5203" s="78" t="s">
        <v>6799</v>
      </c>
      <c r="D5203" s="61" t="s">
        <v>6777</v>
      </c>
      <c r="E5203" s="61" t="s">
        <v>1317</v>
      </c>
      <c r="F5203" s="61" t="s">
        <v>6734</v>
      </c>
      <c r="G5203" s="44"/>
      <c r="H5203" s="22"/>
    </row>
    <row r="5204" spans="1:8" s="24" customFormat="1" ht="92.25" customHeight="1">
      <c r="A5204" s="40">
        <v>27058</v>
      </c>
      <c r="B5204" s="59" t="s">
        <v>6733</v>
      </c>
      <c r="C5204" s="78" t="s">
        <v>6800</v>
      </c>
      <c r="D5204" s="61" t="s">
        <v>6772</v>
      </c>
      <c r="E5204" s="61" t="s">
        <v>1317</v>
      </c>
      <c r="F5204" s="61" t="s">
        <v>6734</v>
      </c>
      <c r="G5204" s="44"/>
      <c r="H5204" s="22"/>
    </row>
    <row r="5205" spans="1:8" s="24" customFormat="1" ht="92.25" customHeight="1">
      <c r="A5205" s="40">
        <v>27059</v>
      </c>
      <c r="B5205" s="59" t="s">
        <v>6736</v>
      </c>
      <c r="C5205" s="78" t="s">
        <v>6801</v>
      </c>
      <c r="D5205" s="61" t="s">
        <v>6772</v>
      </c>
      <c r="E5205" s="61" t="s">
        <v>1317</v>
      </c>
      <c r="F5205" s="61" t="s">
        <v>6734</v>
      </c>
      <c r="G5205" s="44"/>
      <c r="H5205" s="22"/>
    </row>
    <row r="5206" spans="1:8" s="24" customFormat="1" ht="92.25" customHeight="1">
      <c r="A5206" s="40">
        <v>27060</v>
      </c>
      <c r="B5206" s="59" t="s">
        <v>6802</v>
      </c>
      <c r="C5206" s="78" t="s">
        <v>6803</v>
      </c>
      <c r="D5206" s="61" t="s">
        <v>6772</v>
      </c>
      <c r="E5206" s="61" t="s">
        <v>1317</v>
      </c>
      <c r="F5206" s="61" t="s">
        <v>6734</v>
      </c>
      <c r="G5206" s="44"/>
      <c r="H5206" s="22"/>
    </row>
    <row r="5207" spans="1:8" s="24" customFormat="1" ht="92.25" customHeight="1">
      <c r="A5207" s="40">
        <v>27061</v>
      </c>
      <c r="B5207" s="59" t="s">
        <v>6736</v>
      </c>
      <c r="C5207" s="78" t="s">
        <v>6804</v>
      </c>
      <c r="D5207" s="61" t="s">
        <v>6772</v>
      </c>
      <c r="E5207" s="61" t="s">
        <v>1317</v>
      </c>
      <c r="F5207" s="61" t="s">
        <v>6734</v>
      </c>
      <c r="G5207" s="44"/>
      <c r="H5207" s="22"/>
    </row>
    <row r="5208" spans="1:8" s="24" customFormat="1" ht="92.25" customHeight="1">
      <c r="A5208" s="40">
        <v>27062</v>
      </c>
      <c r="B5208" s="59" t="s">
        <v>6802</v>
      </c>
      <c r="C5208" s="78" t="s">
        <v>6805</v>
      </c>
      <c r="D5208" s="61" t="s">
        <v>6777</v>
      </c>
      <c r="E5208" s="61" t="s">
        <v>1317</v>
      </c>
      <c r="F5208" s="61" t="s">
        <v>6734</v>
      </c>
      <c r="G5208" s="44"/>
      <c r="H5208" s="22"/>
    </row>
    <row r="5209" spans="1:8" s="24" customFormat="1" ht="92.25" customHeight="1">
      <c r="A5209" s="40">
        <v>27063</v>
      </c>
      <c r="B5209" s="59" t="s">
        <v>6733</v>
      </c>
      <c r="C5209" s="78" t="s">
        <v>6806</v>
      </c>
      <c r="D5209" s="61" t="s">
        <v>6772</v>
      </c>
      <c r="E5209" s="61" t="s">
        <v>1317</v>
      </c>
      <c r="F5209" s="61" t="s">
        <v>6734</v>
      </c>
      <c r="G5209" s="44"/>
      <c r="H5209" s="22"/>
    </row>
    <row r="5210" spans="1:8" s="24" customFormat="1" ht="92.25" customHeight="1">
      <c r="A5210" s="40">
        <v>27064</v>
      </c>
      <c r="B5210" s="59" t="s">
        <v>6802</v>
      </c>
      <c r="C5210" s="78" t="s">
        <v>6807</v>
      </c>
      <c r="D5210" s="61" t="s">
        <v>6777</v>
      </c>
      <c r="E5210" s="61" t="s">
        <v>1317</v>
      </c>
      <c r="F5210" s="61" t="s">
        <v>6734</v>
      </c>
      <c r="G5210" s="44"/>
      <c r="H5210" s="22"/>
    </row>
    <row r="5211" spans="1:8" s="24" customFormat="1" ht="92.25" customHeight="1">
      <c r="A5211" s="40">
        <v>27065</v>
      </c>
      <c r="B5211" s="59" t="s">
        <v>6733</v>
      </c>
      <c r="C5211" s="78" t="s">
        <v>6808</v>
      </c>
      <c r="D5211" s="61" t="s">
        <v>6772</v>
      </c>
      <c r="E5211" s="61" t="s">
        <v>1317</v>
      </c>
      <c r="F5211" s="61" t="s">
        <v>6734</v>
      </c>
      <c r="G5211" s="44"/>
      <c r="H5211" s="22"/>
    </row>
    <row r="5212" spans="1:8" s="24" customFormat="1" ht="92.25" customHeight="1">
      <c r="A5212" s="40">
        <v>27066</v>
      </c>
      <c r="B5212" s="59" t="s">
        <v>2321</v>
      </c>
      <c r="C5212" s="78" t="s">
        <v>6809</v>
      </c>
      <c r="D5212" s="61" t="s">
        <v>6772</v>
      </c>
      <c r="E5212" s="61" t="s">
        <v>1317</v>
      </c>
      <c r="F5212" s="61" t="s">
        <v>6734</v>
      </c>
      <c r="G5212" s="44"/>
      <c r="H5212" s="22"/>
    </row>
    <row r="5213" spans="1:8" s="24" customFormat="1" ht="92.25" customHeight="1">
      <c r="A5213" s="40">
        <v>27067</v>
      </c>
      <c r="B5213" s="59" t="s">
        <v>6733</v>
      </c>
      <c r="C5213" s="78" t="s">
        <v>6810</v>
      </c>
      <c r="D5213" s="61" t="s">
        <v>6772</v>
      </c>
      <c r="E5213" s="61" t="s">
        <v>1317</v>
      </c>
      <c r="F5213" s="61" t="s">
        <v>6734</v>
      </c>
      <c r="G5213" s="44"/>
      <c r="H5213" s="22"/>
    </row>
    <row r="5214" spans="1:8" s="24" customFormat="1" ht="92.25" customHeight="1">
      <c r="A5214" s="40">
        <v>27068</v>
      </c>
      <c r="B5214" s="59" t="s">
        <v>2321</v>
      </c>
      <c r="C5214" s="78" t="s">
        <v>6811</v>
      </c>
      <c r="D5214" s="61" t="s">
        <v>6777</v>
      </c>
      <c r="E5214" s="61" t="s">
        <v>1317</v>
      </c>
      <c r="F5214" s="61" t="s">
        <v>6734</v>
      </c>
      <c r="G5214" s="44"/>
      <c r="H5214" s="22"/>
    </row>
    <row r="5215" spans="1:8" s="24" customFormat="1" ht="92.25" customHeight="1">
      <c r="A5215" s="40">
        <v>27069</v>
      </c>
      <c r="B5215" s="59" t="s">
        <v>6802</v>
      </c>
      <c r="C5215" s="78" t="s">
        <v>6812</v>
      </c>
      <c r="D5215" s="61" t="s">
        <v>6813</v>
      </c>
      <c r="E5215" s="61" t="s">
        <v>1317</v>
      </c>
      <c r="F5215" s="61" t="s">
        <v>6734</v>
      </c>
      <c r="G5215" s="44"/>
      <c r="H5215" s="22"/>
    </row>
    <row r="5216" spans="1:8" s="24" customFormat="1" ht="92.25" customHeight="1">
      <c r="A5216" s="40">
        <v>27070</v>
      </c>
      <c r="B5216" s="59" t="s">
        <v>6280</v>
      </c>
      <c r="C5216" s="78" t="s">
        <v>6814</v>
      </c>
      <c r="D5216" s="61" t="s">
        <v>6813</v>
      </c>
      <c r="E5216" s="61" t="s">
        <v>1317</v>
      </c>
      <c r="F5216" s="61" t="s">
        <v>6734</v>
      </c>
      <c r="G5216" s="44"/>
      <c r="H5216" s="22"/>
    </row>
    <row r="5217" spans="1:8" s="24" customFormat="1" ht="92.25" customHeight="1">
      <c r="A5217" s="40">
        <v>27100</v>
      </c>
      <c r="B5217" s="59" t="s">
        <v>6815</v>
      </c>
      <c r="C5217" s="78" t="s">
        <v>6816</v>
      </c>
      <c r="D5217" s="61" t="s">
        <v>6813</v>
      </c>
      <c r="E5217" s="61" t="s">
        <v>1317</v>
      </c>
      <c r="F5217" s="61" t="s">
        <v>6734</v>
      </c>
      <c r="G5217" s="44"/>
      <c r="H5217" s="22"/>
    </row>
    <row r="5218" spans="1:8" s="24" customFormat="1" ht="92.25" customHeight="1">
      <c r="A5218" s="40">
        <v>27101</v>
      </c>
      <c r="B5218" s="59" t="s">
        <v>6817</v>
      </c>
      <c r="C5218" s="78" t="s">
        <v>6818</v>
      </c>
      <c r="D5218" s="61" t="s">
        <v>6813</v>
      </c>
      <c r="E5218" s="61" t="s">
        <v>1317</v>
      </c>
      <c r="F5218" s="61" t="s">
        <v>6734</v>
      </c>
      <c r="G5218" s="44"/>
      <c r="H5218" s="22"/>
    </row>
    <row r="5219" spans="1:8" s="24" customFormat="1" ht="92.25" customHeight="1">
      <c r="A5219" s="40">
        <v>27102</v>
      </c>
      <c r="B5219" s="59" t="s">
        <v>6819</v>
      </c>
      <c r="C5219" s="78" t="s">
        <v>6820</v>
      </c>
      <c r="D5219" s="61" t="s">
        <v>6813</v>
      </c>
      <c r="E5219" s="61" t="s">
        <v>1317</v>
      </c>
      <c r="F5219" s="61" t="s">
        <v>6734</v>
      </c>
      <c r="G5219" s="44"/>
      <c r="H5219" s="22"/>
    </row>
    <row r="5220" spans="1:8" s="24" customFormat="1" ht="92.25" customHeight="1">
      <c r="A5220" s="40">
        <v>27103</v>
      </c>
      <c r="B5220" s="59" t="s">
        <v>6815</v>
      </c>
      <c r="C5220" s="78" t="s">
        <v>6821</v>
      </c>
      <c r="D5220" s="61" t="s">
        <v>6813</v>
      </c>
      <c r="E5220" s="61" t="s">
        <v>1317</v>
      </c>
      <c r="F5220" s="61" t="s">
        <v>6734</v>
      </c>
      <c r="G5220" s="44"/>
      <c r="H5220" s="22"/>
    </row>
    <row r="5221" spans="1:8" s="24" customFormat="1" ht="92.25" customHeight="1">
      <c r="A5221" s="40">
        <v>27104</v>
      </c>
      <c r="B5221" s="59" t="s">
        <v>6822</v>
      </c>
      <c r="C5221" s="78" t="s">
        <v>6823</v>
      </c>
      <c r="D5221" s="61" t="s">
        <v>6813</v>
      </c>
      <c r="E5221" s="61" t="s">
        <v>1317</v>
      </c>
      <c r="F5221" s="61" t="s">
        <v>6734</v>
      </c>
      <c r="G5221" s="44"/>
      <c r="H5221" s="22"/>
    </row>
    <row r="5222" spans="1:8" s="24" customFormat="1" ht="92.25" customHeight="1">
      <c r="A5222" s="40">
        <v>27105</v>
      </c>
      <c r="B5222" s="59" t="s">
        <v>6831</v>
      </c>
      <c r="C5222" s="78" t="s">
        <v>6832</v>
      </c>
      <c r="D5222" s="61" t="s">
        <v>6813</v>
      </c>
      <c r="E5222" s="61" t="s">
        <v>1317</v>
      </c>
      <c r="F5222" s="61" t="s">
        <v>6734</v>
      </c>
      <c r="G5222" s="44"/>
      <c r="H5222" s="22"/>
    </row>
    <row r="5223" spans="1:8" s="24" customFormat="1" ht="92.25" customHeight="1">
      <c r="A5223" s="40">
        <v>27106</v>
      </c>
      <c r="B5223" s="59" t="s">
        <v>6824</v>
      </c>
      <c r="C5223" s="78" t="s">
        <v>6829</v>
      </c>
      <c r="D5223" s="61" t="s">
        <v>6813</v>
      </c>
      <c r="E5223" s="61" t="s">
        <v>1317</v>
      </c>
      <c r="F5223" s="61" t="s">
        <v>6734</v>
      </c>
      <c r="G5223" s="44"/>
      <c r="H5223" s="22"/>
    </row>
    <row r="5224" spans="1:8" s="24" customFormat="1" ht="92.25" customHeight="1">
      <c r="A5224" s="40">
        <v>27107</v>
      </c>
      <c r="B5224" s="59" t="s">
        <v>6825</v>
      </c>
      <c r="C5224" s="78" t="s">
        <v>6826</v>
      </c>
      <c r="D5224" s="61" t="s">
        <v>6813</v>
      </c>
      <c r="E5224" s="61" t="s">
        <v>1317</v>
      </c>
      <c r="F5224" s="61" t="s">
        <v>6734</v>
      </c>
      <c r="G5224" s="44"/>
      <c r="H5224" s="22"/>
    </row>
    <row r="5225" spans="1:8" s="24" customFormat="1" ht="92.25" customHeight="1">
      <c r="A5225" s="40">
        <v>27108</v>
      </c>
      <c r="B5225" s="59" t="s">
        <v>6824</v>
      </c>
      <c r="C5225" s="78" t="s">
        <v>6827</v>
      </c>
      <c r="D5225" s="61" t="s">
        <v>6813</v>
      </c>
      <c r="E5225" s="61" t="s">
        <v>1317</v>
      </c>
      <c r="F5225" s="61" t="s">
        <v>6734</v>
      </c>
      <c r="G5225" s="44"/>
      <c r="H5225" s="22"/>
    </row>
    <row r="5226" spans="1:8" s="24" customFormat="1" ht="92.25" customHeight="1">
      <c r="A5226" s="40">
        <v>27109</v>
      </c>
      <c r="B5226" s="59" t="s">
        <v>6825</v>
      </c>
      <c r="C5226" s="78" t="s">
        <v>6828</v>
      </c>
      <c r="D5226" s="61" t="s">
        <v>6813</v>
      </c>
      <c r="E5226" s="61" t="s">
        <v>1317</v>
      </c>
      <c r="F5226" s="61" t="s">
        <v>6734</v>
      </c>
      <c r="G5226" s="44"/>
      <c r="H5226" s="22"/>
    </row>
    <row r="5227" spans="1:8" s="24" customFormat="1" ht="92.25" customHeight="1">
      <c r="A5227" s="40">
        <v>27110</v>
      </c>
      <c r="B5227" s="59" t="s">
        <v>6824</v>
      </c>
      <c r="C5227" s="78" t="s">
        <v>6830</v>
      </c>
      <c r="D5227" s="61" t="s">
        <v>6813</v>
      </c>
      <c r="E5227" s="61" t="s">
        <v>1317</v>
      </c>
      <c r="F5227" s="61" t="s">
        <v>6734</v>
      </c>
      <c r="G5227" s="44"/>
      <c r="H5227" s="22"/>
    </row>
    <row r="5228" spans="1:8" s="24" customFormat="1" ht="92.25" customHeight="1">
      <c r="A5228" s="40">
        <v>27111</v>
      </c>
      <c r="B5228" s="59" t="s">
        <v>6815</v>
      </c>
      <c r="C5228" s="78" t="s">
        <v>6833</v>
      </c>
      <c r="D5228" s="61" t="s">
        <v>6813</v>
      </c>
      <c r="E5228" s="61" t="s">
        <v>1317</v>
      </c>
      <c r="F5228" s="61" t="s">
        <v>6734</v>
      </c>
      <c r="G5228" s="44"/>
      <c r="H5228" s="22"/>
    </row>
    <row r="5229" spans="1:8" s="24" customFormat="1" ht="92.25" customHeight="1">
      <c r="A5229" s="40">
        <v>27112</v>
      </c>
      <c r="B5229" s="59" t="s">
        <v>6834</v>
      </c>
      <c r="C5229" s="78" t="s">
        <v>6835</v>
      </c>
      <c r="D5229" s="61" t="s">
        <v>6813</v>
      </c>
      <c r="E5229" s="61" t="s">
        <v>1317</v>
      </c>
      <c r="F5229" s="61" t="s">
        <v>6734</v>
      </c>
      <c r="G5229" s="44"/>
      <c r="H5229" s="22"/>
    </row>
    <row r="5230" spans="1:8" s="24" customFormat="1" ht="92.25" customHeight="1">
      <c r="A5230" s="40">
        <v>27113</v>
      </c>
      <c r="B5230" s="59" t="s">
        <v>6815</v>
      </c>
      <c r="C5230" s="78" t="s">
        <v>6837</v>
      </c>
      <c r="D5230" s="61" t="s">
        <v>6813</v>
      </c>
      <c r="E5230" s="61" t="s">
        <v>1317</v>
      </c>
      <c r="F5230" s="61" t="s">
        <v>6734</v>
      </c>
      <c r="G5230" s="44"/>
      <c r="H5230" s="22"/>
    </row>
    <row r="5231" spans="1:8" s="24" customFormat="1" ht="92.25" customHeight="1">
      <c r="A5231" s="40">
        <v>27114</v>
      </c>
      <c r="B5231" s="59" t="s">
        <v>6834</v>
      </c>
      <c r="C5231" s="78" t="s">
        <v>6836</v>
      </c>
      <c r="D5231" s="61" t="s">
        <v>6813</v>
      </c>
      <c r="E5231" s="61" t="s">
        <v>1317</v>
      </c>
      <c r="F5231" s="61" t="s">
        <v>6734</v>
      </c>
      <c r="G5231" s="44"/>
      <c r="H5231" s="22"/>
    </row>
    <row r="5232" spans="1:8" s="24" customFormat="1" ht="92.25" customHeight="1">
      <c r="A5232" s="40">
        <v>27115</v>
      </c>
      <c r="B5232" s="59" t="s">
        <v>6815</v>
      </c>
      <c r="C5232" s="78" t="s">
        <v>6838</v>
      </c>
      <c r="D5232" s="61" t="s">
        <v>6813</v>
      </c>
      <c r="E5232" s="61" t="s">
        <v>1317</v>
      </c>
      <c r="F5232" s="61" t="s">
        <v>6734</v>
      </c>
      <c r="G5232" s="44"/>
      <c r="H5232" s="22"/>
    </row>
    <row r="5233" spans="1:8" s="24" customFormat="1" ht="92.25" customHeight="1">
      <c r="A5233" s="40">
        <v>27116</v>
      </c>
      <c r="B5233" s="59" t="s">
        <v>6834</v>
      </c>
      <c r="C5233" s="78" t="s">
        <v>6839</v>
      </c>
      <c r="D5233" s="61" t="s">
        <v>6813</v>
      </c>
      <c r="E5233" s="61" t="s">
        <v>1317</v>
      </c>
      <c r="F5233" s="61" t="s">
        <v>6734</v>
      </c>
      <c r="G5233" s="44"/>
      <c r="H5233" s="22"/>
    </row>
    <row r="5234" spans="1:8" s="24" customFormat="1" ht="92.25" customHeight="1">
      <c r="A5234" s="40">
        <v>27117</v>
      </c>
      <c r="B5234" s="59" t="s">
        <v>6815</v>
      </c>
      <c r="C5234" s="78" t="s">
        <v>6840</v>
      </c>
      <c r="D5234" s="61" t="s">
        <v>6813</v>
      </c>
      <c r="E5234" s="61" t="s">
        <v>1317</v>
      </c>
      <c r="F5234" s="61" t="s">
        <v>6734</v>
      </c>
      <c r="G5234" s="44"/>
      <c r="H5234" s="22"/>
    </row>
    <row r="5235" spans="1:8" s="24" customFormat="1" ht="92.25" customHeight="1">
      <c r="A5235" s="40">
        <v>27118</v>
      </c>
      <c r="B5235" s="59" t="s">
        <v>6834</v>
      </c>
      <c r="C5235" s="78" t="s">
        <v>6841</v>
      </c>
      <c r="D5235" s="61" t="s">
        <v>6813</v>
      </c>
      <c r="E5235" s="61" t="s">
        <v>1317</v>
      </c>
      <c r="F5235" s="61" t="s">
        <v>6734</v>
      </c>
      <c r="G5235" s="44"/>
      <c r="H5235" s="22"/>
    </row>
    <row r="5236" spans="1:8" s="24" customFormat="1" ht="92.25" customHeight="1">
      <c r="A5236" s="40">
        <v>27119</v>
      </c>
      <c r="B5236" s="59" t="s">
        <v>6815</v>
      </c>
      <c r="C5236" s="78" t="s">
        <v>6842</v>
      </c>
      <c r="D5236" s="61" t="s">
        <v>6813</v>
      </c>
      <c r="E5236" s="61" t="s">
        <v>1317</v>
      </c>
      <c r="F5236" s="61" t="s">
        <v>6734</v>
      </c>
      <c r="G5236" s="44"/>
      <c r="H5236" s="22"/>
    </row>
    <row r="5237" spans="1:8" s="24" customFormat="1" ht="92.25" customHeight="1">
      <c r="A5237" s="40">
        <v>27120</v>
      </c>
      <c r="B5237" s="59" t="s">
        <v>6822</v>
      </c>
      <c r="C5237" s="78" t="s">
        <v>6843</v>
      </c>
      <c r="D5237" s="61" t="s">
        <v>1318</v>
      </c>
      <c r="E5237" s="61" t="s">
        <v>1317</v>
      </c>
      <c r="F5237" s="61" t="s">
        <v>6734</v>
      </c>
      <c r="G5237" s="44"/>
      <c r="H5237" s="22"/>
    </row>
    <row r="5238" spans="1:8" s="24" customFormat="1" ht="92.25" customHeight="1">
      <c r="A5238" s="40">
        <v>27121</v>
      </c>
      <c r="B5238" s="59" t="s">
        <v>6834</v>
      </c>
      <c r="C5238" s="78" t="s">
        <v>6844</v>
      </c>
      <c r="D5238" s="61" t="s">
        <v>6813</v>
      </c>
      <c r="E5238" s="61" t="s">
        <v>1317</v>
      </c>
      <c r="F5238" s="61" t="s">
        <v>6734</v>
      </c>
      <c r="G5238" s="44"/>
      <c r="H5238" s="22"/>
    </row>
    <row r="5239" spans="1:8" s="24" customFormat="1" ht="92.25" customHeight="1">
      <c r="A5239" s="40">
        <v>27122</v>
      </c>
      <c r="B5239" s="59" t="s">
        <v>6815</v>
      </c>
      <c r="C5239" s="78" t="s">
        <v>6845</v>
      </c>
      <c r="D5239" s="61" t="s">
        <v>6813</v>
      </c>
      <c r="E5239" s="61" t="s">
        <v>1317</v>
      </c>
      <c r="F5239" s="61" t="s">
        <v>6734</v>
      </c>
      <c r="G5239" s="44"/>
      <c r="H5239" s="22"/>
    </row>
    <row r="5240" spans="1:8" s="24" customFormat="1" ht="92.25" customHeight="1">
      <c r="A5240" s="40">
        <v>27123</v>
      </c>
      <c r="B5240" s="59" t="s">
        <v>6834</v>
      </c>
      <c r="C5240" s="78" t="s">
        <v>6846</v>
      </c>
      <c r="D5240" s="61" t="s">
        <v>6813</v>
      </c>
      <c r="E5240" s="61" t="s">
        <v>1317</v>
      </c>
      <c r="F5240" s="61" t="s">
        <v>6734</v>
      </c>
      <c r="G5240" s="44"/>
      <c r="H5240" s="22"/>
    </row>
    <row r="5241" spans="1:8" s="24" customFormat="1" ht="92.25" customHeight="1">
      <c r="A5241" s="40">
        <v>27124</v>
      </c>
      <c r="B5241" s="59" t="s">
        <v>6815</v>
      </c>
      <c r="C5241" s="78" t="s">
        <v>6847</v>
      </c>
      <c r="D5241" s="61" t="s">
        <v>6813</v>
      </c>
      <c r="E5241" s="61" t="s">
        <v>1317</v>
      </c>
      <c r="F5241" s="61" t="s">
        <v>6734</v>
      </c>
      <c r="G5241" s="44"/>
      <c r="H5241" s="22"/>
    </row>
    <row r="5242" spans="1:8" s="24" customFormat="1" ht="92.25" customHeight="1">
      <c r="A5242" s="40">
        <v>27125</v>
      </c>
      <c r="B5242" s="59" t="s">
        <v>6834</v>
      </c>
      <c r="C5242" s="78" t="s">
        <v>6848</v>
      </c>
      <c r="D5242" s="61" t="s">
        <v>6813</v>
      </c>
      <c r="E5242" s="61" t="s">
        <v>1317</v>
      </c>
      <c r="F5242" s="61" t="s">
        <v>6734</v>
      </c>
      <c r="G5242" s="44"/>
      <c r="H5242" s="22"/>
    </row>
    <row r="5243" spans="1:8" s="24" customFormat="1" ht="92.25" customHeight="1">
      <c r="A5243" s="40">
        <v>27126</v>
      </c>
      <c r="B5243" s="59" t="s">
        <v>6815</v>
      </c>
      <c r="C5243" s="78" t="s">
        <v>6849</v>
      </c>
      <c r="D5243" s="61" t="s">
        <v>6813</v>
      </c>
      <c r="E5243" s="61" t="s">
        <v>1317</v>
      </c>
      <c r="F5243" s="61" t="s">
        <v>6734</v>
      </c>
      <c r="G5243" s="44"/>
      <c r="H5243" s="22"/>
    </row>
    <row r="5244" spans="1:8" s="24" customFormat="1" ht="92.25" customHeight="1">
      <c r="A5244" s="40">
        <v>27127</v>
      </c>
      <c r="B5244" s="59" t="s">
        <v>6834</v>
      </c>
      <c r="C5244" s="78" t="s">
        <v>7073</v>
      </c>
      <c r="D5244" s="61" t="s">
        <v>6813</v>
      </c>
      <c r="E5244" s="61" t="s">
        <v>1317</v>
      </c>
      <c r="F5244" s="61" t="s">
        <v>6734</v>
      </c>
      <c r="G5244" s="44"/>
      <c r="H5244" s="22"/>
    </row>
    <row r="5245" spans="1:8" s="24" customFormat="1" ht="92.25" customHeight="1">
      <c r="A5245" s="40">
        <v>27128</v>
      </c>
      <c r="B5245" s="59" t="s">
        <v>6815</v>
      </c>
      <c r="C5245" s="78" t="s">
        <v>7074</v>
      </c>
      <c r="D5245" s="61" t="s">
        <v>6813</v>
      </c>
      <c r="E5245" s="61" t="s">
        <v>1317</v>
      </c>
      <c r="F5245" s="61" t="s">
        <v>6734</v>
      </c>
      <c r="G5245" s="44"/>
      <c r="H5245" s="22"/>
    </row>
    <row r="5246" spans="1:8" s="24" customFormat="1" ht="92.25" customHeight="1">
      <c r="A5246" s="40">
        <v>27129</v>
      </c>
      <c r="B5246" s="59" t="s">
        <v>6834</v>
      </c>
      <c r="C5246" s="78" t="s">
        <v>6853</v>
      </c>
      <c r="D5246" s="61" t="s">
        <v>6813</v>
      </c>
      <c r="E5246" s="61" t="s">
        <v>1317</v>
      </c>
      <c r="F5246" s="61" t="s">
        <v>6734</v>
      </c>
      <c r="G5246" s="44"/>
      <c r="H5246" s="22"/>
    </row>
    <row r="5247" spans="1:8" s="24" customFormat="1" ht="92.25" customHeight="1">
      <c r="A5247" s="40">
        <v>27130</v>
      </c>
      <c r="B5247" s="59" t="s">
        <v>6815</v>
      </c>
      <c r="C5247" s="78" t="s">
        <v>6850</v>
      </c>
      <c r="D5247" s="61" t="s">
        <v>6813</v>
      </c>
      <c r="E5247" s="61" t="s">
        <v>1317</v>
      </c>
      <c r="F5247" s="61" t="s">
        <v>6734</v>
      </c>
      <c r="G5247" s="44"/>
      <c r="H5247" s="22"/>
    </row>
    <row r="5248" spans="1:8" s="24" customFormat="1" ht="92.25" customHeight="1">
      <c r="A5248" s="40">
        <v>27131</v>
      </c>
      <c r="B5248" s="59" t="s">
        <v>6834</v>
      </c>
      <c r="C5248" s="78" t="s">
        <v>6851</v>
      </c>
      <c r="D5248" s="61" t="s">
        <v>6813</v>
      </c>
      <c r="E5248" s="61" t="s">
        <v>1317</v>
      </c>
      <c r="F5248" s="61" t="s">
        <v>6734</v>
      </c>
      <c r="G5248" s="44"/>
      <c r="H5248" s="22"/>
    </row>
    <row r="5249" spans="1:8" s="24" customFormat="1" ht="92.25" customHeight="1">
      <c r="A5249" s="40">
        <v>27132</v>
      </c>
      <c r="B5249" s="59" t="s">
        <v>6815</v>
      </c>
      <c r="C5249" s="78" t="s">
        <v>6852</v>
      </c>
      <c r="D5249" s="61" t="s">
        <v>6813</v>
      </c>
      <c r="E5249" s="61" t="s">
        <v>1317</v>
      </c>
      <c r="F5249" s="61" t="s">
        <v>6734</v>
      </c>
      <c r="G5249" s="44"/>
      <c r="H5249" s="22"/>
    </row>
    <row r="5250" spans="1:8" s="24" customFormat="1" ht="92.25" customHeight="1">
      <c r="A5250" s="40">
        <v>27133</v>
      </c>
      <c r="B5250" s="59" t="s">
        <v>6834</v>
      </c>
      <c r="C5250" s="78" t="s">
        <v>6854</v>
      </c>
      <c r="D5250" s="61" t="s">
        <v>6813</v>
      </c>
      <c r="E5250" s="61" t="s">
        <v>1317</v>
      </c>
      <c r="F5250" s="61" t="s">
        <v>6734</v>
      </c>
      <c r="G5250" s="44"/>
      <c r="H5250" s="22"/>
    </row>
    <row r="5251" spans="1:8" s="24" customFormat="1" ht="92.25" customHeight="1">
      <c r="A5251" s="40">
        <v>27134</v>
      </c>
      <c r="B5251" s="59" t="s">
        <v>6856</v>
      </c>
      <c r="C5251" s="78" t="s">
        <v>6855</v>
      </c>
      <c r="D5251" s="61" t="s">
        <v>6813</v>
      </c>
      <c r="E5251" s="61" t="s">
        <v>1317</v>
      </c>
      <c r="F5251" s="61" t="s">
        <v>6734</v>
      </c>
      <c r="G5251" s="44"/>
      <c r="H5251" s="22"/>
    </row>
    <row r="5252" spans="1:8" s="24" customFormat="1" ht="92.25" customHeight="1">
      <c r="A5252" s="40">
        <v>27135</v>
      </c>
      <c r="B5252" s="59" t="s">
        <v>6834</v>
      </c>
      <c r="C5252" s="78" t="s">
        <v>6857</v>
      </c>
      <c r="D5252" s="61" t="s">
        <v>6813</v>
      </c>
      <c r="E5252" s="61" t="s">
        <v>1317</v>
      </c>
      <c r="F5252" s="61" t="s">
        <v>6734</v>
      </c>
      <c r="G5252" s="44"/>
      <c r="H5252" s="22"/>
    </row>
    <row r="5253" spans="1:8" s="24" customFormat="1" ht="92.25" customHeight="1">
      <c r="A5253" s="40">
        <v>27136</v>
      </c>
      <c r="B5253" s="59" t="s">
        <v>6815</v>
      </c>
      <c r="C5253" s="78" t="s">
        <v>6858</v>
      </c>
      <c r="D5253" s="61" t="s">
        <v>6813</v>
      </c>
      <c r="E5253" s="61" t="s">
        <v>1317</v>
      </c>
      <c r="F5253" s="61" t="s">
        <v>6734</v>
      </c>
      <c r="G5253" s="44"/>
      <c r="H5253" s="22"/>
    </row>
    <row r="5254" spans="1:8" s="24" customFormat="1" ht="92.25" customHeight="1">
      <c r="A5254" s="40">
        <v>27137</v>
      </c>
      <c r="B5254" s="59" t="s">
        <v>6819</v>
      </c>
      <c r="C5254" s="78" t="s">
        <v>6859</v>
      </c>
      <c r="D5254" s="61" t="s">
        <v>6813</v>
      </c>
      <c r="E5254" s="61" t="s">
        <v>1317</v>
      </c>
      <c r="F5254" s="61" t="s">
        <v>6734</v>
      </c>
      <c r="G5254" s="44"/>
      <c r="H5254" s="22"/>
    </row>
    <row r="5255" spans="1:8" s="24" customFormat="1" ht="92.25" customHeight="1">
      <c r="A5255" s="40">
        <v>27138</v>
      </c>
      <c r="B5255" s="59" t="s">
        <v>6834</v>
      </c>
      <c r="C5255" s="78" t="s">
        <v>6860</v>
      </c>
      <c r="D5255" s="61" t="s">
        <v>6813</v>
      </c>
      <c r="E5255" s="61" t="s">
        <v>1317</v>
      </c>
      <c r="F5255" s="61" t="s">
        <v>6734</v>
      </c>
      <c r="G5255" s="44"/>
      <c r="H5255" s="22"/>
    </row>
    <row r="5256" spans="1:8" s="24" customFormat="1" ht="92.25" customHeight="1">
      <c r="A5256" s="40">
        <v>27139</v>
      </c>
      <c r="B5256" s="59" t="s">
        <v>6819</v>
      </c>
      <c r="C5256" s="78" t="s">
        <v>6861</v>
      </c>
      <c r="D5256" s="61" t="s">
        <v>6813</v>
      </c>
      <c r="E5256" s="61" t="s">
        <v>1317</v>
      </c>
      <c r="F5256" s="61" t="s">
        <v>6734</v>
      </c>
      <c r="G5256" s="44"/>
      <c r="H5256" s="22"/>
    </row>
    <row r="5257" spans="1:8" s="24" customFormat="1" ht="92.25" customHeight="1">
      <c r="A5257" s="40">
        <v>27140</v>
      </c>
      <c r="B5257" s="59" t="s">
        <v>6822</v>
      </c>
      <c r="C5257" s="78" t="s">
        <v>6862</v>
      </c>
      <c r="D5257" s="61" t="s">
        <v>1318</v>
      </c>
      <c r="E5257" s="61" t="s">
        <v>1317</v>
      </c>
      <c r="F5257" s="61" t="s">
        <v>6734</v>
      </c>
      <c r="G5257" s="44"/>
      <c r="H5257" s="22"/>
    </row>
    <row r="5258" spans="1:8" s="24" customFormat="1" ht="92.25" customHeight="1">
      <c r="A5258" s="40">
        <v>27141</v>
      </c>
      <c r="B5258" s="59" t="s">
        <v>6834</v>
      </c>
      <c r="C5258" s="78" t="s">
        <v>6863</v>
      </c>
      <c r="D5258" s="61" t="s">
        <v>6813</v>
      </c>
      <c r="E5258" s="61" t="s">
        <v>1317</v>
      </c>
      <c r="F5258" s="61" t="s">
        <v>6734</v>
      </c>
      <c r="G5258" s="44"/>
      <c r="H5258" s="22"/>
    </row>
    <row r="5259" spans="1:8" s="24" customFormat="1" ht="92.25" customHeight="1">
      <c r="A5259" s="40">
        <v>27142</v>
      </c>
      <c r="B5259" s="59" t="s">
        <v>6819</v>
      </c>
      <c r="C5259" s="78" t="s">
        <v>6864</v>
      </c>
      <c r="D5259" s="61" t="s">
        <v>6813</v>
      </c>
      <c r="E5259" s="61" t="s">
        <v>1317</v>
      </c>
      <c r="F5259" s="61" t="s">
        <v>6734</v>
      </c>
      <c r="G5259" s="44"/>
      <c r="H5259" s="22"/>
    </row>
    <row r="5260" spans="1:8" s="24" customFormat="1" ht="92.25" customHeight="1">
      <c r="A5260" s="40">
        <v>27143</v>
      </c>
      <c r="B5260" s="59" t="s">
        <v>6834</v>
      </c>
      <c r="C5260" s="78" t="s">
        <v>6865</v>
      </c>
      <c r="D5260" s="61" t="s">
        <v>6813</v>
      </c>
      <c r="E5260" s="61" t="s">
        <v>1317</v>
      </c>
      <c r="F5260" s="61" t="s">
        <v>6734</v>
      </c>
      <c r="G5260" s="44"/>
      <c r="H5260" s="22"/>
    </row>
    <row r="5261" spans="1:8" s="24" customFormat="1" ht="92.25" customHeight="1">
      <c r="A5261" s="40">
        <v>27144</v>
      </c>
      <c r="B5261" s="59" t="s">
        <v>6819</v>
      </c>
      <c r="C5261" s="78" t="s">
        <v>6861</v>
      </c>
      <c r="D5261" s="61" t="s">
        <v>6813</v>
      </c>
      <c r="E5261" s="61" t="s">
        <v>1317</v>
      </c>
      <c r="F5261" s="61" t="s">
        <v>6734</v>
      </c>
      <c r="G5261" s="44"/>
      <c r="H5261" s="22"/>
    </row>
    <row r="5262" spans="1:8" s="24" customFormat="1" ht="92.25" customHeight="1">
      <c r="A5262" s="40">
        <v>27145</v>
      </c>
      <c r="B5262" s="59" t="s">
        <v>6822</v>
      </c>
      <c r="C5262" s="78" t="s">
        <v>6866</v>
      </c>
      <c r="D5262" s="61" t="s">
        <v>13357</v>
      </c>
      <c r="E5262" s="61" t="s">
        <v>1317</v>
      </c>
      <c r="F5262" s="61" t="s">
        <v>6734</v>
      </c>
      <c r="G5262" s="44"/>
      <c r="H5262" s="22"/>
    </row>
    <row r="5263" spans="1:8" s="24" customFormat="1" ht="92.25" customHeight="1">
      <c r="A5263" s="40">
        <v>27146</v>
      </c>
      <c r="B5263" s="59" t="s">
        <v>6834</v>
      </c>
      <c r="C5263" s="78" t="s">
        <v>6867</v>
      </c>
      <c r="D5263" s="61" t="s">
        <v>6813</v>
      </c>
      <c r="E5263" s="61" t="s">
        <v>1317</v>
      </c>
      <c r="F5263" s="61" t="s">
        <v>6734</v>
      </c>
      <c r="G5263" s="44"/>
      <c r="H5263" s="22"/>
    </row>
    <row r="5264" spans="1:8" s="24" customFormat="1" ht="92.25" customHeight="1">
      <c r="A5264" s="40">
        <v>27147</v>
      </c>
      <c r="B5264" s="59" t="s">
        <v>6868</v>
      </c>
      <c r="C5264" s="78" t="s">
        <v>6869</v>
      </c>
      <c r="D5264" s="61" t="s">
        <v>6813</v>
      </c>
      <c r="E5264" s="61" t="s">
        <v>1317</v>
      </c>
      <c r="F5264" s="61" t="s">
        <v>6734</v>
      </c>
      <c r="G5264" s="44"/>
      <c r="H5264" s="22"/>
    </row>
    <row r="5265" spans="1:8" s="24" customFormat="1" ht="92.25" customHeight="1">
      <c r="A5265" s="40">
        <v>27148</v>
      </c>
      <c r="B5265" s="59" t="s">
        <v>6834</v>
      </c>
      <c r="C5265" s="78" t="s">
        <v>6870</v>
      </c>
      <c r="D5265" s="61" t="s">
        <v>6813</v>
      </c>
      <c r="E5265" s="61" t="s">
        <v>1317</v>
      </c>
      <c r="F5265" s="61" t="s">
        <v>6734</v>
      </c>
      <c r="G5265" s="44"/>
      <c r="H5265" s="22"/>
    </row>
    <row r="5266" spans="1:8" s="24" customFormat="1" ht="92.25" customHeight="1">
      <c r="A5266" s="40">
        <v>27149</v>
      </c>
      <c r="B5266" s="59" t="s">
        <v>6871</v>
      </c>
      <c r="C5266" s="78" t="s">
        <v>6872</v>
      </c>
      <c r="D5266" s="61" t="s">
        <v>6813</v>
      </c>
      <c r="E5266" s="61" t="s">
        <v>1317</v>
      </c>
      <c r="F5266" s="61" t="s">
        <v>6734</v>
      </c>
      <c r="G5266" s="44"/>
      <c r="H5266" s="22"/>
    </row>
    <row r="5267" spans="1:8" s="24" customFormat="1" ht="92.25" customHeight="1">
      <c r="A5267" s="40">
        <v>27150</v>
      </c>
      <c r="B5267" s="59" t="s">
        <v>6834</v>
      </c>
      <c r="C5267" s="78" t="s">
        <v>6873</v>
      </c>
      <c r="D5267" s="61" t="s">
        <v>6813</v>
      </c>
      <c r="E5267" s="61" t="s">
        <v>1317</v>
      </c>
      <c r="F5267" s="61" t="s">
        <v>6734</v>
      </c>
      <c r="G5267" s="44"/>
      <c r="H5267" s="22"/>
    </row>
    <row r="5268" spans="1:8" s="24" customFormat="1" ht="92.25" customHeight="1">
      <c r="A5268" s="40">
        <v>27151</v>
      </c>
      <c r="B5268" s="59" t="s">
        <v>6871</v>
      </c>
      <c r="C5268" s="78" t="s">
        <v>6874</v>
      </c>
      <c r="D5268" s="61" t="s">
        <v>6813</v>
      </c>
      <c r="E5268" s="61" t="s">
        <v>1317</v>
      </c>
      <c r="F5268" s="61" t="s">
        <v>6734</v>
      </c>
      <c r="G5268" s="44"/>
      <c r="H5268" s="22"/>
    </row>
    <row r="5269" spans="1:8" s="24" customFormat="1" ht="92.25" customHeight="1">
      <c r="A5269" s="40">
        <v>27152</v>
      </c>
      <c r="B5269" s="59" t="s">
        <v>6834</v>
      </c>
      <c r="C5269" s="78" t="s">
        <v>6875</v>
      </c>
      <c r="D5269" s="61" t="s">
        <v>6813</v>
      </c>
      <c r="E5269" s="61" t="s">
        <v>1317</v>
      </c>
      <c r="F5269" s="61" t="s">
        <v>6734</v>
      </c>
      <c r="G5269" s="44"/>
      <c r="H5269" s="22"/>
    </row>
    <row r="5270" spans="1:8" s="24" customFormat="1" ht="92.25" customHeight="1">
      <c r="A5270" s="40">
        <v>27153</v>
      </c>
      <c r="B5270" s="59" t="s">
        <v>6871</v>
      </c>
      <c r="C5270" s="78" t="s">
        <v>6876</v>
      </c>
      <c r="D5270" s="61" t="s">
        <v>6813</v>
      </c>
      <c r="E5270" s="61" t="s">
        <v>1317</v>
      </c>
      <c r="F5270" s="61" t="s">
        <v>6734</v>
      </c>
      <c r="G5270" s="44"/>
      <c r="H5270" s="22"/>
    </row>
    <row r="5271" spans="1:8" s="24" customFormat="1" ht="92.25" customHeight="1">
      <c r="A5271" s="40">
        <v>27154</v>
      </c>
      <c r="B5271" s="59" t="s">
        <v>6834</v>
      </c>
      <c r="C5271" s="78" t="s">
        <v>6877</v>
      </c>
      <c r="D5271" s="61" t="s">
        <v>6813</v>
      </c>
      <c r="E5271" s="61" t="s">
        <v>1317</v>
      </c>
      <c r="F5271" s="61" t="s">
        <v>6734</v>
      </c>
      <c r="G5271" s="44"/>
      <c r="H5271" s="22"/>
    </row>
    <row r="5272" spans="1:8" s="24" customFormat="1" ht="92.25" customHeight="1">
      <c r="A5272" s="40">
        <v>27155</v>
      </c>
      <c r="B5272" s="59" t="s">
        <v>6871</v>
      </c>
      <c r="C5272" s="78" t="s">
        <v>6878</v>
      </c>
      <c r="D5272" s="61" t="s">
        <v>6813</v>
      </c>
      <c r="E5272" s="61" t="s">
        <v>1317</v>
      </c>
      <c r="F5272" s="61" t="s">
        <v>6734</v>
      </c>
      <c r="G5272" s="44"/>
      <c r="H5272" s="22"/>
    </row>
    <row r="5273" spans="1:8" s="24" customFormat="1" ht="92.25" customHeight="1">
      <c r="A5273" s="40">
        <v>27156</v>
      </c>
      <c r="B5273" s="59" t="s">
        <v>6834</v>
      </c>
      <c r="C5273" s="78" t="s">
        <v>6879</v>
      </c>
      <c r="D5273" s="61" t="s">
        <v>6813</v>
      </c>
      <c r="E5273" s="61" t="s">
        <v>1317</v>
      </c>
      <c r="F5273" s="61" t="s">
        <v>6734</v>
      </c>
      <c r="G5273" s="44"/>
      <c r="H5273" s="22"/>
    </row>
    <row r="5274" spans="1:8" s="24" customFormat="1" ht="92.25" customHeight="1">
      <c r="A5274" s="40">
        <v>27157</v>
      </c>
      <c r="B5274" s="59" t="s">
        <v>6871</v>
      </c>
      <c r="C5274" s="78" t="s">
        <v>6880</v>
      </c>
      <c r="D5274" s="61" t="s">
        <v>6813</v>
      </c>
      <c r="E5274" s="61" t="s">
        <v>1317</v>
      </c>
      <c r="F5274" s="61" t="s">
        <v>6734</v>
      </c>
      <c r="G5274" s="44"/>
      <c r="H5274" s="22"/>
    </row>
    <row r="5275" spans="1:8" s="24" customFormat="1" ht="92.25" customHeight="1">
      <c r="A5275" s="40">
        <v>27158</v>
      </c>
      <c r="B5275" s="59" t="s">
        <v>6881</v>
      </c>
      <c r="C5275" s="78" t="s">
        <v>6882</v>
      </c>
      <c r="D5275" s="61" t="s">
        <v>6813</v>
      </c>
      <c r="E5275" s="61" t="s">
        <v>1317</v>
      </c>
      <c r="F5275" s="61" t="s">
        <v>6734</v>
      </c>
      <c r="G5275" s="44"/>
      <c r="H5275" s="22"/>
    </row>
    <row r="5276" spans="1:8" s="24" customFormat="1" ht="92.25" customHeight="1">
      <c r="A5276" s="40">
        <v>27159</v>
      </c>
      <c r="B5276" s="59" t="s">
        <v>6834</v>
      </c>
      <c r="C5276" s="78" t="s">
        <v>6883</v>
      </c>
      <c r="D5276" s="61" t="s">
        <v>6813</v>
      </c>
      <c r="E5276" s="61" t="s">
        <v>1317</v>
      </c>
      <c r="F5276" s="61" t="s">
        <v>6734</v>
      </c>
      <c r="G5276" s="44"/>
      <c r="H5276" s="22"/>
    </row>
    <row r="5277" spans="1:8" s="24" customFormat="1" ht="92.25" customHeight="1">
      <c r="A5277" s="40">
        <v>27160</v>
      </c>
      <c r="B5277" s="59" t="s">
        <v>6884</v>
      </c>
      <c r="C5277" s="78" t="s">
        <v>7076</v>
      </c>
      <c r="D5277" s="61" t="s">
        <v>6813</v>
      </c>
      <c r="E5277" s="61" t="s">
        <v>1317</v>
      </c>
      <c r="F5277" s="61" t="s">
        <v>6734</v>
      </c>
      <c r="G5277" s="44"/>
      <c r="H5277" s="22"/>
    </row>
    <row r="5278" spans="1:8" s="24" customFormat="1" ht="92.25" customHeight="1">
      <c r="A5278" s="40">
        <v>27161</v>
      </c>
      <c r="B5278" s="59" t="s">
        <v>4433</v>
      </c>
      <c r="C5278" s="78" t="s">
        <v>7075</v>
      </c>
      <c r="D5278" s="61" t="s">
        <v>6813</v>
      </c>
      <c r="E5278" s="61" t="s">
        <v>1317</v>
      </c>
      <c r="F5278" s="61" t="s">
        <v>6734</v>
      </c>
      <c r="G5278" s="44"/>
      <c r="H5278" s="22"/>
    </row>
    <row r="5279" spans="1:8" s="24" customFormat="1" ht="92.25" customHeight="1">
      <c r="A5279" s="40">
        <v>27162</v>
      </c>
      <c r="B5279" s="59" t="s">
        <v>6881</v>
      </c>
      <c r="C5279" s="78" t="s">
        <v>6885</v>
      </c>
      <c r="D5279" s="61" t="s">
        <v>6813</v>
      </c>
      <c r="E5279" s="61" t="s">
        <v>1317</v>
      </c>
      <c r="F5279" s="61" t="s">
        <v>6734</v>
      </c>
      <c r="G5279" s="44"/>
      <c r="H5279" s="22"/>
    </row>
    <row r="5280" spans="1:8" s="24" customFormat="1" ht="92.25" customHeight="1">
      <c r="A5280" s="40">
        <v>27163</v>
      </c>
      <c r="B5280" s="59" t="s">
        <v>6834</v>
      </c>
      <c r="C5280" s="78" t="s">
        <v>6886</v>
      </c>
      <c r="D5280" s="61" t="s">
        <v>6813</v>
      </c>
      <c r="E5280" s="61" t="s">
        <v>1317</v>
      </c>
      <c r="F5280" s="61" t="s">
        <v>6734</v>
      </c>
      <c r="G5280" s="44"/>
      <c r="H5280" s="22"/>
    </row>
    <row r="5281" spans="1:8" s="24" customFormat="1" ht="92.25" customHeight="1">
      <c r="A5281" s="40">
        <v>27164</v>
      </c>
      <c r="B5281" s="59" t="s">
        <v>6868</v>
      </c>
      <c r="C5281" s="78" t="s">
        <v>6888</v>
      </c>
      <c r="D5281" s="61" t="s">
        <v>6813</v>
      </c>
      <c r="E5281" s="61" t="s">
        <v>1317</v>
      </c>
      <c r="F5281" s="61" t="s">
        <v>6734</v>
      </c>
      <c r="G5281" s="44"/>
      <c r="H5281" s="22"/>
    </row>
    <row r="5282" spans="1:8" s="24" customFormat="1" ht="92.25" customHeight="1">
      <c r="A5282" s="40">
        <v>27165</v>
      </c>
      <c r="B5282" s="59" t="s">
        <v>6881</v>
      </c>
      <c r="C5282" s="78" t="s">
        <v>6887</v>
      </c>
      <c r="D5282" s="61" t="s">
        <v>6813</v>
      </c>
      <c r="E5282" s="61" t="s">
        <v>1317</v>
      </c>
      <c r="F5282" s="61" t="s">
        <v>6734</v>
      </c>
      <c r="G5282" s="44"/>
      <c r="H5282" s="22"/>
    </row>
    <row r="5283" spans="1:8" s="24" customFormat="1" ht="92.25" customHeight="1">
      <c r="A5283" s="40">
        <v>27166</v>
      </c>
      <c r="B5283" s="59" t="s">
        <v>6834</v>
      </c>
      <c r="C5283" s="78" t="s">
        <v>6889</v>
      </c>
      <c r="D5283" s="61" t="s">
        <v>6813</v>
      </c>
      <c r="E5283" s="61" t="s">
        <v>1317</v>
      </c>
      <c r="F5283" s="61" t="s">
        <v>6734</v>
      </c>
      <c r="G5283" s="44"/>
      <c r="H5283" s="22"/>
    </row>
    <row r="5284" spans="1:8" s="24" customFormat="1" ht="92.25" customHeight="1">
      <c r="A5284" s="40">
        <v>27167</v>
      </c>
      <c r="B5284" s="59" t="s">
        <v>6868</v>
      </c>
      <c r="C5284" s="78" t="s">
        <v>6890</v>
      </c>
      <c r="D5284" s="61" t="s">
        <v>6813</v>
      </c>
      <c r="E5284" s="61" t="s">
        <v>1317</v>
      </c>
      <c r="F5284" s="61" t="s">
        <v>6734</v>
      </c>
      <c r="G5284" s="44"/>
      <c r="H5284" s="22"/>
    </row>
    <row r="5285" spans="1:8" s="24" customFormat="1" ht="92.25" customHeight="1">
      <c r="A5285" s="40">
        <v>27168</v>
      </c>
      <c r="B5285" s="59" t="s">
        <v>6834</v>
      </c>
      <c r="C5285" s="78" t="s">
        <v>6891</v>
      </c>
      <c r="D5285" s="61" t="s">
        <v>6813</v>
      </c>
      <c r="E5285" s="61" t="s">
        <v>1317</v>
      </c>
      <c r="F5285" s="61" t="s">
        <v>6734</v>
      </c>
      <c r="G5285" s="44"/>
      <c r="H5285" s="22"/>
    </row>
    <row r="5286" spans="1:8" s="24" customFormat="1" ht="92.25" customHeight="1">
      <c r="A5286" s="40">
        <v>27200</v>
      </c>
      <c r="B5286" s="59" t="s">
        <v>6834</v>
      </c>
      <c r="C5286" s="78" t="s">
        <v>6892</v>
      </c>
      <c r="D5286" s="61" t="s">
        <v>6813</v>
      </c>
      <c r="E5286" s="61" t="s">
        <v>1317</v>
      </c>
      <c r="F5286" s="61" t="s">
        <v>6734</v>
      </c>
      <c r="G5286" s="44"/>
      <c r="H5286" s="22"/>
    </row>
    <row r="5287" spans="1:8" s="24" customFormat="1" ht="92.25" customHeight="1">
      <c r="A5287" s="40">
        <v>27201</v>
      </c>
      <c r="B5287" s="59" t="s">
        <v>6644</v>
      </c>
      <c r="C5287" s="78" t="s">
        <v>6893</v>
      </c>
      <c r="D5287" s="61" t="s">
        <v>6813</v>
      </c>
      <c r="E5287" s="61" t="s">
        <v>1317</v>
      </c>
      <c r="F5287" s="61" t="s">
        <v>6734</v>
      </c>
      <c r="G5287" s="44"/>
      <c r="H5287" s="22"/>
    </row>
    <row r="5288" spans="1:8" s="24" customFormat="1" ht="92.25" customHeight="1">
      <c r="A5288" s="40">
        <v>27202</v>
      </c>
      <c r="B5288" s="59" t="s">
        <v>6834</v>
      </c>
      <c r="C5288" s="78" t="s">
        <v>6894</v>
      </c>
      <c r="D5288" s="61" t="s">
        <v>6813</v>
      </c>
      <c r="E5288" s="61" t="s">
        <v>1317</v>
      </c>
      <c r="F5288" s="61" t="s">
        <v>6734</v>
      </c>
      <c r="G5288" s="44"/>
      <c r="H5288" s="22"/>
    </row>
    <row r="5289" spans="1:8" s="24" customFormat="1" ht="92.25" customHeight="1">
      <c r="A5289" s="40">
        <v>27203</v>
      </c>
      <c r="B5289" s="59" t="s">
        <v>6644</v>
      </c>
      <c r="C5289" s="78" t="s">
        <v>6895</v>
      </c>
      <c r="D5289" s="61" t="s">
        <v>6813</v>
      </c>
      <c r="E5289" s="61" t="s">
        <v>1317</v>
      </c>
      <c r="F5289" s="61" t="s">
        <v>6734</v>
      </c>
      <c r="G5289" s="44"/>
      <c r="H5289" s="22"/>
    </row>
    <row r="5290" spans="1:8" s="24" customFormat="1" ht="92.25" customHeight="1">
      <c r="A5290" s="40">
        <v>27204</v>
      </c>
      <c r="B5290" s="59" t="s">
        <v>6834</v>
      </c>
      <c r="C5290" s="78" t="s">
        <v>6896</v>
      </c>
      <c r="D5290" s="61" t="s">
        <v>6813</v>
      </c>
      <c r="E5290" s="61" t="s">
        <v>1317</v>
      </c>
      <c r="F5290" s="61" t="s">
        <v>6734</v>
      </c>
      <c r="G5290" s="44"/>
      <c r="H5290" s="22"/>
    </row>
    <row r="5291" spans="1:8" s="24" customFormat="1" ht="92.25" customHeight="1">
      <c r="A5291" s="40">
        <v>27205</v>
      </c>
      <c r="B5291" s="59" t="s">
        <v>6644</v>
      </c>
      <c r="C5291" s="78" t="s">
        <v>6897</v>
      </c>
      <c r="D5291" s="61" t="s">
        <v>6813</v>
      </c>
      <c r="E5291" s="61" t="s">
        <v>1317</v>
      </c>
      <c r="F5291" s="61" t="s">
        <v>6734</v>
      </c>
      <c r="G5291" s="44"/>
      <c r="H5291" s="22"/>
    </row>
    <row r="5292" spans="1:8" s="24" customFormat="1" ht="92.25" customHeight="1">
      <c r="A5292" s="40">
        <v>27206</v>
      </c>
      <c r="B5292" s="59" t="s">
        <v>6834</v>
      </c>
      <c r="C5292" s="78" t="s">
        <v>6898</v>
      </c>
      <c r="D5292" s="61" t="s">
        <v>6813</v>
      </c>
      <c r="E5292" s="61" t="s">
        <v>1317</v>
      </c>
      <c r="F5292" s="61" t="s">
        <v>6734</v>
      </c>
      <c r="G5292" s="44"/>
      <c r="H5292" s="22"/>
    </row>
    <row r="5293" spans="1:8" s="24" customFormat="1" ht="92.25" customHeight="1">
      <c r="A5293" s="40">
        <v>27207</v>
      </c>
      <c r="B5293" s="59" t="s">
        <v>6644</v>
      </c>
      <c r="C5293" s="78" t="s">
        <v>6899</v>
      </c>
      <c r="D5293" s="61" t="s">
        <v>6813</v>
      </c>
      <c r="E5293" s="61" t="s">
        <v>1317</v>
      </c>
      <c r="F5293" s="61" t="s">
        <v>6734</v>
      </c>
      <c r="G5293" s="44"/>
      <c r="H5293" s="22"/>
    </row>
    <row r="5294" spans="1:8" s="24" customFormat="1" ht="92.25" customHeight="1">
      <c r="A5294" s="40">
        <v>27208</v>
      </c>
      <c r="B5294" s="59" t="s">
        <v>6834</v>
      </c>
      <c r="C5294" s="78" t="s">
        <v>6900</v>
      </c>
      <c r="D5294" s="61" t="s">
        <v>6813</v>
      </c>
      <c r="E5294" s="61" t="s">
        <v>1317</v>
      </c>
      <c r="F5294" s="61" t="s">
        <v>6734</v>
      </c>
      <c r="G5294" s="44"/>
      <c r="H5294" s="22"/>
    </row>
    <row r="5295" spans="1:8" s="24" customFormat="1" ht="92.25" customHeight="1">
      <c r="A5295" s="40">
        <v>27209</v>
      </c>
      <c r="B5295" s="59" t="s">
        <v>6644</v>
      </c>
      <c r="C5295" s="78" t="s">
        <v>6901</v>
      </c>
      <c r="D5295" s="61" t="s">
        <v>6813</v>
      </c>
      <c r="E5295" s="61" t="s">
        <v>1317</v>
      </c>
      <c r="F5295" s="61" t="s">
        <v>6734</v>
      </c>
      <c r="G5295" s="44"/>
      <c r="H5295" s="22"/>
    </row>
    <row r="5296" spans="1:8" s="24" customFormat="1" ht="92.25" customHeight="1">
      <c r="A5296" s="40">
        <v>27210</v>
      </c>
      <c r="B5296" s="59" t="s">
        <v>6834</v>
      </c>
      <c r="C5296" s="78" t="s">
        <v>6902</v>
      </c>
      <c r="D5296" s="61" t="s">
        <v>6813</v>
      </c>
      <c r="E5296" s="61" t="s">
        <v>1317</v>
      </c>
      <c r="F5296" s="61" t="s">
        <v>6734</v>
      </c>
      <c r="G5296" s="44"/>
      <c r="H5296" s="22"/>
    </row>
    <row r="5297" spans="1:8" s="24" customFormat="1" ht="92.25" customHeight="1">
      <c r="A5297" s="40">
        <v>27211</v>
      </c>
      <c r="B5297" s="59" t="s">
        <v>6644</v>
      </c>
      <c r="C5297" s="78" t="s">
        <v>6903</v>
      </c>
      <c r="D5297" s="61" t="s">
        <v>6813</v>
      </c>
      <c r="E5297" s="61" t="s">
        <v>1317</v>
      </c>
      <c r="F5297" s="61" t="s">
        <v>6734</v>
      </c>
      <c r="G5297" s="44"/>
      <c r="H5297" s="22"/>
    </row>
    <row r="5298" spans="1:8" s="24" customFormat="1" ht="92.25" customHeight="1">
      <c r="A5298" s="40">
        <v>27212</v>
      </c>
      <c r="B5298" s="59" t="s">
        <v>6834</v>
      </c>
      <c r="C5298" s="78" t="s">
        <v>6904</v>
      </c>
      <c r="D5298" s="61" t="s">
        <v>6813</v>
      </c>
      <c r="E5298" s="61" t="s">
        <v>1317</v>
      </c>
      <c r="F5298" s="61" t="s">
        <v>6734</v>
      </c>
      <c r="G5298" s="44"/>
      <c r="H5298" s="22"/>
    </row>
    <row r="5299" spans="1:8" s="24" customFormat="1" ht="92.25" customHeight="1">
      <c r="A5299" s="40">
        <v>27213</v>
      </c>
      <c r="B5299" s="59" t="s">
        <v>6644</v>
      </c>
      <c r="C5299" s="78" t="s">
        <v>6905</v>
      </c>
      <c r="D5299" s="61" t="s">
        <v>6813</v>
      </c>
      <c r="E5299" s="61" t="s">
        <v>1317</v>
      </c>
      <c r="F5299" s="61" t="s">
        <v>6734</v>
      </c>
      <c r="G5299" s="44"/>
      <c r="H5299" s="22"/>
    </row>
    <row r="5300" spans="1:8" s="24" customFormat="1" ht="92.25" customHeight="1">
      <c r="A5300" s="40">
        <v>27214</v>
      </c>
      <c r="B5300" s="59" t="s">
        <v>6834</v>
      </c>
      <c r="C5300" s="78" t="s">
        <v>6906</v>
      </c>
      <c r="D5300" s="61" t="s">
        <v>1450</v>
      </c>
      <c r="E5300" s="61" t="s">
        <v>1317</v>
      </c>
      <c r="F5300" s="61" t="s">
        <v>6734</v>
      </c>
      <c r="G5300" s="44"/>
      <c r="H5300" s="22"/>
    </row>
    <row r="5301" spans="1:8" s="24" customFormat="1" ht="92.25" customHeight="1">
      <c r="A5301" s="40">
        <v>27215</v>
      </c>
      <c r="B5301" s="59" t="s">
        <v>6834</v>
      </c>
      <c r="C5301" s="78" t="s">
        <v>6907</v>
      </c>
      <c r="D5301" s="61" t="s">
        <v>1450</v>
      </c>
      <c r="E5301" s="61" t="s">
        <v>1317</v>
      </c>
      <c r="F5301" s="61" t="s">
        <v>6734</v>
      </c>
      <c r="G5301" s="44"/>
      <c r="H5301" s="22"/>
    </row>
    <row r="5302" spans="1:8" s="24" customFormat="1" ht="92.25" customHeight="1">
      <c r="A5302" s="40">
        <v>27216</v>
      </c>
      <c r="B5302" s="59" t="s">
        <v>6644</v>
      </c>
      <c r="C5302" s="78" t="s">
        <v>6908</v>
      </c>
      <c r="D5302" s="61" t="s">
        <v>6813</v>
      </c>
      <c r="E5302" s="61" t="s">
        <v>1317</v>
      </c>
      <c r="F5302" s="61" t="s">
        <v>6734</v>
      </c>
      <c r="G5302" s="44"/>
      <c r="H5302" s="22"/>
    </row>
    <row r="5303" spans="1:8" s="24" customFormat="1" ht="92.25" customHeight="1">
      <c r="A5303" s="40">
        <v>27217</v>
      </c>
      <c r="B5303" s="59" t="s">
        <v>6834</v>
      </c>
      <c r="C5303" s="78" t="s">
        <v>6909</v>
      </c>
      <c r="D5303" s="61" t="s">
        <v>1317</v>
      </c>
      <c r="E5303" s="61" t="s">
        <v>1317</v>
      </c>
      <c r="F5303" s="61" t="s">
        <v>6734</v>
      </c>
      <c r="G5303" s="44"/>
      <c r="H5303" s="22"/>
    </row>
    <row r="5304" spans="1:8" s="24" customFormat="1" ht="92.25" customHeight="1">
      <c r="A5304" s="40">
        <v>27218</v>
      </c>
      <c r="B5304" s="59" t="s">
        <v>6881</v>
      </c>
      <c r="C5304" s="78" t="s">
        <v>6910</v>
      </c>
      <c r="D5304" s="61" t="s">
        <v>6813</v>
      </c>
      <c r="E5304" s="61" t="s">
        <v>1317</v>
      </c>
      <c r="F5304" s="61" t="s">
        <v>6734</v>
      </c>
      <c r="G5304" s="44"/>
      <c r="H5304" s="22"/>
    </row>
    <row r="5305" spans="1:8" s="24" customFormat="1" ht="92.25" customHeight="1">
      <c r="A5305" s="40">
        <v>27219</v>
      </c>
      <c r="B5305" s="59" t="s">
        <v>6834</v>
      </c>
      <c r="C5305" s="78" t="s">
        <v>6911</v>
      </c>
      <c r="D5305" s="61" t="s">
        <v>1317</v>
      </c>
      <c r="E5305" s="61" t="s">
        <v>1317</v>
      </c>
      <c r="F5305" s="61" t="s">
        <v>6734</v>
      </c>
      <c r="G5305" s="44"/>
      <c r="H5305" s="22"/>
    </row>
    <row r="5306" spans="1:8" s="24" customFormat="1" ht="92.25" customHeight="1">
      <c r="A5306" s="40">
        <v>27220</v>
      </c>
      <c r="B5306" s="59" t="s">
        <v>6881</v>
      </c>
      <c r="C5306" s="78" t="s">
        <v>6912</v>
      </c>
      <c r="D5306" s="61" t="s">
        <v>6813</v>
      </c>
      <c r="E5306" s="61" t="s">
        <v>1317</v>
      </c>
      <c r="F5306" s="61" t="s">
        <v>6734</v>
      </c>
      <c r="G5306" s="44"/>
      <c r="H5306" s="22"/>
    </row>
    <row r="5307" spans="1:8" s="24" customFormat="1" ht="92.25" customHeight="1">
      <c r="A5307" s="40">
        <v>27221</v>
      </c>
      <c r="B5307" s="59" t="s">
        <v>6834</v>
      </c>
      <c r="C5307" s="78" t="s">
        <v>6913</v>
      </c>
      <c r="D5307" s="61" t="s">
        <v>1317</v>
      </c>
      <c r="E5307" s="61" t="s">
        <v>1317</v>
      </c>
      <c r="F5307" s="61" t="s">
        <v>6734</v>
      </c>
      <c r="G5307" s="44"/>
      <c r="H5307" s="22"/>
    </row>
    <row r="5308" spans="1:8" s="24" customFormat="1" ht="92.25" customHeight="1">
      <c r="A5308" s="40">
        <v>27222</v>
      </c>
      <c r="B5308" s="59" t="s">
        <v>4792</v>
      </c>
      <c r="C5308" s="78" t="s">
        <v>6914</v>
      </c>
      <c r="D5308" s="61" t="s">
        <v>6813</v>
      </c>
      <c r="E5308" s="61" t="s">
        <v>1317</v>
      </c>
      <c r="F5308" s="61" t="s">
        <v>6734</v>
      </c>
      <c r="G5308" s="44"/>
      <c r="H5308" s="22"/>
    </row>
    <row r="5309" spans="1:8" s="24" customFormat="1" ht="92.25" customHeight="1">
      <c r="A5309" s="40">
        <v>27223</v>
      </c>
      <c r="B5309" s="59" t="s">
        <v>6834</v>
      </c>
      <c r="C5309" s="78" t="s">
        <v>6915</v>
      </c>
      <c r="D5309" s="61" t="s">
        <v>1317</v>
      </c>
      <c r="E5309" s="61" t="s">
        <v>1317</v>
      </c>
      <c r="F5309" s="61" t="s">
        <v>6734</v>
      </c>
      <c r="G5309" s="44"/>
      <c r="H5309" s="22"/>
    </row>
    <row r="5310" spans="1:8" s="24" customFormat="1" ht="92.25" customHeight="1">
      <c r="A5310" s="40">
        <v>27224</v>
      </c>
      <c r="B5310" s="59" t="s">
        <v>6881</v>
      </c>
      <c r="C5310" s="78" t="s">
        <v>6916</v>
      </c>
      <c r="D5310" s="61" t="s">
        <v>6813</v>
      </c>
      <c r="E5310" s="61" t="s">
        <v>1317</v>
      </c>
      <c r="F5310" s="61" t="s">
        <v>6734</v>
      </c>
      <c r="G5310" s="44"/>
      <c r="H5310" s="22"/>
    </row>
    <row r="5311" spans="1:8" s="24" customFormat="1" ht="92.25" customHeight="1">
      <c r="A5311" s="40">
        <v>27250</v>
      </c>
      <c r="B5311" s="59" t="s">
        <v>6834</v>
      </c>
      <c r="C5311" s="78" t="s">
        <v>11809</v>
      </c>
      <c r="D5311" s="61" t="s">
        <v>1318</v>
      </c>
      <c r="E5311" s="61" t="s">
        <v>1317</v>
      </c>
      <c r="F5311" s="61" t="s">
        <v>6734</v>
      </c>
      <c r="G5311" s="44"/>
      <c r="H5311" s="22"/>
    </row>
    <row r="5312" spans="1:8" s="24" customFormat="1" ht="92.25" customHeight="1">
      <c r="A5312" s="40">
        <v>27251</v>
      </c>
      <c r="B5312" s="59" t="s">
        <v>4792</v>
      </c>
      <c r="C5312" s="78" t="s">
        <v>6917</v>
      </c>
      <c r="D5312" s="61" t="s">
        <v>1450</v>
      </c>
      <c r="E5312" s="61" t="s">
        <v>1317</v>
      </c>
      <c r="F5312" s="61" t="s">
        <v>6734</v>
      </c>
      <c r="G5312" s="44"/>
      <c r="H5312" s="22"/>
    </row>
    <row r="5313" spans="1:8" s="24" customFormat="1" ht="92.25" customHeight="1">
      <c r="A5313" s="40">
        <v>27252</v>
      </c>
      <c r="B5313" s="59" t="s">
        <v>6881</v>
      </c>
      <c r="C5313" s="78" t="s">
        <v>6918</v>
      </c>
      <c r="D5313" s="61" t="s">
        <v>1317</v>
      </c>
      <c r="E5313" s="61" t="s">
        <v>1317</v>
      </c>
      <c r="F5313" s="61" t="s">
        <v>6734</v>
      </c>
      <c r="G5313" s="44"/>
      <c r="H5313" s="22"/>
    </row>
    <row r="5314" spans="1:8" s="24" customFormat="1" ht="92.25" customHeight="1">
      <c r="A5314" s="40">
        <v>27253</v>
      </c>
      <c r="B5314" s="59" t="s">
        <v>6834</v>
      </c>
      <c r="C5314" s="78" t="s">
        <v>6919</v>
      </c>
      <c r="D5314" s="61" t="s">
        <v>1317</v>
      </c>
      <c r="E5314" s="61" t="s">
        <v>1317</v>
      </c>
      <c r="F5314" s="61" t="s">
        <v>6734</v>
      </c>
      <c r="G5314" s="44"/>
      <c r="H5314" s="22"/>
    </row>
    <row r="5315" spans="1:8" s="24" customFormat="1" ht="92.25" customHeight="1">
      <c r="A5315" s="40">
        <v>27254</v>
      </c>
      <c r="B5315" s="59" t="s">
        <v>6881</v>
      </c>
      <c r="C5315" s="78" t="s">
        <v>6920</v>
      </c>
      <c r="D5315" s="61" t="s">
        <v>1317</v>
      </c>
      <c r="E5315" s="61" t="s">
        <v>1317</v>
      </c>
      <c r="F5315" s="61" t="s">
        <v>6734</v>
      </c>
      <c r="G5315" s="44"/>
      <c r="H5315" s="22"/>
    </row>
    <row r="5316" spans="1:8" s="24" customFormat="1" ht="92.25" customHeight="1">
      <c r="A5316" s="40">
        <v>27255</v>
      </c>
      <c r="B5316" s="59" t="s">
        <v>6644</v>
      </c>
      <c r="C5316" s="78" t="s">
        <v>6921</v>
      </c>
      <c r="D5316" s="61" t="s">
        <v>1317</v>
      </c>
      <c r="E5316" s="61" t="s">
        <v>1317</v>
      </c>
      <c r="F5316" s="61" t="s">
        <v>6734</v>
      </c>
      <c r="G5316" s="44"/>
      <c r="H5316" s="22"/>
    </row>
    <row r="5317" spans="1:8" s="24" customFormat="1" ht="92.25" customHeight="1">
      <c r="A5317" s="40">
        <v>27256</v>
      </c>
      <c r="B5317" s="59" t="s">
        <v>6834</v>
      </c>
      <c r="C5317" s="78" t="s">
        <v>6922</v>
      </c>
      <c r="D5317" s="61" t="s">
        <v>1317</v>
      </c>
      <c r="E5317" s="61" t="s">
        <v>1317</v>
      </c>
      <c r="F5317" s="61" t="s">
        <v>6734</v>
      </c>
      <c r="G5317" s="44"/>
      <c r="H5317" s="22"/>
    </row>
    <row r="5318" spans="1:8" s="24" customFormat="1" ht="92.25" customHeight="1">
      <c r="A5318" s="40">
        <v>27257</v>
      </c>
      <c r="B5318" s="59" t="s">
        <v>6923</v>
      </c>
      <c r="C5318" s="78" t="s">
        <v>6924</v>
      </c>
      <c r="D5318" s="61" t="s">
        <v>1317</v>
      </c>
      <c r="E5318" s="61" t="s">
        <v>1317</v>
      </c>
      <c r="F5318" s="61" t="s">
        <v>6734</v>
      </c>
      <c r="G5318" s="44"/>
      <c r="H5318" s="22"/>
    </row>
    <row r="5319" spans="1:8" s="24" customFormat="1" ht="92.25" customHeight="1">
      <c r="A5319" s="40">
        <v>27258</v>
      </c>
      <c r="B5319" s="59" t="s">
        <v>6881</v>
      </c>
      <c r="C5319" s="78" t="s">
        <v>6925</v>
      </c>
      <c r="D5319" s="61" t="s">
        <v>1317</v>
      </c>
      <c r="E5319" s="61" t="s">
        <v>1317</v>
      </c>
      <c r="F5319" s="61" t="s">
        <v>6734</v>
      </c>
      <c r="G5319" s="44"/>
      <c r="H5319" s="22"/>
    </row>
    <row r="5320" spans="1:8" s="24" customFormat="1" ht="92.25" customHeight="1">
      <c r="A5320" s="40">
        <v>27259</v>
      </c>
      <c r="B5320" s="59" t="s">
        <v>6926</v>
      </c>
      <c r="C5320" s="78" t="s">
        <v>6927</v>
      </c>
      <c r="D5320" s="61" t="s">
        <v>1317</v>
      </c>
      <c r="E5320" s="61" t="s">
        <v>1317</v>
      </c>
      <c r="F5320" s="61" t="s">
        <v>6734</v>
      </c>
      <c r="G5320" s="44"/>
      <c r="H5320" s="22"/>
    </row>
    <row r="5321" spans="1:8" s="24" customFormat="1" ht="92.25" customHeight="1">
      <c r="A5321" s="40">
        <v>27260</v>
      </c>
      <c r="B5321" s="59" t="s">
        <v>6928</v>
      </c>
      <c r="C5321" s="78" t="s">
        <v>6929</v>
      </c>
      <c r="D5321" s="61" t="s">
        <v>1317</v>
      </c>
      <c r="E5321" s="61" t="s">
        <v>1317</v>
      </c>
      <c r="F5321" s="61" t="s">
        <v>6734</v>
      </c>
      <c r="G5321" s="44"/>
      <c r="H5321" s="22"/>
    </row>
    <row r="5322" spans="1:8" s="24" customFormat="1" ht="92.25" customHeight="1">
      <c r="A5322" s="40">
        <v>27261</v>
      </c>
      <c r="B5322" s="59" t="s">
        <v>6834</v>
      </c>
      <c r="C5322" s="78" t="s">
        <v>7065</v>
      </c>
      <c r="D5322" s="61" t="s">
        <v>1450</v>
      </c>
      <c r="E5322" s="61" t="s">
        <v>1317</v>
      </c>
      <c r="F5322" s="61" t="s">
        <v>6734</v>
      </c>
      <c r="G5322" s="44"/>
      <c r="H5322" s="22"/>
    </row>
    <row r="5323" spans="1:8" s="24" customFormat="1" ht="92.25" customHeight="1">
      <c r="A5323" s="40">
        <v>27300</v>
      </c>
      <c r="B5323" s="59" t="s">
        <v>6834</v>
      </c>
      <c r="C5323" s="78" t="s">
        <v>6930</v>
      </c>
      <c r="D5323" s="61" t="s">
        <v>1317</v>
      </c>
      <c r="E5323" s="61" t="s">
        <v>1317</v>
      </c>
      <c r="F5323" s="61" t="s">
        <v>6734</v>
      </c>
      <c r="G5323" s="44"/>
      <c r="H5323" s="22"/>
    </row>
    <row r="5324" spans="1:8" s="24" customFormat="1" ht="92.25" customHeight="1">
      <c r="A5324" s="40">
        <v>27301</v>
      </c>
      <c r="B5324" s="59" t="s">
        <v>6644</v>
      </c>
      <c r="C5324" s="78" t="s">
        <v>6931</v>
      </c>
      <c r="D5324" s="61" t="s">
        <v>1317</v>
      </c>
      <c r="E5324" s="61" t="s">
        <v>1317</v>
      </c>
      <c r="F5324" s="61" t="s">
        <v>6734</v>
      </c>
      <c r="G5324" s="44"/>
      <c r="H5324" s="22"/>
    </row>
    <row r="5325" spans="1:8" s="24" customFormat="1" ht="92.25" customHeight="1">
      <c r="A5325" s="40">
        <v>27302</v>
      </c>
      <c r="B5325" s="59" t="s">
        <v>897</v>
      </c>
      <c r="C5325" s="78" t="s">
        <v>6932</v>
      </c>
      <c r="D5325" s="61" t="s">
        <v>1317</v>
      </c>
      <c r="E5325" s="61" t="s">
        <v>1317</v>
      </c>
      <c r="F5325" s="61" t="s">
        <v>6734</v>
      </c>
      <c r="G5325" s="44"/>
      <c r="H5325" s="22"/>
    </row>
    <row r="5326" spans="1:8" s="24" customFormat="1" ht="92.25" customHeight="1">
      <c r="A5326" s="40">
        <v>27303</v>
      </c>
      <c r="B5326" s="59" t="s">
        <v>6834</v>
      </c>
      <c r="C5326" s="78" t="s">
        <v>6917</v>
      </c>
      <c r="D5326" s="61" t="s">
        <v>1450</v>
      </c>
      <c r="E5326" s="61" t="s">
        <v>1317</v>
      </c>
      <c r="F5326" s="61" t="s">
        <v>6734</v>
      </c>
      <c r="G5326" s="44"/>
      <c r="H5326" s="22"/>
    </row>
    <row r="5327" spans="1:8" s="24" customFormat="1" ht="92.25" customHeight="1">
      <c r="A5327" s="40">
        <v>27304</v>
      </c>
      <c r="B5327" s="59" t="s">
        <v>6933</v>
      </c>
      <c r="C5327" s="78" t="s">
        <v>6934</v>
      </c>
      <c r="D5327" s="61" t="s">
        <v>1317</v>
      </c>
      <c r="E5327" s="61" t="s">
        <v>1317</v>
      </c>
      <c r="F5327" s="61" t="s">
        <v>6734</v>
      </c>
      <c r="G5327" s="44"/>
      <c r="H5327" s="22"/>
    </row>
    <row r="5328" spans="1:8" s="24" customFormat="1" ht="92.25" customHeight="1">
      <c r="A5328" s="40">
        <v>27305</v>
      </c>
      <c r="B5328" s="59" t="s">
        <v>6644</v>
      </c>
      <c r="C5328" s="78" t="s">
        <v>6935</v>
      </c>
      <c r="D5328" s="61" t="s">
        <v>1317</v>
      </c>
      <c r="E5328" s="61" t="s">
        <v>1317</v>
      </c>
      <c r="F5328" s="61" t="s">
        <v>6734</v>
      </c>
      <c r="G5328" s="44"/>
      <c r="H5328" s="22"/>
    </row>
    <row r="5329" spans="1:8" s="24" customFormat="1" ht="92.25" customHeight="1">
      <c r="A5329" s="40">
        <v>27306</v>
      </c>
      <c r="B5329" s="59" t="s">
        <v>6834</v>
      </c>
      <c r="C5329" s="78" t="s">
        <v>6936</v>
      </c>
      <c r="D5329" s="61" t="s">
        <v>1317</v>
      </c>
      <c r="E5329" s="61" t="s">
        <v>1317</v>
      </c>
      <c r="F5329" s="61" t="s">
        <v>6734</v>
      </c>
      <c r="G5329" s="44"/>
      <c r="H5329" s="22"/>
    </row>
    <row r="5330" spans="1:8" s="24" customFormat="1" ht="92.25" customHeight="1">
      <c r="A5330" s="40">
        <v>27307</v>
      </c>
      <c r="B5330" s="59" t="s">
        <v>6926</v>
      </c>
      <c r="C5330" s="78" t="s">
        <v>6937</v>
      </c>
      <c r="D5330" s="61" t="s">
        <v>1317</v>
      </c>
      <c r="E5330" s="61" t="s">
        <v>1317</v>
      </c>
      <c r="F5330" s="61" t="s">
        <v>6734</v>
      </c>
      <c r="G5330" s="44"/>
      <c r="H5330" s="22"/>
    </row>
    <row r="5331" spans="1:8" s="24" customFormat="1" ht="92.25" customHeight="1">
      <c r="A5331" s="40">
        <v>27308</v>
      </c>
      <c r="B5331" s="59" t="s">
        <v>6834</v>
      </c>
      <c r="C5331" s="78" t="s">
        <v>6938</v>
      </c>
      <c r="D5331" s="61" t="s">
        <v>1317</v>
      </c>
      <c r="E5331" s="61" t="s">
        <v>1317</v>
      </c>
      <c r="F5331" s="61" t="s">
        <v>6734</v>
      </c>
      <c r="G5331" s="44"/>
      <c r="H5331" s="22"/>
    </row>
    <row r="5332" spans="1:8" s="24" customFormat="1" ht="92.25" customHeight="1">
      <c r="A5332" s="40">
        <v>27309</v>
      </c>
      <c r="B5332" s="59" t="s">
        <v>6933</v>
      </c>
      <c r="C5332" s="78" t="s">
        <v>6939</v>
      </c>
      <c r="D5332" s="61" t="s">
        <v>1317</v>
      </c>
      <c r="E5332" s="61" t="s">
        <v>1317</v>
      </c>
      <c r="F5332" s="61" t="s">
        <v>6734</v>
      </c>
      <c r="G5332" s="44"/>
      <c r="H5332" s="22"/>
    </row>
    <row r="5333" spans="1:8" s="24" customFormat="1" ht="92.25" customHeight="1">
      <c r="A5333" s="40">
        <v>27310</v>
      </c>
      <c r="B5333" s="59" t="s">
        <v>6926</v>
      </c>
      <c r="C5333" s="78" t="s">
        <v>6940</v>
      </c>
      <c r="D5333" s="61" t="s">
        <v>1317</v>
      </c>
      <c r="E5333" s="61" t="s">
        <v>1317</v>
      </c>
      <c r="F5333" s="61" t="s">
        <v>6734</v>
      </c>
      <c r="G5333" s="44"/>
      <c r="H5333" s="22"/>
    </row>
    <row r="5334" spans="1:8" s="24" customFormat="1" ht="92.25" customHeight="1">
      <c r="A5334" s="40">
        <v>27311</v>
      </c>
      <c r="B5334" s="59" t="s">
        <v>6933</v>
      </c>
      <c r="C5334" s="78" t="s">
        <v>6941</v>
      </c>
      <c r="D5334" s="61" t="s">
        <v>1317</v>
      </c>
      <c r="E5334" s="61" t="s">
        <v>1317</v>
      </c>
      <c r="F5334" s="61" t="s">
        <v>6734</v>
      </c>
      <c r="G5334" s="44"/>
      <c r="H5334" s="22"/>
    </row>
    <row r="5335" spans="1:8" s="24" customFormat="1" ht="92.25" customHeight="1">
      <c r="A5335" s="40">
        <v>27312</v>
      </c>
      <c r="B5335" s="59" t="s">
        <v>6926</v>
      </c>
      <c r="C5335" s="78" t="s">
        <v>6942</v>
      </c>
      <c r="D5335" s="61" t="s">
        <v>1317</v>
      </c>
      <c r="E5335" s="61" t="s">
        <v>1317</v>
      </c>
      <c r="F5335" s="61" t="s">
        <v>6734</v>
      </c>
      <c r="G5335" s="44"/>
      <c r="H5335" s="22"/>
    </row>
    <row r="5336" spans="1:8" s="24" customFormat="1" ht="92.25" customHeight="1">
      <c r="A5336" s="40">
        <v>27313</v>
      </c>
      <c r="B5336" s="59" t="s">
        <v>6674</v>
      </c>
      <c r="C5336" s="78" t="s">
        <v>7083</v>
      </c>
      <c r="D5336" s="61" t="s">
        <v>1318</v>
      </c>
      <c r="E5336" s="61" t="s">
        <v>1317</v>
      </c>
      <c r="F5336" s="61" t="s">
        <v>6734</v>
      </c>
      <c r="G5336" s="44"/>
      <c r="H5336" s="22"/>
    </row>
    <row r="5337" spans="1:8" s="24" customFormat="1" ht="92.25" customHeight="1">
      <c r="A5337" s="40">
        <v>27314</v>
      </c>
      <c r="B5337" s="59" t="s">
        <v>6674</v>
      </c>
      <c r="C5337" s="78" t="s">
        <v>7084</v>
      </c>
      <c r="D5337" s="61" t="s">
        <v>7077</v>
      </c>
      <c r="E5337" s="61" t="s">
        <v>1317</v>
      </c>
      <c r="F5337" s="61" t="s">
        <v>6734</v>
      </c>
      <c r="G5337" s="44"/>
      <c r="H5337" s="22"/>
    </row>
    <row r="5338" spans="1:8" s="24" customFormat="1" ht="92.25" customHeight="1">
      <c r="A5338" s="40">
        <v>27315</v>
      </c>
      <c r="B5338" s="59" t="s">
        <v>6933</v>
      </c>
      <c r="C5338" s="78" t="s">
        <v>7082</v>
      </c>
      <c r="D5338" s="61" t="s">
        <v>6943</v>
      </c>
      <c r="E5338" s="61" t="s">
        <v>1317</v>
      </c>
      <c r="F5338" s="61" t="s">
        <v>6734</v>
      </c>
      <c r="G5338" s="44"/>
      <c r="H5338" s="22"/>
    </row>
    <row r="5339" spans="1:8" s="24" customFormat="1" ht="92.25" customHeight="1">
      <c r="A5339" s="40">
        <v>27316</v>
      </c>
      <c r="B5339" s="59" t="s">
        <v>6674</v>
      </c>
      <c r="C5339" s="78" t="s">
        <v>7081</v>
      </c>
      <c r="D5339" s="61" t="s">
        <v>6943</v>
      </c>
      <c r="E5339" s="61" t="s">
        <v>1317</v>
      </c>
      <c r="F5339" s="61" t="s">
        <v>6734</v>
      </c>
      <c r="G5339" s="44"/>
      <c r="H5339" s="22"/>
    </row>
    <row r="5340" spans="1:8" s="24" customFormat="1" ht="92.25" customHeight="1">
      <c r="A5340" s="40">
        <v>27317</v>
      </c>
      <c r="B5340" s="59" t="s">
        <v>6834</v>
      </c>
      <c r="C5340" s="61" t="s">
        <v>6944</v>
      </c>
      <c r="D5340" s="61" t="s">
        <v>1317</v>
      </c>
      <c r="E5340" s="61" t="s">
        <v>1317</v>
      </c>
      <c r="F5340" s="61" t="s">
        <v>6734</v>
      </c>
      <c r="G5340" s="44"/>
      <c r="H5340" s="22"/>
    </row>
    <row r="5341" spans="1:8" s="24" customFormat="1" ht="92.25" customHeight="1">
      <c r="A5341" s="40">
        <v>27318</v>
      </c>
      <c r="B5341" s="59" t="s">
        <v>6644</v>
      </c>
      <c r="C5341" s="78" t="s">
        <v>6946</v>
      </c>
      <c r="D5341" s="61" t="s">
        <v>7085</v>
      </c>
      <c r="E5341" s="61" t="s">
        <v>1317</v>
      </c>
      <c r="F5341" s="61" t="s">
        <v>6734</v>
      </c>
      <c r="G5341" s="44"/>
      <c r="H5341" s="22"/>
    </row>
    <row r="5342" spans="1:8" s="24" customFormat="1" ht="92.25" customHeight="1">
      <c r="A5342" s="40">
        <v>27319</v>
      </c>
      <c r="B5342" s="59" t="s">
        <v>6674</v>
      </c>
      <c r="C5342" s="78" t="s">
        <v>6945</v>
      </c>
      <c r="D5342" s="61" t="s">
        <v>6943</v>
      </c>
      <c r="E5342" s="61" t="s">
        <v>1317</v>
      </c>
      <c r="F5342" s="61" t="s">
        <v>6734</v>
      </c>
      <c r="G5342" s="44"/>
      <c r="H5342" s="22"/>
    </row>
    <row r="5343" spans="1:8" s="24" customFormat="1" ht="92.25" customHeight="1">
      <c r="A5343" s="40">
        <v>27320</v>
      </c>
      <c r="B5343" s="59" t="s">
        <v>6834</v>
      </c>
      <c r="C5343" s="61" t="s">
        <v>6947</v>
      </c>
      <c r="D5343" s="61" t="s">
        <v>1317</v>
      </c>
      <c r="E5343" s="61" t="s">
        <v>1317</v>
      </c>
      <c r="F5343" s="61" t="s">
        <v>6734</v>
      </c>
      <c r="G5343" s="44"/>
      <c r="H5343" s="22"/>
    </row>
    <row r="5344" spans="1:8" s="24" customFormat="1" ht="92.25" customHeight="1">
      <c r="A5344" s="40">
        <v>27321</v>
      </c>
      <c r="B5344" s="59" t="s">
        <v>6674</v>
      </c>
      <c r="C5344" s="78" t="s">
        <v>6948</v>
      </c>
      <c r="D5344" s="61" t="s">
        <v>6943</v>
      </c>
      <c r="E5344" s="61" t="s">
        <v>1317</v>
      </c>
      <c r="F5344" s="61" t="s">
        <v>6734</v>
      </c>
      <c r="G5344" s="44"/>
      <c r="H5344" s="22"/>
    </row>
    <row r="5345" spans="1:8" s="24" customFormat="1" ht="92.25" customHeight="1">
      <c r="A5345" s="40">
        <v>27322</v>
      </c>
      <c r="B5345" s="59" t="s">
        <v>6834</v>
      </c>
      <c r="C5345" s="61" t="s">
        <v>6949</v>
      </c>
      <c r="D5345" s="61" t="s">
        <v>1317</v>
      </c>
      <c r="E5345" s="61" t="s">
        <v>1317</v>
      </c>
      <c r="F5345" s="61" t="s">
        <v>6734</v>
      </c>
      <c r="G5345" s="44"/>
      <c r="H5345" s="22"/>
    </row>
    <row r="5346" spans="1:8" s="24" customFormat="1" ht="92.25" customHeight="1">
      <c r="A5346" s="40">
        <v>27323</v>
      </c>
      <c r="B5346" s="59" t="s">
        <v>6834</v>
      </c>
      <c r="C5346" s="61" t="s">
        <v>6950</v>
      </c>
      <c r="D5346" s="61" t="s">
        <v>1450</v>
      </c>
      <c r="E5346" s="61" t="s">
        <v>1317</v>
      </c>
      <c r="F5346" s="61" t="s">
        <v>6734</v>
      </c>
      <c r="G5346" s="44"/>
      <c r="H5346" s="22"/>
    </row>
    <row r="5347" spans="1:8" s="24" customFormat="1" ht="92.25" customHeight="1">
      <c r="A5347" s="40">
        <v>27324</v>
      </c>
      <c r="B5347" s="59" t="s">
        <v>897</v>
      </c>
      <c r="C5347" s="61" t="s">
        <v>6953</v>
      </c>
      <c r="D5347" s="61" t="s">
        <v>1317</v>
      </c>
      <c r="E5347" s="61" t="s">
        <v>1317</v>
      </c>
      <c r="F5347" s="61" t="s">
        <v>6734</v>
      </c>
      <c r="G5347" s="44"/>
      <c r="H5347" s="22"/>
    </row>
    <row r="5348" spans="1:8" s="24" customFormat="1" ht="92.25" customHeight="1">
      <c r="A5348" s="40">
        <v>27325</v>
      </c>
      <c r="B5348" s="59" t="s">
        <v>6952</v>
      </c>
      <c r="C5348" s="61" t="s">
        <v>7078</v>
      </c>
      <c r="D5348" s="61" t="s">
        <v>1317</v>
      </c>
      <c r="E5348" s="61" t="s">
        <v>1317</v>
      </c>
      <c r="F5348" s="61" t="s">
        <v>6734</v>
      </c>
      <c r="G5348" s="44"/>
      <c r="H5348" s="22"/>
    </row>
    <row r="5349" spans="1:8" s="24" customFormat="1" ht="92.25" customHeight="1">
      <c r="A5349" s="40">
        <v>27326</v>
      </c>
      <c r="B5349" s="59" t="s">
        <v>897</v>
      </c>
      <c r="C5349" s="61" t="s">
        <v>6951</v>
      </c>
      <c r="D5349" s="61" t="s">
        <v>1317</v>
      </c>
      <c r="E5349" s="61" t="s">
        <v>1317</v>
      </c>
      <c r="F5349" s="61" t="s">
        <v>6734</v>
      </c>
      <c r="G5349" s="44"/>
      <c r="H5349" s="22"/>
    </row>
    <row r="5350" spans="1:8" s="24" customFormat="1" ht="92.25" customHeight="1">
      <c r="A5350" s="40">
        <v>27327</v>
      </c>
      <c r="B5350" s="59" t="s">
        <v>6954</v>
      </c>
      <c r="C5350" s="78" t="s">
        <v>6955</v>
      </c>
      <c r="D5350" s="61" t="s">
        <v>1317</v>
      </c>
      <c r="E5350" s="61" t="s">
        <v>1317</v>
      </c>
      <c r="F5350" s="61" t="s">
        <v>6734</v>
      </c>
      <c r="G5350" s="44"/>
      <c r="H5350" s="22"/>
    </row>
    <row r="5351" spans="1:8" s="24" customFormat="1" ht="92.25" customHeight="1">
      <c r="A5351" s="40">
        <v>27328</v>
      </c>
      <c r="B5351" s="59" t="s">
        <v>897</v>
      </c>
      <c r="C5351" s="61" t="s">
        <v>6956</v>
      </c>
      <c r="D5351" s="61" t="s">
        <v>1318</v>
      </c>
      <c r="E5351" s="61" t="s">
        <v>1317</v>
      </c>
      <c r="F5351" s="61" t="s">
        <v>6734</v>
      </c>
      <c r="G5351" s="44"/>
      <c r="H5351" s="22"/>
    </row>
    <row r="5352" spans="1:8" s="24" customFormat="1" ht="92.25" customHeight="1">
      <c r="A5352" s="40">
        <v>27329</v>
      </c>
      <c r="B5352" s="59" t="s">
        <v>897</v>
      </c>
      <c r="C5352" s="61" t="s">
        <v>6957</v>
      </c>
      <c r="D5352" s="61" t="s">
        <v>1317</v>
      </c>
      <c r="E5352" s="61" t="s">
        <v>1317</v>
      </c>
      <c r="F5352" s="61" t="s">
        <v>6734</v>
      </c>
      <c r="G5352" s="44"/>
      <c r="H5352" s="22"/>
    </row>
    <row r="5353" spans="1:8" s="24" customFormat="1" ht="92.25" customHeight="1">
      <c r="A5353" s="40">
        <v>27330</v>
      </c>
      <c r="B5353" s="59" t="s">
        <v>3188</v>
      </c>
      <c r="C5353" s="61" t="s">
        <v>6931</v>
      </c>
      <c r="D5353" s="61" t="s">
        <v>1317</v>
      </c>
      <c r="E5353" s="61" t="s">
        <v>1317</v>
      </c>
      <c r="F5353" s="61" t="s">
        <v>6734</v>
      </c>
      <c r="G5353" s="44"/>
      <c r="H5353" s="22"/>
    </row>
    <row r="5354" spans="1:8" s="24" customFormat="1" ht="92.25" customHeight="1">
      <c r="A5354" s="40">
        <v>27331</v>
      </c>
      <c r="B5354" s="59" t="s">
        <v>897</v>
      </c>
      <c r="C5354" s="61" t="s">
        <v>6959</v>
      </c>
      <c r="D5354" s="61" t="s">
        <v>6958</v>
      </c>
      <c r="E5354" s="61" t="s">
        <v>1317</v>
      </c>
      <c r="F5354" s="61" t="s">
        <v>6734</v>
      </c>
      <c r="G5354" s="44"/>
      <c r="H5354" s="22"/>
    </row>
    <row r="5355" spans="1:8" s="24" customFormat="1" ht="92.25" customHeight="1">
      <c r="A5355" s="40">
        <v>27332</v>
      </c>
      <c r="B5355" s="59" t="s">
        <v>3188</v>
      </c>
      <c r="C5355" s="61" t="s">
        <v>6960</v>
      </c>
      <c r="D5355" s="61" t="s">
        <v>1317</v>
      </c>
      <c r="E5355" s="61" t="s">
        <v>1317</v>
      </c>
      <c r="F5355" s="61" t="s">
        <v>6734</v>
      </c>
      <c r="G5355" s="44"/>
      <c r="H5355" s="22"/>
    </row>
    <row r="5356" spans="1:8" s="24" customFormat="1" ht="92.25" customHeight="1">
      <c r="A5356" s="40">
        <v>27333</v>
      </c>
      <c r="B5356" s="59" t="s">
        <v>897</v>
      </c>
      <c r="C5356" s="61" t="s">
        <v>6970</v>
      </c>
      <c r="D5356" s="61" t="s">
        <v>1317</v>
      </c>
      <c r="E5356" s="61" t="s">
        <v>1317</v>
      </c>
      <c r="F5356" s="61" t="s">
        <v>6734</v>
      </c>
      <c r="G5356" s="44"/>
      <c r="H5356" s="22"/>
    </row>
    <row r="5357" spans="1:8" s="24" customFormat="1" ht="92.25" customHeight="1">
      <c r="A5357" s="40">
        <v>27334</v>
      </c>
      <c r="B5357" s="59" t="s">
        <v>3188</v>
      </c>
      <c r="C5357" s="61" t="s">
        <v>7079</v>
      </c>
      <c r="D5357" s="61" t="s">
        <v>1317</v>
      </c>
      <c r="E5357" s="61" t="s">
        <v>1317</v>
      </c>
      <c r="F5357" s="61" t="s">
        <v>6734</v>
      </c>
      <c r="G5357" s="44"/>
      <c r="H5357" s="22"/>
    </row>
    <row r="5358" spans="1:8" s="24" customFormat="1" ht="92.25" customHeight="1">
      <c r="A5358" s="40">
        <v>27335</v>
      </c>
      <c r="B5358" s="59" t="s">
        <v>897</v>
      </c>
      <c r="C5358" s="61" t="s">
        <v>7080</v>
      </c>
      <c r="D5358" s="61" t="s">
        <v>1317</v>
      </c>
      <c r="E5358" s="61" t="s">
        <v>1317</v>
      </c>
      <c r="F5358" s="61" t="s">
        <v>6734</v>
      </c>
      <c r="G5358" s="44"/>
      <c r="H5358" s="22"/>
    </row>
    <row r="5359" spans="1:8" s="24" customFormat="1" ht="92.25" customHeight="1">
      <c r="A5359" s="40">
        <v>27336</v>
      </c>
      <c r="B5359" s="59" t="s">
        <v>3188</v>
      </c>
      <c r="C5359" s="78" t="s">
        <v>6971</v>
      </c>
      <c r="D5359" s="61" t="s">
        <v>1317</v>
      </c>
      <c r="E5359" s="61" t="s">
        <v>1317</v>
      </c>
      <c r="F5359" s="61" t="s">
        <v>6734</v>
      </c>
      <c r="G5359" s="44"/>
      <c r="H5359" s="22"/>
    </row>
    <row r="5360" spans="1:8" s="24" customFormat="1" ht="92.25" customHeight="1">
      <c r="A5360" s="40">
        <v>27337</v>
      </c>
      <c r="B5360" s="59" t="s">
        <v>6834</v>
      </c>
      <c r="C5360" s="61" t="s">
        <v>6961</v>
      </c>
      <c r="D5360" s="61" t="s">
        <v>1317</v>
      </c>
      <c r="E5360" s="61" t="s">
        <v>1317</v>
      </c>
      <c r="F5360" s="61" t="s">
        <v>6734</v>
      </c>
      <c r="G5360" s="44"/>
      <c r="H5360" s="22"/>
    </row>
    <row r="5361" spans="1:8" s="24" customFormat="1" ht="92.25" customHeight="1">
      <c r="A5361" s="40">
        <v>27338</v>
      </c>
      <c r="B5361" s="59" t="s">
        <v>897</v>
      </c>
      <c r="C5361" s="78" t="s">
        <v>6962</v>
      </c>
      <c r="D5361" s="61" t="s">
        <v>1317</v>
      </c>
      <c r="E5361" s="61" t="s">
        <v>1317</v>
      </c>
      <c r="F5361" s="61" t="s">
        <v>6734</v>
      </c>
      <c r="G5361" s="44"/>
      <c r="H5361" s="22"/>
    </row>
    <row r="5362" spans="1:8" s="24" customFormat="1" ht="92.25" customHeight="1">
      <c r="A5362" s="40">
        <v>27339</v>
      </c>
      <c r="B5362" s="59" t="s">
        <v>6834</v>
      </c>
      <c r="C5362" s="61" t="s">
        <v>6963</v>
      </c>
      <c r="D5362" s="61" t="s">
        <v>1317</v>
      </c>
      <c r="E5362" s="61" t="s">
        <v>1317</v>
      </c>
      <c r="F5362" s="61" t="s">
        <v>6734</v>
      </c>
      <c r="G5362" s="44"/>
      <c r="H5362" s="22"/>
    </row>
    <row r="5363" spans="1:8" s="24" customFormat="1" ht="92.25" customHeight="1">
      <c r="A5363" s="40">
        <v>27340</v>
      </c>
      <c r="B5363" s="59" t="s">
        <v>897</v>
      </c>
      <c r="C5363" s="78" t="s">
        <v>6964</v>
      </c>
      <c r="D5363" s="61" t="s">
        <v>1317</v>
      </c>
      <c r="E5363" s="61" t="s">
        <v>1317</v>
      </c>
      <c r="F5363" s="61" t="s">
        <v>6734</v>
      </c>
      <c r="G5363" s="44"/>
      <c r="H5363" s="22"/>
    </row>
    <row r="5364" spans="1:8" s="24" customFormat="1" ht="92.25" customHeight="1">
      <c r="A5364" s="40">
        <v>27341</v>
      </c>
      <c r="B5364" s="59" t="s">
        <v>6674</v>
      </c>
      <c r="C5364" s="78" t="s">
        <v>6965</v>
      </c>
      <c r="D5364" s="61" t="s">
        <v>6943</v>
      </c>
      <c r="E5364" s="61" t="s">
        <v>1317</v>
      </c>
      <c r="F5364" s="61" t="s">
        <v>6734</v>
      </c>
      <c r="G5364" s="44"/>
      <c r="H5364" s="22"/>
    </row>
    <row r="5365" spans="1:8" s="24" customFormat="1" ht="92.25" customHeight="1">
      <c r="A5365" s="40">
        <v>27342</v>
      </c>
      <c r="B5365" s="59" t="s">
        <v>897</v>
      </c>
      <c r="C5365" s="78" t="s">
        <v>6966</v>
      </c>
      <c r="D5365" s="61" t="s">
        <v>1317</v>
      </c>
      <c r="E5365" s="61" t="s">
        <v>1317</v>
      </c>
      <c r="F5365" s="61" t="s">
        <v>6734</v>
      </c>
      <c r="G5365" s="44"/>
      <c r="H5365" s="22"/>
    </row>
    <row r="5366" spans="1:8" s="24" customFormat="1" ht="92.25" customHeight="1">
      <c r="A5366" s="40">
        <v>27343</v>
      </c>
      <c r="B5366" s="59" t="s">
        <v>6674</v>
      </c>
      <c r="C5366" s="78" t="s">
        <v>6967</v>
      </c>
      <c r="D5366" s="61" t="s">
        <v>6943</v>
      </c>
      <c r="E5366" s="61" t="s">
        <v>1317</v>
      </c>
      <c r="F5366" s="61" t="s">
        <v>6734</v>
      </c>
      <c r="G5366" s="44"/>
      <c r="H5366" s="22"/>
    </row>
    <row r="5367" spans="1:8" s="24" customFormat="1" ht="92.25" customHeight="1">
      <c r="A5367" s="40">
        <v>27344</v>
      </c>
      <c r="B5367" s="59" t="s">
        <v>6674</v>
      </c>
      <c r="C5367" s="78" t="s">
        <v>6968</v>
      </c>
      <c r="D5367" s="61" t="s">
        <v>6943</v>
      </c>
      <c r="E5367" s="61" t="s">
        <v>1317</v>
      </c>
      <c r="F5367" s="61" t="s">
        <v>6734</v>
      </c>
      <c r="G5367" s="44"/>
      <c r="H5367" s="22"/>
    </row>
    <row r="5368" spans="1:8" s="24" customFormat="1" ht="92.25" customHeight="1">
      <c r="A5368" s="40">
        <v>27345</v>
      </c>
      <c r="B5368" s="59" t="s">
        <v>3188</v>
      </c>
      <c r="C5368" s="61" t="s">
        <v>6969</v>
      </c>
      <c r="D5368" s="61" t="s">
        <v>1317</v>
      </c>
      <c r="E5368" s="61" t="s">
        <v>1317</v>
      </c>
      <c r="F5368" s="61" t="s">
        <v>6734</v>
      </c>
      <c r="G5368" s="44"/>
      <c r="H5368" s="22"/>
    </row>
    <row r="5369" spans="1:8" s="24" customFormat="1" ht="92.25" customHeight="1">
      <c r="A5369" s="40">
        <v>27346</v>
      </c>
      <c r="B5369" s="59" t="s">
        <v>6674</v>
      </c>
      <c r="C5369" s="78" t="s">
        <v>6972</v>
      </c>
      <c r="D5369" s="61" t="s">
        <v>6943</v>
      </c>
      <c r="E5369" s="61" t="s">
        <v>1317</v>
      </c>
      <c r="F5369" s="61" t="s">
        <v>6734</v>
      </c>
      <c r="G5369" s="44"/>
      <c r="H5369" s="22"/>
    </row>
    <row r="5370" spans="1:8" s="24" customFormat="1" ht="92.25" customHeight="1">
      <c r="A5370" s="40">
        <v>27347</v>
      </c>
      <c r="B5370" s="59" t="s">
        <v>3188</v>
      </c>
      <c r="C5370" s="61" t="s">
        <v>6973</v>
      </c>
      <c r="D5370" s="61" t="s">
        <v>1317</v>
      </c>
      <c r="E5370" s="61" t="s">
        <v>1317</v>
      </c>
      <c r="F5370" s="61" t="s">
        <v>6734</v>
      </c>
      <c r="G5370" s="44"/>
      <c r="H5370" s="22"/>
    </row>
    <row r="5371" spans="1:8" s="24" customFormat="1" ht="92.25" customHeight="1">
      <c r="A5371" s="40">
        <v>27348</v>
      </c>
      <c r="B5371" s="59" t="s">
        <v>6674</v>
      </c>
      <c r="C5371" s="78" t="s">
        <v>6974</v>
      </c>
      <c r="D5371" s="61" t="s">
        <v>6943</v>
      </c>
      <c r="E5371" s="61" t="s">
        <v>1317</v>
      </c>
      <c r="F5371" s="61" t="s">
        <v>6734</v>
      </c>
      <c r="G5371" s="44"/>
      <c r="H5371" s="22"/>
    </row>
    <row r="5372" spans="1:8" s="24" customFormat="1" ht="92.25" customHeight="1">
      <c r="A5372" s="40">
        <v>27349</v>
      </c>
      <c r="B5372" s="59" t="s">
        <v>6975</v>
      </c>
      <c r="C5372" s="78" t="s">
        <v>6976</v>
      </c>
      <c r="D5372" s="61" t="s">
        <v>6943</v>
      </c>
      <c r="E5372" s="61" t="s">
        <v>1317</v>
      </c>
      <c r="F5372" s="61" t="s">
        <v>6734</v>
      </c>
      <c r="G5372" s="44"/>
      <c r="H5372" s="22"/>
    </row>
    <row r="5373" spans="1:8" s="24" customFormat="1" ht="92.25" customHeight="1">
      <c r="A5373" s="40">
        <v>27350</v>
      </c>
      <c r="B5373" s="59" t="s">
        <v>6674</v>
      </c>
      <c r="C5373" s="78" t="s">
        <v>6977</v>
      </c>
      <c r="D5373" s="61" t="s">
        <v>6943</v>
      </c>
      <c r="E5373" s="61" t="s">
        <v>1317</v>
      </c>
      <c r="F5373" s="61" t="s">
        <v>6734</v>
      </c>
      <c r="G5373" s="44"/>
      <c r="H5373" s="22"/>
    </row>
    <row r="5374" spans="1:8" s="24" customFormat="1" ht="92.25" customHeight="1">
      <c r="A5374" s="40">
        <v>27351</v>
      </c>
      <c r="B5374" s="59" t="s">
        <v>6834</v>
      </c>
      <c r="C5374" s="78" t="s">
        <v>6978</v>
      </c>
      <c r="D5374" s="61" t="s">
        <v>1317</v>
      </c>
      <c r="E5374" s="61" t="s">
        <v>1317</v>
      </c>
      <c r="F5374" s="61" t="s">
        <v>6734</v>
      </c>
      <c r="G5374" s="44"/>
      <c r="H5374" s="22"/>
    </row>
    <row r="5375" spans="1:8" s="24" customFormat="1" ht="92.25" customHeight="1">
      <c r="A5375" s="40">
        <v>27352</v>
      </c>
      <c r="B5375" s="59" t="s">
        <v>897</v>
      </c>
      <c r="C5375" s="78" t="s">
        <v>6980</v>
      </c>
      <c r="D5375" s="61" t="s">
        <v>1317</v>
      </c>
      <c r="E5375" s="61" t="s">
        <v>1317</v>
      </c>
      <c r="F5375" s="61" t="s">
        <v>6734</v>
      </c>
      <c r="G5375" s="44"/>
      <c r="H5375" s="22"/>
    </row>
    <row r="5376" spans="1:8" s="24" customFormat="1" ht="92.25" customHeight="1">
      <c r="A5376" s="40">
        <v>27353</v>
      </c>
      <c r="B5376" s="59" t="s">
        <v>6834</v>
      </c>
      <c r="C5376" s="78" t="s">
        <v>6979</v>
      </c>
      <c r="D5376" s="61" t="s">
        <v>1317</v>
      </c>
      <c r="E5376" s="61" t="s">
        <v>1317</v>
      </c>
      <c r="F5376" s="61" t="s">
        <v>6734</v>
      </c>
      <c r="G5376" s="44"/>
      <c r="H5376" s="22"/>
    </row>
    <row r="5377" spans="1:8" s="24" customFormat="1" ht="92.25" customHeight="1">
      <c r="A5377" s="40">
        <v>27354</v>
      </c>
      <c r="B5377" s="59" t="s">
        <v>3188</v>
      </c>
      <c r="C5377" s="61" t="s">
        <v>3420</v>
      </c>
      <c r="D5377" s="61" t="s">
        <v>1317</v>
      </c>
      <c r="E5377" s="61" t="s">
        <v>1317</v>
      </c>
      <c r="F5377" s="61" t="s">
        <v>6734</v>
      </c>
      <c r="G5377" s="44"/>
      <c r="H5377" s="22"/>
    </row>
    <row r="5378" spans="1:8" s="24" customFormat="1" ht="92.25" customHeight="1">
      <c r="A5378" s="40">
        <v>27355</v>
      </c>
      <c r="B5378" s="59" t="s">
        <v>6834</v>
      </c>
      <c r="C5378" s="78" t="s">
        <v>5781</v>
      </c>
      <c r="D5378" s="61" t="s">
        <v>1317</v>
      </c>
      <c r="E5378" s="61" t="s">
        <v>1317</v>
      </c>
      <c r="F5378" s="61" t="s">
        <v>6734</v>
      </c>
      <c r="G5378" s="44"/>
      <c r="H5378" s="22"/>
    </row>
    <row r="5379" spans="1:8" s="24" customFormat="1" ht="92.25" customHeight="1">
      <c r="A5379" s="40">
        <v>27356</v>
      </c>
      <c r="B5379" s="59" t="s">
        <v>3188</v>
      </c>
      <c r="C5379" s="61" t="s">
        <v>6981</v>
      </c>
      <c r="D5379" s="61" t="s">
        <v>1317</v>
      </c>
      <c r="E5379" s="61" t="s">
        <v>1317</v>
      </c>
      <c r="F5379" s="61" t="s">
        <v>6734</v>
      </c>
      <c r="G5379" s="44"/>
      <c r="H5379" s="22"/>
    </row>
    <row r="5380" spans="1:8" s="24" customFormat="1" ht="92.25" customHeight="1">
      <c r="A5380" s="40">
        <v>27357</v>
      </c>
      <c r="B5380" s="59" t="s">
        <v>897</v>
      </c>
      <c r="C5380" s="78" t="s">
        <v>6982</v>
      </c>
      <c r="D5380" s="61" t="s">
        <v>1317</v>
      </c>
      <c r="E5380" s="61" t="s">
        <v>1317</v>
      </c>
      <c r="F5380" s="61" t="s">
        <v>6734</v>
      </c>
      <c r="G5380" s="44"/>
      <c r="H5380" s="22"/>
    </row>
    <row r="5381" spans="1:8" s="24" customFormat="1" ht="92.25" customHeight="1">
      <c r="A5381" s="40">
        <v>27358</v>
      </c>
      <c r="B5381" s="59" t="s">
        <v>3188</v>
      </c>
      <c r="C5381" s="78" t="s">
        <v>6983</v>
      </c>
      <c r="D5381" s="61" t="s">
        <v>1317</v>
      </c>
      <c r="E5381" s="61" t="s">
        <v>1317</v>
      </c>
      <c r="F5381" s="61" t="s">
        <v>6734</v>
      </c>
      <c r="G5381" s="44"/>
      <c r="H5381" s="22"/>
    </row>
    <row r="5382" spans="1:8" s="24" customFormat="1" ht="92.25" customHeight="1">
      <c r="A5382" s="40">
        <v>27359</v>
      </c>
      <c r="B5382" s="59" t="s">
        <v>3188</v>
      </c>
      <c r="C5382" s="78" t="s">
        <v>6984</v>
      </c>
      <c r="D5382" s="61" t="s">
        <v>6985</v>
      </c>
      <c r="E5382" s="61" t="s">
        <v>1317</v>
      </c>
      <c r="F5382" s="61" t="s">
        <v>6734</v>
      </c>
      <c r="G5382" s="44"/>
      <c r="H5382" s="22"/>
    </row>
    <row r="5383" spans="1:8" s="24" customFormat="1" ht="92.25" customHeight="1">
      <c r="A5383" s="40">
        <v>27360</v>
      </c>
      <c r="B5383" s="59" t="s">
        <v>897</v>
      </c>
      <c r="C5383" s="78" t="s">
        <v>6986</v>
      </c>
      <c r="D5383" s="61" t="s">
        <v>1317</v>
      </c>
      <c r="E5383" s="61" t="s">
        <v>1317</v>
      </c>
      <c r="F5383" s="61" t="s">
        <v>6734</v>
      </c>
      <c r="G5383" s="44"/>
      <c r="H5383" s="22"/>
    </row>
    <row r="5384" spans="1:8" s="24" customFormat="1" ht="92.25" customHeight="1">
      <c r="A5384" s="40">
        <v>27370</v>
      </c>
      <c r="B5384" s="59" t="s">
        <v>3188</v>
      </c>
      <c r="C5384" s="78" t="s">
        <v>6987</v>
      </c>
      <c r="D5384" s="61" t="s">
        <v>1317</v>
      </c>
      <c r="E5384" s="61" t="s">
        <v>1317</v>
      </c>
      <c r="F5384" s="61" t="s">
        <v>6734</v>
      </c>
      <c r="G5384" s="44"/>
      <c r="H5384" s="22"/>
    </row>
    <row r="5385" spans="1:8" s="24" customFormat="1" ht="92.25" customHeight="1">
      <c r="A5385" s="40">
        <v>27371</v>
      </c>
      <c r="B5385" s="59" t="s">
        <v>6834</v>
      </c>
      <c r="C5385" s="78" t="s">
        <v>6988</v>
      </c>
      <c r="D5385" s="61" t="s">
        <v>1317</v>
      </c>
      <c r="E5385" s="61" t="s">
        <v>1317</v>
      </c>
      <c r="F5385" s="61" t="s">
        <v>6734</v>
      </c>
      <c r="G5385" s="44"/>
      <c r="H5385" s="22"/>
    </row>
    <row r="5386" spans="1:8" s="24" customFormat="1" ht="92.25" customHeight="1">
      <c r="A5386" s="40">
        <v>27372</v>
      </c>
      <c r="B5386" s="59" t="s">
        <v>897</v>
      </c>
      <c r="C5386" s="78" t="s">
        <v>6989</v>
      </c>
      <c r="D5386" s="61" t="s">
        <v>1317</v>
      </c>
      <c r="E5386" s="61" t="s">
        <v>1317</v>
      </c>
      <c r="F5386" s="61" t="s">
        <v>6734</v>
      </c>
      <c r="G5386" s="44"/>
      <c r="H5386" s="22"/>
    </row>
    <row r="5387" spans="1:8" s="24" customFormat="1" ht="92.25" customHeight="1">
      <c r="A5387" s="40">
        <v>27373</v>
      </c>
      <c r="B5387" s="59" t="s">
        <v>897</v>
      </c>
      <c r="C5387" s="78" t="s">
        <v>6990</v>
      </c>
      <c r="D5387" s="61" t="s">
        <v>4735</v>
      </c>
      <c r="E5387" s="61" t="s">
        <v>1317</v>
      </c>
      <c r="F5387" s="61" t="s">
        <v>6734</v>
      </c>
      <c r="G5387" s="44"/>
      <c r="H5387" s="22"/>
    </row>
    <row r="5388" spans="1:8" s="24" customFormat="1" ht="92.25" customHeight="1">
      <c r="A5388" s="40">
        <v>27374</v>
      </c>
      <c r="B5388" s="59" t="s">
        <v>6834</v>
      </c>
      <c r="C5388" s="78" t="s">
        <v>6991</v>
      </c>
      <c r="D5388" s="61" t="s">
        <v>1318</v>
      </c>
      <c r="E5388" s="61" t="s">
        <v>1317</v>
      </c>
      <c r="F5388" s="61" t="s">
        <v>6734</v>
      </c>
      <c r="G5388" s="44"/>
      <c r="H5388" s="22"/>
    </row>
    <row r="5389" spans="1:8" s="24" customFormat="1" ht="92.25" customHeight="1">
      <c r="A5389" s="40">
        <v>27375</v>
      </c>
      <c r="B5389" s="59" t="s">
        <v>6834</v>
      </c>
      <c r="C5389" s="78" t="s">
        <v>6992</v>
      </c>
      <c r="D5389" s="61" t="s">
        <v>1317</v>
      </c>
      <c r="E5389" s="61" t="s">
        <v>1317</v>
      </c>
      <c r="F5389" s="61" t="s">
        <v>6734</v>
      </c>
      <c r="G5389" s="44"/>
      <c r="H5389" s="22"/>
    </row>
    <row r="5390" spans="1:8" s="24" customFormat="1" ht="92.25" customHeight="1">
      <c r="A5390" s="40">
        <v>27376</v>
      </c>
      <c r="B5390" s="59" t="s">
        <v>6933</v>
      </c>
      <c r="C5390" s="61" t="s">
        <v>6993</v>
      </c>
      <c r="D5390" s="61" t="s">
        <v>1317</v>
      </c>
      <c r="E5390" s="61" t="s">
        <v>1317</v>
      </c>
      <c r="F5390" s="61" t="s">
        <v>6734</v>
      </c>
      <c r="G5390" s="44"/>
      <c r="H5390" s="22"/>
    </row>
    <row r="5391" spans="1:8" s="24" customFormat="1" ht="92.25" customHeight="1">
      <c r="A5391" s="40">
        <v>27377</v>
      </c>
      <c r="B5391" s="59" t="s">
        <v>6834</v>
      </c>
      <c r="C5391" s="78" t="s">
        <v>6995</v>
      </c>
      <c r="D5391" s="61" t="s">
        <v>1317</v>
      </c>
      <c r="E5391" s="61" t="s">
        <v>1317</v>
      </c>
      <c r="F5391" s="61" t="s">
        <v>6734</v>
      </c>
      <c r="G5391" s="44"/>
      <c r="H5391" s="22"/>
    </row>
    <row r="5392" spans="1:8" s="24" customFormat="1" ht="92.25" customHeight="1">
      <c r="A5392" s="40">
        <v>27378</v>
      </c>
      <c r="B5392" s="59" t="s">
        <v>6933</v>
      </c>
      <c r="C5392" s="78" t="s">
        <v>6994</v>
      </c>
      <c r="D5392" s="61" t="s">
        <v>1318</v>
      </c>
      <c r="E5392" s="61" t="s">
        <v>1317</v>
      </c>
      <c r="F5392" s="61" t="s">
        <v>6734</v>
      </c>
      <c r="G5392" s="44"/>
      <c r="H5392" s="22"/>
    </row>
    <row r="5393" spans="1:8" s="24" customFormat="1" ht="92.25" customHeight="1">
      <c r="A5393" s="40">
        <v>27379</v>
      </c>
      <c r="B5393" s="59" t="s">
        <v>3188</v>
      </c>
      <c r="C5393" s="78" t="s">
        <v>7086</v>
      </c>
      <c r="D5393" s="61" t="s">
        <v>1318</v>
      </c>
      <c r="E5393" s="61" t="s">
        <v>1317</v>
      </c>
      <c r="F5393" s="61" t="s">
        <v>7066</v>
      </c>
      <c r="G5393" s="44"/>
      <c r="H5393" s="22"/>
    </row>
    <row r="5394" spans="1:8" s="24" customFormat="1" ht="92.25" customHeight="1">
      <c r="A5394" s="40">
        <v>27400</v>
      </c>
      <c r="B5394" s="59" t="s">
        <v>3188</v>
      </c>
      <c r="C5394" s="78" t="s">
        <v>6996</v>
      </c>
      <c r="D5394" s="61" t="s">
        <v>1318</v>
      </c>
      <c r="E5394" s="61" t="s">
        <v>1317</v>
      </c>
      <c r="F5394" s="61" t="s">
        <v>7066</v>
      </c>
      <c r="G5394" s="44"/>
      <c r="H5394" s="22"/>
    </row>
    <row r="5395" spans="1:8" s="24" customFormat="1" ht="92.25" customHeight="1">
      <c r="A5395" s="40">
        <v>27401</v>
      </c>
      <c r="B5395" s="59" t="s">
        <v>6998</v>
      </c>
      <c r="C5395" s="78" t="s">
        <v>6999</v>
      </c>
      <c r="D5395" s="61" t="s">
        <v>1318</v>
      </c>
      <c r="E5395" s="61" t="s">
        <v>1317</v>
      </c>
      <c r="F5395" s="61"/>
      <c r="G5395" s="44"/>
      <c r="H5395" s="22"/>
    </row>
    <row r="5396" spans="1:8" s="24" customFormat="1" ht="92.25" customHeight="1">
      <c r="A5396" s="40">
        <v>27402</v>
      </c>
      <c r="B5396" s="59" t="s">
        <v>897</v>
      </c>
      <c r="C5396" s="78" t="s">
        <v>6997</v>
      </c>
      <c r="D5396" s="61" t="s">
        <v>1317</v>
      </c>
      <c r="E5396" s="61" t="s">
        <v>1317</v>
      </c>
      <c r="F5396" s="61"/>
      <c r="G5396" s="44"/>
      <c r="H5396" s="22"/>
    </row>
    <row r="5397" spans="1:8" s="24" customFormat="1" ht="92.25" customHeight="1">
      <c r="A5397" s="40">
        <v>27403</v>
      </c>
      <c r="B5397" s="59" t="s">
        <v>6834</v>
      </c>
      <c r="C5397" s="78" t="s">
        <v>7015</v>
      </c>
      <c r="D5397" s="61" t="s">
        <v>1317</v>
      </c>
      <c r="E5397" s="61" t="s">
        <v>1317</v>
      </c>
      <c r="F5397" s="61"/>
      <c r="G5397" s="44"/>
      <c r="H5397" s="22"/>
    </row>
    <row r="5398" spans="1:8" s="24" customFormat="1" ht="92.25" customHeight="1">
      <c r="A5398" s="40">
        <v>27404</v>
      </c>
      <c r="B5398" s="59" t="s">
        <v>6998</v>
      </c>
      <c r="C5398" s="78" t="s">
        <v>7001</v>
      </c>
      <c r="D5398" s="61" t="s">
        <v>1318</v>
      </c>
      <c r="E5398" s="61" t="s">
        <v>1317</v>
      </c>
      <c r="F5398" s="61"/>
      <c r="G5398" s="44"/>
      <c r="H5398" s="22"/>
    </row>
    <row r="5399" spans="1:8" s="24" customFormat="1" ht="92.25" customHeight="1">
      <c r="A5399" s="40">
        <v>27405</v>
      </c>
      <c r="B5399" s="59" t="s">
        <v>6975</v>
      </c>
      <c r="C5399" s="78" t="s">
        <v>7000</v>
      </c>
      <c r="D5399" s="61" t="s">
        <v>6943</v>
      </c>
      <c r="E5399" s="61" t="s">
        <v>1317</v>
      </c>
      <c r="F5399" s="61"/>
      <c r="G5399" s="44"/>
      <c r="H5399" s="22"/>
    </row>
    <row r="5400" spans="1:8" s="24" customFormat="1" ht="92.25" customHeight="1">
      <c r="A5400" s="40">
        <v>27406</v>
      </c>
      <c r="B5400" s="59" t="s">
        <v>6644</v>
      </c>
      <c r="C5400" s="78" t="s">
        <v>7002</v>
      </c>
      <c r="D5400" s="61" t="s">
        <v>6813</v>
      </c>
      <c r="E5400" s="61" t="s">
        <v>1317</v>
      </c>
      <c r="F5400" s="61"/>
      <c r="G5400" s="44"/>
      <c r="H5400" s="22"/>
    </row>
    <row r="5401" spans="1:8" s="24" customFormat="1" ht="92.25" customHeight="1">
      <c r="A5401" s="40">
        <v>27407</v>
      </c>
      <c r="B5401" s="59" t="s">
        <v>6975</v>
      </c>
      <c r="C5401" s="78" t="s">
        <v>7003</v>
      </c>
      <c r="D5401" s="61" t="s">
        <v>6943</v>
      </c>
      <c r="E5401" s="61" t="s">
        <v>1317</v>
      </c>
      <c r="F5401" s="61"/>
      <c r="G5401" s="44"/>
      <c r="H5401" s="22"/>
    </row>
    <row r="5402" spans="1:8" s="24" customFormat="1" ht="92.25" customHeight="1">
      <c r="A5402" s="40">
        <v>27408</v>
      </c>
      <c r="B5402" s="59" t="s">
        <v>3188</v>
      </c>
      <c r="C5402" s="78" t="s">
        <v>7004</v>
      </c>
      <c r="D5402" s="61" t="s">
        <v>1318</v>
      </c>
      <c r="E5402" s="61" t="s">
        <v>1317</v>
      </c>
      <c r="F5402" s="61"/>
      <c r="G5402" s="44"/>
      <c r="H5402" s="22"/>
    </row>
    <row r="5403" spans="1:8" s="24" customFormat="1" ht="92.25" customHeight="1">
      <c r="A5403" s="40">
        <v>27409</v>
      </c>
      <c r="B5403" s="59" t="s">
        <v>6952</v>
      </c>
      <c r="C5403" s="78" t="s">
        <v>7005</v>
      </c>
      <c r="D5403" s="61" t="s">
        <v>1450</v>
      </c>
      <c r="E5403" s="61" t="s">
        <v>1317</v>
      </c>
      <c r="F5403" s="61"/>
      <c r="G5403" s="44"/>
      <c r="H5403" s="22"/>
    </row>
    <row r="5404" spans="1:8" s="24" customFormat="1" ht="92.25" customHeight="1">
      <c r="A5404" s="40">
        <v>27410</v>
      </c>
      <c r="B5404" s="59" t="s">
        <v>897</v>
      </c>
      <c r="C5404" s="78" t="s">
        <v>7006</v>
      </c>
      <c r="D5404" s="61" t="s">
        <v>1318</v>
      </c>
      <c r="E5404" s="61" t="s">
        <v>1317</v>
      </c>
      <c r="F5404" s="61"/>
      <c r="G5404" s="44"/>
      <c r="H5404" s="22"/>
    </row>
    <row r="5405" spans="1:8" s="24" customFormat="1" ht="92.25" customHeight="1">
      <c r="A5405" s="40">
        <v>27411</v>
      </c>
      <c r="B5405" s="59" t="s">
        <v>6933</v>
      </c>
      <c r="C5405" s="61" t="s">
        <v>6980</v>
      </c>
      <c r="D5405" s="61" t="s">
        <v>1317</v>
      </c>
      <c r="E5405" s="61" t="s">
        <v>1317</v>
      </c>
      <c r="F5405" s="61"/>
      <c r="G5405" s="44"/>
      <c r="H5405" s="22"/>
    </row>
    <row r="5406" spans="1:8" s="24" customFormat="1" ht="92.25" customHeight="1">
      <c r="A5406" s="40">
        <v>27412</v>
      </c>
      <c r="B5406" s="59" t="s">
        <v>897</v>
      </c>
      <c r="C5406" s="78" t="s">
        <v>7007</v>
      </c>
      <c r="D5406" s="61" t="s">
        <v>1318</v>
      </c>
      <c r="E5406" s="61" t="s">
        <v>1317</v>
      </c>
      <c r="F5406" s="61"/>
      <c r="G5406" s="44"/>
      <c r="H5406" s="22"/>
    </row>
    <row r="5407" spans="1:8" s="24" customFormat="1" ht="92.25" customHeight="1">
      <c r="A5407" s="40">
        <v>27413</v>
      </c>
      <c r="B5407" s="59" t="s">
        <v>3188</v>
      </c>
      <c r="C5407" s="78" t="s">
        <v>7008</v>
      </c>
      <c r="D5407" s="61" t="s">
        <v>7009</v>
      </c>
      <c r="E5407" s="61" t="s">
        <v>1317</v>
      </c>
      <c r="F5407" s="61"/>
      <c r="G5407" s="44"/>
      <c r="H5407" s="22"/>
    </row>
    <row r="5408" spans="1:8" s="24" customFormat="1" ht="92.25" customHeight="1">
      <c r="A5408" s="40">
        <v>27414</v>
      </c>
      <c r="B5408" s="59" t="s">
        <v>897</v>
      </c>
      <c r="C5408" s="78" t="s">
        <v>7010</v>
      </c>
      <c r="D5408" s="61" t="s">
        <v>1317</v>
      </c>
      <c r="E5408" s="61" t="s">
        <v>1317</v>
      </c>
      <c r="F5408" s="61"/>
      <c r="G5408" s="44"/>
      <c r="H5408" s="22"/>
    </row>
    <row r="5409" spans="1:8" s="24" customFormat="1" ht="92.25" customHeight="1">
      <c r="A5409" s="40">
        <v>27415</v>
      </c>
      <c r="B5409" s="59" t="s">
        <v>3188</v>
      </c>
      <c r="C5409" s="78" t="s">
        <v>7004</v>
      </c>
      <c r="D5409" s="61" t="s">
        <v>7009</v>
      </c>
      <c r="E5409" s="61" t="s">
        <v>1317</v>
      </c>
      <c r="F5409" s="61"/>
      <c r="G5409" s="44"/>
      <c r="H5409" s="22"/>
    </row>
    <row r="5410" spans="1:8" s="24" customFormat="1" ht="92.25" customHeight="1">
      <c r="A5410" s="40">
        <v>27416</v>
      </c>
      <c r="B5410" s="59" t="s">
        <v>6952</v>
      </c>
      <c r="C5410" s="78" t="s">
        <v>7011</v>
      </c>
      <c r="D5410" s="61" t="s">
        <v>1317</v>
      </c>
      <c r="E5410" s="61" t="s">
        <v>1317</v>
      </c>
      <c r="F5410" s="61"/>
      <c r="G5410" s="44"/>
      <c r="H5410" s="22"/>
    </row>
    <row r="5411" spans="1:8" s="24" customFormat="1" ht="92.25" customHeight="1">
      <c r="A5411" s="40">
        <v>27417</v>
      </c>
      <c r="B5411" s="59" t="s">
        <v>3188</v>
      </c>
      <c r="C5411" s="78" t="s">
        <v>7012</v>
      </c>
      <c r="D5411" s="61" t="s">
        <v>7009</v>
      </c>
      <c r="E5411" s="61" t="s">
        <v>1317</v>
      </c>
      <c r="F5411" s="61"/>
      <c r="G5411" s="44"/>
      <c r="H5411" s="22"/>
    </row>
    <row r="5412" spans="1:8" s="24" customFormat="1" ht="92.25" customHeight="1">
      <c r="A5412" s="40">
        <v>27418</v>
      </c>
      <c r="B5412" s="59" t="s">
        <v>6952</v>
      </c>
      <c r="C5412" s="78" t="s">
        <v>7087</v>
      </c>
      <c r="D5412" s="61" t="s">
        <v>1317</v>
      </c>
      <c r="E5412" s="61" t="s">
        <v>1317</v>
      </c>
      <c r="F5412" s="61"/>
      <c r="G5412" s="44"/>
      <c r="H5412" s="22"/>
    </row>
    <row r="5413" spans="1:8" s="24" customFormat="1" ht="92.25" customHeight="1">
      <c r="A5413" s="40">
        <v>27419</v>
      </c>
      <c r="B5413" s="59" t="s">
        <v>6975</v>
      </c>
      <c r="C5413" s="78" t="s">
        <v>7013</v>
      </c>
      <c r="D5413" s="61" t="s">
        <v>6943</v>
      </c>
      <c r="E5413" s="61" t="s">
        <v>1317</v>
      </c>
      <c r="F5413" s="61"/>
      <c r="G5413" s="44"/>
      <c r="H5413" s="22"/>
    </row>
    <row r="5414" spans="1:8" s="24" customFormat="1" ht="92.25" customHeight="1">
      <c r="A5414" s="40">
        <v>27420</v>
      </c>
      <c r="B5414" s="59" t="s">
        <v>6644</v>
      </c>
      <c r="C5414" s="78" t="s">
        <v>7014</v>
      </c>
      <c r="D5414" s="61" t="s">
        <v>6813</v>
      </c>
      <c r="E5414" s="61" t="s">
        <v>1317</v>
      </c>
      <c r="F5414" s="61"/>
      <c r="G5414" s="44"/>
      <c r="H5414" s="22"/>
    </row>
    <row r="5415" spans="1:8" s="24" customFormat="1" ht="92.25" customHeight="1">
      <c r="A5415" s="40">
        <v>27421</v>
      </c>
      <c r="B5415" s="59" t="s">
        <v>6834</v>
      </c>
      <c r="C5415" s="78" t="s">
        <v>7016</v>
      </c>
      <c r="D5415" s="61" t="s">
        <v>1317</v>
      </c>
      <c r="E5415" s="61" t="s">
        <v>1317</v>
      </c>
      <c r="F5415" s="61"/>
      <c r="G5415" s="44"/>
      <c r="H5415" s="22"/>
    </row>
    <row r="5416" spans="1:8" s="24" customFormat="1" ht="92.25" customHeight="1">
      <c r="A5416" s="40">
        <v>27422</v>
      </c>
      <c r="B5416" s="59" t="s">
        <v>6975</v>
      </c>
      <c r="C5416" s="78" t="s">
        <v>7069</v>
      </c>
      <c r="D5416" s="61" t="s">
        <v>6943</v>
      </c>
      <c r="E5416" s="61" t="s">
        <v>1317</v>
      </c>
      <c r="F5416" s="61"/>
      <c r="G5416" s="44"/>
      <c r="H5416" s="22"/>
    </row>
    <row r="5417" spans="1:8" s="24" customFormat="1" ht="92.25" customHeight="1">
      <c r="A5417" s="40">
        <v>27423</v>
      </c>
      <c r="B5417" s="59" t="s">
        <v>6952</v>
      </c>
      <c r="C5417" s="78" t="s">
        <v>7067</v>
      </c>
      <c r="D5417" s="61" t="s">
        <v>1317</v>
      </c>
      <c r="E5417" s="61" t="s">
        <v>1317</v>
      </c>
      <c r="F5417" s="61"/>
      <c r="G5417" s="44"/>
      <c r="H5417" s="22"/>
    </row>
    <row r="5418" spans="1:8" s="24" customFormat="1" ht="92.25" customHeight="1">
      <c r="A5418" s="40">
        <v>27424</v>
      </c>
      <c r="B5418" s="59" t="s">
        <v>6975</v>
      </c>
      <c r="C5418" s="78" t="s">
        <v>7068</v>
      </c>
      <c r="D5418" s="61" t="s">
        <v>6943</v>
      </c>
      <c r="E5418" s="61" t="s">
        <v>1317</v>
      </c>
      <c r="F5418" s="61"/>
      <c r="G5418" s="44"/>
      <c r="H5418" s="22"/>
    </row>
    <row r="5419" spans="1:8" s="24" customFormat="1" ht="92.25" customHeight="1">
      <c r="A5419" s="40">
        <v>27425</v>
      </c>
      <c r="B5419" s="59" t="s">
        <v>4792</v>
      </c>
      <c r="C5419" s="78" t="s">
        <v>7020</v>
      </c>
      <c r="D5419" s="61" t="s">
        <v>1317</v>
      </c>
      <c r="E5419" s="61" t="s">
        <v>1317</v>
      </c>
      <c r="F5419" s="61"/>
      <c r="G5419" s="44"/>
      <c r="H5419" s="22"/>
    </row>
    <row r="5420" spans="1:8" s="24" customFormat="1" ht="92.25" customHeight="1">
      <c r="A5420" s="40">
        <v>27426</v>
      </c>
      <c r="B5420" s="59" t="s">
        <v>6952</v>
      </c>
      <c r="C5420" s="78" t="s">
        <v>7021</v>
      </c>
      <c r="D5420" s="61" t="s">
        <v>1317</v>
      </c>
      <c r="E5420" s="61" t="s">
        <v>1317</v>
      </c>
      <c r="F5420" s="61"/>
      <c r="G5420" s="44"/>
      <c r="H5420" s="22"/>
    </row>
    <row r="5421" spans="1:8" s="24" customFormat="1" ht="92.25" customHeight="1">
      <c r="A5421" s="40">
        <v>27427</v>
      </c>
      <c r="B5421" s="59" t="s">
        <v>4792</v>
      </c>
      <c r="C5421" s="78" t="s">
        <v>7024</v>
      </c>
      <c r="D5421" s="61" t="s">
        <v>1317</v>
      </c>
      <c r="E5421" s="61" t="s">
        <v>1317</v>
      </c>
      <c r="F5421" s="61"/>
      <c r="G5421" s="44"/>
      <c r="H5421" s="22"/>
    </row>
    <row r="5422" spans="1:8" s="24" customFormat="1" ht="92.25" customHeight="1">
      <c r="A5422" s="40">
        <v>27428</v>
      </c>
      <c r="B5422" s="59" t="s">
        <v>6975</v>
      </c>
      <c r="C5422" s="78" t="s">
        <v>7023</v>
      </c>
      <c r="D5422" s="61" t="s">
        <v>6943</v>
      </c>
      <c r="E5422" s="61" t="s">
        <v>1317</v>
      </c>
      <c r="F5422" s="61"/>
      <c r="G5422" s="44"/>
      <c r="H5422" s="22"/>
    </row>
    <row r="5423" spans="1:8" s="24" customFormat="1" ht="92.25" customHeight="1">
      <c r="A5423" s="40">
        <v>27429</v>
      </c>
      <c r="B5423" s="59" t="s">
        <v>6952</v>
      </c>
      <c r="C5423" s="78" t="s">
        <v>7022</v>
      </c>
      <c r="D5423" s="61" t="s">
        <v>6958</v>
      </c>
      <c r="E5423" s="61" t="s">
        <v>1317</v>
      </c>
      <c r="F5423" s="61"/>
      <c r="G5423" s="44"/>
      <c r="H5423" s="22"/>
    </row>
    <row r="5424" spans="1:8" s="24" customFormat="1" ht="92.25" customHeight="1">
      <c r="A5424" s="40">
        <v>27430</v>
      </c>
      <c r="B5424" s="59" t="s">
        <v>6975</v>
      </c>
      <c r="C5424" s="78" t="s">
        <v>7028</v>
      </c>
      <c r="D5424" s="61" t="s">
        <v>6943</v>
      </c>
      <c r="E5424" s="61" t="s">
        <v>1317</v>
      </c>
      <c r="F5424" s="61"/>
      <c r="G5424" s="44"/>
      <c r="H5424" s="22"/>
    </row>
    <row r="5425" spans="1:8" s="24" customFormat="1" ht="92.25" customHeight="1">
      <c r="A5425" s="40">
        <v>27431</v>
      </c>
      <c r="B5425" s="59" t="s">
        <v>7017</v>
      </c>
      <c r="C5425" s="78" t="s">
        <v>7018</v>
      </c>
      <c r="D5425" s="61" t="s">
        <v>6943</v>
      </c>
      <c r="E5425" s="61" t="s">
        <v>1317</v>
      </c>
      <c r="F5425" s="61"/>
      <c r="G5425" s="44"/>
      <c r="H5425" s="22"/>
    </row>
    <row r="5426" spans="1:8" s="24" customFormat="1" ht="92.25" customHeight="1">
      <c r="A5426" s="40">
        <v>27432</v>
      </c>
      <c r="B5426" s="59" t="s">
        <v>6975</v>
      </c>
      <c r="C5426" s="78" t="s">
        <v>7025</v>
      </c>
      <c r="D5426" s="61" t="s">
        <v>6943</v>
      </c>
      <c r="E5426" s="61" t="s">
        <v>1317</v>
      </c>
      <c r="F5426" s="61"/>
      <c r="G5426" s="44"/>
      <c r="H5426" s="22"/>
    </row>
    <row r="5427" spans="1:8" s="24" customFormat="1" ht="92.25" customHeight="1">
      <c r="A5427" s="40">
        <v>27433</v>
      </c>
      <c r="B5427" s="59" t="s">
        <v>7017</v>
      </c>
      <c r="C5427" s="78" t="s">
        <v>7019</v>
      </c>
      <c r="D5427" s="61" t="s">
        <v>6943</v>
      </c>
      <c r="E5427" s="61" t="s">
        <v>1317</v>
      </c>
      <c r="F5427" s="61"/>
      <c r="G5427" s="44"/>
      <c r="H5427" s="22"/>
    </row>
    <row r="5428" spans="1:8" s="24" customFormat="1" ht="92.25" customHeight="1">
      <c r="A5428" s="40">
        <v>27434</v>
      </c>
      <c r="B5428" s="59" t="s">
        <v>4299</v>
      </c>
      <c r="C5428" s="78" t="s">
        <v>7104</v>
      </c>
      <c r="D5428" s="61" t="s">
        <v>1317</v>
      </c>
      <c r="E5428" s="61" t="s">
        <v>1317</v>
      </c>
      <c r="F5428" s="61"/>
      <c r="G5428" s="44"/>
      <c r="H5428" s="22"/>
    </row>
    <row r="5429" spans="1:8" s="24" customFormat="1" ht="92.25" customHeight="1">
      <c r="A5429" s="40">
        <v>27435</v>
      </c>
      <c r="B5429" s="59" t="s">
        <v>4792</v>
      </c>
      <c r="C5429" s="78" t="s">
        <v>7093</v>
      </c>
      <c r="D5429" s="61" t="s">
        <v>6943</v>
      </c>
      <c r="E5429" s="61" t="s">
        <v>1317</v>
      </c>
      <c r="F5429" s="61"/>
      <c r="G5429" s="44"/>
      <c r="H5429" s="22"/>
    </row>
    <row r="5430" spans="1:8" s="24" customFormat="1" ht="92.25" customHeight="1">
      <c r="A5430" s="40">
        <v>27436</v>
      </c>
      <c r="B5430" s="59" t="s">
        <v>4792</v>
      </c>
      <c r="C5430" s="78" t="s">
        <v>7103</v>
      </c>
      <c r="D5430" s="61" t="s">
        <v>7088</v>
      </c>
      <c r="E5430" s="61" t="s">
        <v>1317</v>
      </c>
      <c r="F5430" s="61"/>
      <c r="G5430" s="44"/>
      <c r="H5430" s="22"/>
    </row>
    <row r="5431" spans="1:8" s="24" customFormat="1" ht="92.25" customHeight="1">
      <c r="A5431" s="40">
        <v>27437</v>
      </c>
      <c r="B5431" s="59" t="s">
        <v>4299</v>
      </c>
      <c r="C5431" s="78" t="s">
        <v>7089</v>
      </c>
      <c r="D5431" s="61" t="s">
        <v>1317</v>
      </c>
      <c r="E5431" s="61" t="s">
        <v>1317</v>
      </c>
      <c r="F5431" s="61"/>
      <c r="G5431" s="44"/>
      <c r="H5431" s="22"/>
    </row>
    <row r="5432" spans="1:8" s="24" customFormat="1" ht="92.25" customHeight="1">
      <c r="A5432" s="40">
        <v>27438</v>
      </c>
      <c r="B5432" s="59" t="s">
        <v>7090</v>
      </c>
      <c r="C5432" s="78" t="s">
        <v>7099</v>
      </c>
      <c r="D5432" s="61" t="s">
        <v>7091</v>
      </c>
      <c r="E5432" s="61" t="s">
        <v>1317</v>
      </c>
      <c r="F5432" s="61"/>
      <c r="G5432" s="44"/>
      <c r="H5432" s="22"/>
    </row>
    <row r="5433" spans="1:8" s="24" customFormat="1" ht="92.25" customHeight="1">
      <c r="A5433" s="40">
        <v>27439</v>
      </c>
      <c r="B5433" s="59" t="s">
        <v>7092</v>
      </c>
      <c r="C5433" s="78" t="s">
        <v>7094</v>
      </c>
      <c r="D5433" s="61" t="s">
        <v>7091</v>
      </c>
      <c r="E5433" s="61" t="s">
        <v>1317</v>
      </c>
      <c r="F5433" s="61"/>
      <c r="G5433" s="44"/>
      <c r="H5433" s="22"/>
    </row>
    <row r="5434" spans="1:8" s="24" customFormat="1" ht="92.25" customHeight="1">
      <c r="A5434" s="40">
        <v>27440</v>
      </c>
      <c r="B5434" s="59" t="s">
        <v>4299</v>
      </c>
      <c r="C5434" s="78" t="s">
        <v>7096</v>
      </c>
      <c r="D5434" s="61" t="s">
        <v>7091</v>
      </c>
      <c r="E5434" s="61" t="s">
        <v>1317</v>
      </c>
      <c r="F5434" s="61"/>
      <c r="G5434" s="44"/>
      <c r="H5434" s="22"/>
    </row>
    <row r="5435" spans="1:8" s="24" customFormat="1" ht="92.25" customHeight="1">
      <c r="A5435" s="40">
        <v>27441</v>
      </c>
      <c r="B5435" s="59" t="s">
        <v>3798</v>
      </c>
      <c r="C5435" s="78" t="s">
        <v>7095</v>
      </c>
      <c r="D5435" s="61" t="s">
        <v>1317</v>
      </c>
      <c r="E5435" s="61" t="s">
        <v>1317</v>
      </c>
      <c r="F5435" s="61"/>
      <c r="G5435" s="44"/>
      <c r="H5435" s="22"/>
    </row>
    <row r="5436" spans="1:8" s="24" customFormat="1" ht="92.25" customHeight="1">
      <c r="A5436" s="40">
        <v>27442</v>
      </c>
      <c r="B5436" s="59" t="s">
        <v>6975</v>
      </c>
      <c r="C5436" s="78" t="s">
        <v>7026</v>
      </c>
      <c r="D5436" s="61" t="s">
        <v>1318</v>
      </c>
      <c r="E5436" s="61" t="s">
        <v>1317</v>
      </c>
      <c r="F5436" s="61"/>
      <c r="G5436" s="44"/>
      <c r="H5436" s="22"/>
    </row>
    <row r="5437" spans="1:8" s="24" customFormat="1" ht="92.25" customHeight="1">
      <c r="A5437" s="40">
        <v>27443</v>
      </c>
      <c r="B5437" s="59" t="s">
        <v>6975</v>
      </c>
      <c r="C5437" s="78" t="s">
        <v>7097</v>
      </c>
      <c r="D5437" s="61" t="s">
        <v>1317</v>
      </c>
      <c r="E5437" s="61" t="s">
        <v>1317</v>
      </c>
      <c r="F5437" s="61"/>
      <c r="G5437" s="44"/>
      <c r="H5437" s="22"/>
    </row>
    <row r="5438" spans="1:8" s="24" customFormat="1" ht="92.25" customHeight="1">
      <c r="A5438" s="40">
        <v>27444</v>
      </c>
      <c r="B5438" s="59" t="s">
        <v>7030</v>
      </c>
      <c r="C5438" s="78" t="s">
        <v>7098</v>
      </c>
      <c r="D5438" s="61" t="s">
        <v>1317</v>
      </c>
      <c r="E5438" s="61" t="s">
        <v>1317</v>
      </c>
      <c r="F5438" s="61"/>
      <c r="G5438" s="44"/>
      <c r="H5438" s="22"/>
    </row>
    <row r="5439" spans="1:8" s="24" customFormat="1" ht="92.25" customHeight="1">
      <c r="A5439" s="40">
        <v>27445</v>
      </c>
      <c r="B5439" s="59" t="s">
        <v>3672</v>
      </c>
      <c r="C5439" s="78" t="s">
        <v>7027</v>
      </c>
      <c r="D5439" s="61" t="s">
        <v>1317</v>
      </c>
      <c r="E5439" s="61" t="s">
        <v>1317</v>
      </c>
      <c r="F5439" s="61"/>
      <c r="G5439" s="44"/>
      <c r="H5439" s="22"/>
    </row>
    <row r="5440" spans="1:8" s="24" customFormat="1" ht="92.25" customHeight="1">
      <c r="A5440" s="40">
        <v>27446</v>
      </c>
      <c r="B5440" s="59" t="s">
        <v>6975</v>
      </c>
      <c r="C5440" s="78" t="s">
        <v>7029</v>
      </c>
      <c r="D5440" s="61" t="s">
        <v>1317</v>
      </c>
      <c r="E5440" s="61" t="s">
        <v>1317</v>
      </c>
      <c r="F5440" s="61"/>
      <c r="G5440" s="44"/>
      <c r="H5440" s="22"/>
    </row>
    <row r="5441" spans="1:8" s="24" customFormat="1" ht="92.25" customHeight="1">
      <c r="A5441" s="40">
        <v>27447</v>
      </c>
      <c r="B5441" s="59" t="s">
        <v>3672</v>
      </c>
      <c r="C5441" s="78" t="s">
        <v>7031</v>
      </c>
      <c r="D5441" s="61" t="s">
        <v>1317</v>
      </c>
      <c r="E5441" s="61" t="s">
        <v>1317</v>
      </c>
      <c r="F5441" s="61"/>
      <c r="G5441" s="44"/>
      <c r="H5441" s="22"/>
    </row>
    <row r="5442" spans="1:8" s="24" customFormat="1" ht="92.25" customHeight="1">
      <c r="A5442" s="40">
        <v>27448</v>
      </c>
      <c r="B5442" s="59" t="s">
        <v>6975</v>
      </c>
      <c r="C5442" s="78" t="s">
        <v>7032</v>
      </c>
      <c r="D5442" s="61" t="s">
        <v>1317</v>
      </c>
      <c r="E5442" s="61" t="s">
        <v>1317</v>
      </c>
      <c r="F5442" s="61"/>
      <c r="G5442" s="44"/>
      <c r="H5442" s="22"/>
    </row>
    <row r="5443" spans="1:8" s="24" customFormat="1" ht="92.25" customHeight="1">
      <c r="A5443" s="40">
        <v>27449</v>
      </c>
      <c r="B5443" s="59" t="s">
        <v>3672</v>
      </c>
      <c r="C5443" s="78" t="s">
        <v>7033</v>
      </c>
      <c r="D5443" s="61" t="s">
        <v>1317</v>
      </c>
      <c r="E5443" s="61" t="s">
        <v>1317</v>
      </c>
      <c r="F5443" s="61"/>
      <c r="G5443" s="44"/>
      <c r="H5443" s="22"/>
    </row>
    <row r="5444" spans="1:8" s="24" customFormat="1" ht="92.25" customHeight="1">
      <c r="A5444" s="40">
        <v>27450</v>
      </c>
      <c r="B5444" s="59" t="s">
        <v>7035</v>
      </c>
      <c r="C5444" s="78" t="s">
        <v>7034</v>
      </c>
      <c r="D5444" s="61" t="s">
        <v>1317</v>
      </c>
      <c r="E5444" s="61" t="s">
        <v>1317</v>
      </c>
      <c r="F5444" s="61"/>
      <c r="G5444" s="44"/>
      <c r="H5444" s="22"/>
    </row>
    <row r="5445" spans="1:8" s="24" customFormat="1" ht="92.25" customHeight="1">
      <c r="A5445" s="40">
        <v>27451</v>
      </c>
      <c r="B5445" s="59" t="s">
        <v>3672</v>
      </c>
      <c r="C5445" s="78" t="s">
        <v>7036</v>
      </c>
      <c r="D5445" s="61" t="s">
        <v>1317</v>
      </c>
      <c r="E5445" s="61" t="s">
        <v>1317</v>
      </c>
      <c r="F5445" s="61"/>
      <c r="G5445" s="44"/>
      <c r="H5445" s="22"/>
    </row>
    <row r="5446" spans="1:8" s="24" customFormat="1" ht="92.25" customHeight="1">
      <c r="A5446" s="40">
        <v>27452</v>
      </c>
      <c r="B5446" s="59" t="s">
        <v>7035</v>
      </c>
      <c r="C5446" s="78" t="s">
        <v>7037</v>
      </c>
      <c r="D5446" s="61" t="s">
        <v>1317</v>
      </c>
      <c r="E5446" s="61" t="s">
        <v>1317</v>
      </c>
      <c r="F5446" s="61"/>
      <c r="G5446" s="44"/>
      <c r="H5446" s="22"/>
    </row>
    <row r="5447" spans="1:8" s="24" customFormat="1" ht="92.25" customHeight="1">
      <c r="A5447" s="40">
        <v>27453</v>
      </c>
      <c r="B5447" s="59" t="s">
        <v>3672</v>
      </c>
      <c r="C5447" s="78" t="s">
        <v>7038</v>
      </c>
      <c r="D5447" s="61" t="s">
        <v>1317</v>
      </c>
      <c r="E5447" s="61" t="s">
        <v>1317</v>
      </c>
      <c r="F5447" s="61"/>
      <c r="G5447" s="44"/>
      <c r="H5447" s="22"/>
    </row>
    <row r="5448" spans="1:8" s="24" customFormat="1" ht="92.25" customHeight="1">
      <c r="A5448" s="40">
        <v>27454</v>
      </c>
      <c r="B5448" s="59" t="s">
        <v>7035</v>
      </c>
      <c r="C5448" s="78" t="s">
        <v>7039</v>
      </c>
      <c r="D5448" s="61" t="s">
        <v>1317</v>
      </c>
      <c r="E5448" s="61" t="s">
        <v>1317</v>
      </c>
      <c r="F5448" s="61"/>
      <c r="G5448" s="44"/>
      <c r="H5448" s="22"/>
    </row>
    <row r="5449" spans="1:8" s="24" customFormat="1" ht="92.25" customHeight="1">
      <c r="A5449" s="40">
        <v>27455</v>
      </c>
      <c r="B5449" s="59" t="s">
        <v>3672</v>
      </c>
      <c r="C5449" s="78" t="s">
        <v>5799</v>
      </c>
      <c r="D5449" s="61" t="s">
        <v>1317</v>
      </c>
      <c r="E5449" s="61" t="s">
        <v>1317</v>
      </c>
      <c r="F5449" s="61"/>
      <c r="G5449" s="44"/>
      <c r="H5449" s="22"/>
    </row>
    <row r="5450" spans="1:8" s="24" customFormat="1" ht="92.25" customHeight="1">
      <c r="A5450" s="40">
        <v>27456</v>
      </c>
      <c r="B5450" s="59" t="s">
        <v>7035</v>
      </c>
      <c r="C5450" s="78" t="s">
        <v>7040</v>
      </c>
      <c r="D5450" s="61" t="s">
        <v>1317</v>
      </c>
      <c r="E5450" s="61" t="s">
        <v>1317</v>
      </c>
      <c r="F5450" s="61"/>
      <c r="G5450" s="44"/>
      <c r="H5450" s="22"/>
    </row>
    <row r="5451" spans="1:8" s="24" customFormat="1" ht="92.25" customHeight="1">
      <c r="A5451" s="40">
        <v>27457</v>
      </c>
      <c r="B5451" s="59" t="s">
        <v>3672</v>
      </c>
      <c r="C5451" s="78" t="s">
        <v>7041</v>
      </c>
      <c r="D5451" s="61" t="s">
        <v>1317</v>
      </c>
      <c r="E5451" s="61" t="s">
        <v>1317</v>
      </c>
      <c r="F5451" s="61"/>
      <c r="G5451" s="44"/>
      <c r="H5451" s="22"/>
    </row>
    <row r="5452" spans="1:8" s="24" customFormat="1" ht="92.25" customHeight="1">
      <c r="A5452" s="40">
        <v>27458</v>
      </c>
      <c r="B5452" s="59" t="s">
        <v>3672</v>
      </c>
      <c r="C5452" s="78" t="s">
        <v>7105</v>
      </c>
      <c r="D5452" s="61" t="s">
        <v>1317</v>
      </c>
      <c r="E5452" s="61" t="s">
        <v>1317</v>
      </c>
      <c r="F5452" s="61"/>
      <c r="G5452" s="44"/>
      <c r="H5452" s="22"/>
    </row>
    <row r="5453" spans="1:8" s="24" customFormat="1" ht="92.25" customHeight="1">
      <c r="A5453" s="40">
        <v>27459</v>
      </c>
      <c r="B5453" s="59" t="s">
        <v>6975</v>
      </c>
      <c r="C5453" s="78" t="s">
        <v>7044</v>
      </c>
      <c r="D5453" s="61" t="s">
        <v>1317</v>
      </c>
      <c r="E5453" s="61" t="s">
        <v>1317</v>
      </c>
      <c r="F5453" s="61"/>
      <c r="G5453" s="44"/>
      <c r="H5453" s="22"/>
    </row>
    <row r="5454" spans="1:8" s="24" customFormat="1" ht="92.25" customHeight="1">
      <c r="A5454" s="40">
        <v>27460</v>
      </c>
      <c r="B5454" s="59" t="s">
        <v>3672</v>
      </c>
      <c r="C5454" s="78" t="s">
        <v>7042</v>
      </c>
      <c r="D5454" s="61" t="s">
        <v>1317</v>
      </c>
      <c r="E5454" s="61" t="s">
        <v>1317</v>
      </c>
      <c r="F5454" s="61"/>
      <c r="G5454" s="44"/>
      <c r="H5454" s="22"/>
    </row>
    <row r="5455" spans="1:8" s="24" customFormat="1" ht="92.25" customHeight="1">
      <c r="A5455" s="40">
        <v>27461</v>
      </c>
      <c r="B5455" s="59" t="s">
        <v>7035</v>
      </c>
      <c r="C5455" s="78" t="s">
        <v>7043</v>
      </c>
      <c r="D5455" s="61" t="s">
        <v>1317</v>
      </c>
      <c r="E5455" s="61" t="s">
        <v>1317</v>
      </c>
      <c r="F5455" s="61"/>
      <c r="G5455" s="44"/>
      <c r="H5455" s="22"/>
    </row>
    <row r="5456" spans="1:8" s="24" customFormat="1" ht="92.25" customHeight="1">
      <c r="A5456" s="40">
        <v>27462</v>
      </c>
      <c r="B5456" s="59" t="s">
        <v>7017</v>
      </c>
      <c r="C5456" s="78" t="s">
        <v>7045</v>
      </c>
      <c r="D5456" s="61" t="s">
        <v>6943</v>
      </c>
      <c r="E5456" s="61" t="s">
        <v>1317</v>
      </c>
      <c r="F5456" s="61"/>
      <c r="G5456" s="44"/>
      <c r="H5456" s="22"/>
    </row>
    <row r="5457" spans="1:8" s="24" customFormat="1" ht="92.25" customHeight="1">
      <c r="A5457" s="40">
        <v>27463</v>
      </c>
      <c r="B5457" s="59" t="s">
        <v>3672</v>
      </c>
      <c r="C5457" s="78" t="s">
        <v>7046</v>
      </c>
      <c r="D5457" s="61" t="s">
        <v>1317</v>
      </c>
      <c r="E5457" s="61" t="s">
        <v>1317</v>
      </c>
      <c r="F5457" s="61"/>
      <c r="G5457" s="44"/>
      <c r="H5457" s="22"/>
    </row>
    <row r="5458" spans="1:8" s="24" customFormat="1" ht="92.25" customHeight="1">
      <c r="A5458" s="40">
        <v>27464</v>
      </c>
      <c r="B5458" s="59" t="s">
        <v>7035</v>
      </c>
      <c r="C5458" s="78" t="s">
        <v>7047</v>
      </c>
      <c r="D5458" s="61" t="s">
        <v>1317</v>
      </c>
      <c r="E5458" s="61" t="s">
        <v>1317</v>
      </c>
      <c r="F5458" s="61"/>
      <c r="G5458" s="44"/>
      <c r="H5458" s="22"/>
    </row>
    <row r="5459" spans="1:8" s="24" customFormat="1" ht="92.25" customHeight="1">
      <c r="A5459" s="40">
        <v>27465</v>
      </c>
      <c r="B5459" s="59" t="s">
        <v>3672</v>
      </c>
      <c r="C5459" s="78" t="s">
        <v>7048</v>
      </c>
      <c r="D5459" s="61" t="s">
        <v>1317</v>
      </c>
      <c r="E5459" s="61" t="s">
        <v>1317</v>
      </c>
      <c r="F5459" s="61"/>
      <c r="G5459" s="44"/>
      <c r="H5459" s="22"/>
    </row>
    <row r="5460" spans="1:8" s="24" customFormat="1" ht="92.25" customHeight="1">
      <c r="A5460" s="40">
        <v>27466</v>
      </c>
      <c r="B5460" s="59" t="s">
        <v>7035</v>
      </c>
      <c r="C5460" s="78" t="s">
        <v>7052</v>
      </c>
      <c r="D5460" s="61" t="s">
        <v>1317</v>
      </c>
      <c r="E5460" s="61" t="s">
        <v>1317</v>
      </c>
      <c r="F5460" s="61"/>
      <c r="G5460" s="44"/>
      <c r="H5460" s="22"/>
    </row>
    <row r="5461" spans="1:8" s="24" customFormat="1" ht="92.25" customHeight="1">
      <c r="A5461" s="40">
        <v>27467</v>
      </c>
      <c r="B5461" s="59" t="s">
        <v>3672</v>
      </c>
      <c r="C5461" s="78" t="s">
        <v>7101</v>
      </c>
      <c r="D5461" s="61" t="s">
        <v>1317</v>
      </c>
      <c r="E5461" s="61" t="s">
        <v>1317</v>
      </c>
      <c r="F5461" s="61"/>
      <c r="G5461" s="44"/>
      <c r="H5461" s="22"/>
    </row>
    <row r="5462" spans="1:8" s="24" customFormat="1" ht="92.25" customHeight="1">
      <c r="A5462" s="40">
        <v>27468</v>
      </c>
      <c r="B5462" s="59" t="s">
        <v>7051</v>
      </c>
      <c r="C5462" s="78" t="s">
        <v>7049</v>
      </c>
      <c r="D5462" s="61" t="s">
        <v>1317</v>
      </c>
      <c r="E5462" s="61" t="s">
        <v>1317</v>
      </c>
      <c r="F5462" s="61"/>
      <c r="G5462" s="44"/>
      <c r="H5462" s="22"/>
    </row>
    <row r="5463" spans="1:8" s="24" customFormat="1" ht="92.25" customHeight="1">
      <c r="A5463" s="40">
        <v>27469</v>
      </c>
      <c r="B5463" s="59" t="s">
        <v>3672</v>
      </c>
      <c r="C5463" s="78" t="s">
        <v>7050</v>
      </c>
      <c r="D5463" s="61" t="s">
        <v>1317</v>
      </c>
      <c r="E5463" s="61" t="s">
        <v>1317</v>
      </c>
      <c r="F5463" s="61"/>
      <c r="G5463" s="44"/>
      <c r="H5463" s="22"/>
    </row>
    <row r="5464" spans="1:8" s="24" customFormat="1" ht="92.25" customHeight="1">
      <c r="A5464" s="40">
        <v>27470</v>
      </c>
      <c r="B5464" s="59" t="s">
        <v>7051</v>
      </c>
      <c r="C5464" s="78" t="s">
        <v>7053</v>
      </c>
      <c r="D5464" s="61" t="s">
        <v>1317</v>
      </c>
      <c r="E5464" s="61" t="s">
        <v>1317</v>
      </c>
      <c r="F5464" s="61"/>
      <c r="G5464" s="44"/>
      <c r="H5464" s="22"/>
    </row>
    <row r="5465" spans="1:8" s="24" customFormat="1" ht="92.25" customHeight="1">
      <c r="A5465" s="40">
        <v>27471</v>
      </c>
      <c r="B5465" s="59" t="s">
        <v>3352</v>
      </c>
      <c r="C5465" s="78" t="s">
        <v>7054</v>
      </c>
      <c r="D5465" s="61" t="s">
        <v>1317</v>
      </c>
      <c r="E5465" s="61" t="s">
        <v>1317</v>
      </c>
      <c r="F5465" s="61"/>
      <c r="G5465" s="44"/>
      <c r="H5465" s="22"/>
    </row>
    <row r="5466" spans="1:8" s="24" customFormat="1" ht="92.25" customHeight="1">
      <c r="A5466" s="40">
        <v>27472</v>
      </c>
      <c r="B5466" s="59" t="s">
        <v>7051</v>
      </c>
      <c r="C5466" s="78" t="s">
        <v>7055</v>
      </c>
      <c r="D5466" s="61" t="s">
        <v>1317</v>
      </c>
      <c r="E5466" s="61" t="s">
        <v>1317</v>
      </c>
      <c r="F5466" s="61"/>
      <c r="G5466" s="44"/>
      <c r="H5466" s="22"/>
    </row>
    <row r="5467" spans="1:8" s="24" customFormat="1" ht="92.25" customHeight="1">
      <c r="A5467" s="40">
        <v>27473</v>
      </c>
      <c r="B5467" s="59" t="s">
        <v>3352</v>
      </c>
      <c r="C5467" s="78" t="s">
        <v>7056</v>
      </c>
      <c r="D5467" s="61" t="s">
        <v>1317</v>
      </c>
      <c r="E5467" s="61" t="s">
        <v>1317</v>
      </c>
      <c r="F5467" s="61"/>
      <c r="G5467" s="44"/>
      <c r="H5467" s="22"/>
    </row>
    <row r="5468" spans="1:8" s="24" customFormat="1" ht="92.25" customHeight="1">
      <c r="A5468" s="40">
        <v>27474</v>
      </c>
      <c r="B5468" s="59" t="s">
        <v>3672</v>
      </c>
      <c r="C5468" s="78" t="s">
        <v>7057</v>
      </c>
      <c r="D5468" s="61" t="s">
        <v>1318</v>
      </c>
      <c r="E5468" s="61" t="s">
        <v>1317</v>
      </c>
      <c r="F5468" s="61"/>
      <c r="G5468" s="44"/>
      <c r="H5468" s="22"/>
    </row>
    <row r="5469" spans="1:8" s="24" customFormat="1" ht="92.25" customHeight="1">
      <c r="A5469" s="40">
        <v>27475</v>
      </c>
      <c r="B5469" s="59" t="s">
        <v>3352</v>
      </c>
      <c r="C5469" s="78" t="s">
        <v>7058</v>
      </c>
      <c r="D5469" s="61" t="s">
        <v>1317</v>
      </c>
      <c r="E5469" s="61" t="s">
        <v>1317</v>
      </c>
      <c r="F5469" s="61"/>
      <c r="G5469" s="44"/>
      <c r="H5469" s="22"/>
    </row>
    <row r="5470" spans="1:8" s="24" customFormat="1" ht="92.25" customHeight="1">
      <c r="A5470" s="40">
        <v>27476</v>
      </c>
      <c r="B5470" s="59" t="s">
        <v>3672</v>
      </c>
      <c r="C5470" s="78" t="s">
        <v>7059</v>
      </c>
      <c r="D5470" s="61" t="s">
        <v>1317</v>
      </c>
      <c r="E5470" s="61" t="s">
        <v>1317</v>
      </c>
      <c r="F5470" s="61"/>
      <c r="G5470" s="44"/>
      <c r="H5470" s="22"/>
    </row>
    <row r="5471" spans="1:8" s="24" customFormat="1" ht="92.25" customHeight="1">
      <c r="A5471" s="40">
        <v>27477</v>
      </c>
      <c r="B5471" s="59" t="s">
        <v>3352</v>
      </c>
      <c r="C5471" s="78" t="s">
        <v>7060</v>
      </c>
      <c r="D5471" s="61" t="s">
        <v>1317</v>
      </c>
      <c r="E5471" s="61" t="s">
        <v>1317</v>
      </c>
      <c r="F5471" s="61"/>
      <c r="G5471" s="44"/>
      <c r="H5471" s="22"/>
    </row>
    <row r="5472" spans="1:8" s="24" customFormat="1" ht="92.25" customHeight="1">
      <c r="A5472" s="40">
        <v>27478</v>
      </c>
      <c r="B5472" s="59" t="s">
        <v>3672</v>
      </c>
      <c r="C5472" s="78" t="s">
        <v>7061</v>
      </c>
      <c r="D5472" s="61" t="s">
        <v>1317</v>
      </c>
      <c r="E5472" s="61" t="s">
        <v>1317</v>
      </c>
      <c r="F5472" s="61"/>
      <c r="G5472" s="44"/>
      <c r="H5472" s="22"/>
    </row>
    <row r="5473" spans="1:8" s="24" customFormat="1" ht="92.25" customHeight="1">
      <c r="A5473" s="40">
        <v>27479</v>
      </c>
      <c r="B5473" s="59" t="s">
        <v>3352</v>
      </c>
      <c r="C5473" s="78" t="s">
        <v>7062</v>
      </c>
      <c r="D5473" s="61" t="s">
        <v>1317</v>
      </c>
      <c r="E5473" s="61" t="s">
        <v>1317</v>
      </c>
      <c r="F5473" s="61"/>
      <c r="G5473" s="44"/>
      <c r="H5473" s="22"/>
    </row>
    <row r="5474" spans="1:8" s="24" customFormat="1" ht="92.25" customHeight="1">
      <c r="A5474" s="40">
        <v>27480</v>
      </c>
      <c r="B5474" s="59" t="s">
        <v>3350</v>
      </c>
      <c r="C5474" s="78" t="s">
        <v>7063</v>
      </c>
      <c r="D5474" s="61" t="s">
        <v>1317</v>
      </c>
      <c r="E5474" s="61" t="s">
        <v>1317</v>
      </c>
      <c r="F5474" s="61"/>
      <c r="G5474" s="44"/>
      <c r="H5474" s="22"/>
    </row>
    <row r="5475" spans="1:8" s="24" customFormat="1" ht="92.25" customHeight="1">
      <c r="A5475" s="40">
        <v>27481</v>
      </c>
      <c r="B5475" s="59" t="s">
        <v>3352</v>
      </c>
      <c r="C5475" s="78" t="s">
        <v>7064</v>
      </c>
      <c r="D5475" s="61" t="s">
        <v>1317</v>
      </c>
      <c r="E5475" s="61" t="s">
        <v>1317</v>
      </c>
      <c r="F5475" s="61"/>
      <c r="G5475" s="44"/>
      <c r="H5475" s="22"/>
    </row>
    <row r="5476" spans="1:8" s="24" customFormat="1" ht="92.25" customHeight="1">
      <c r="A5476" s="40">
        <v>27482</v>
      </c>
      <c r="B5476" s="59" t="s">
        <v>7100</v>
      </c>
      <c r="C5476" s="78" t="s">
        <v>7106</v>
      </c>
      <c r="D5476" s="61" t="s">
        <v>1317</v>
      </c>
      <c r="E5476" s="61" t="s">
        <v>1317</v>
      </c>
      <c r="F5476" s="61"/>
      <c r="G5476" s="44"/>
      <c r="H5476" s="22"/>
    </row>
    <row r="5477" spans="1:8" s="24" customFormat="1" ht="92.25" customHeight="1">
      <c r="A5477" s="40">
        <v>27483</v>
      </c>
      <c r="B5477" s="59" t="s">
        <v>3672</v>
      </c>
      <c r="C5477" s="78" t="s">
        <v>7108</v>
      </c>
      <c r="D5477" s="61" t="s">
        <v>7107</v>
      </c>
      <c r="E5477" s="61" t="s">
        <v>1317</v>
      </c>
      <c r="F5477" s="61"/>
      <c r="G5477" s="44"/>
      <c r="H5477" s="22"/>
    </row>
    <row r="5478" spans="1:8" s="24" customFormat="1" ht="92.25" customHeight="1">
      <c r="A5478" s="40">
        <v>27484</v>
      </c>
      <c r="B5478" s="59" t="s">
        <v>3672</v>
      </c>
      <c r="C5478" s="78" t="s">
        <v>7102</v>
      </c>
      <c r="D5478" s="61" t="s">
        <v>1317</v>
      </c>
      <c r="E5478" s="61" t="s">
        <v>1317</v>
      </c>
      <c r="F5478" s="61"/>
      <c r="G5478" s="44"/>
      <c r="H5478" s="22"/>
    </row>
    <row r="5479" spans="1:8" s="24" customFormat="1" ht="92.25" customHeight="1">
      <c r="A5479" s="40">
        <v>27500</v>
      </c>
      <c r="B5479" s="59" t="s">
        <v>7110</v>
      </c>
      <c r="C5479" s="78" t="s">
        <v>7112</v>
      </c>
      <c r="D5479" s="61" t="s">
        <v>1317</v>
      </c>
      <c r="E5479" s="61" t="s">
        <v>1317</v>
      </c>
      <c r="F5479" s="61" t="s">
        <v>7109</v>
      </c>
      <c r="G5479" s="44"/>
      <c r="H5479" s="22"/>
    </row>
    <row r="5480" spans="1:8" s="24" customFormat="1" ht="92.25" customHeight="1">
      <c r="A5480" s="40">
        <v>27501</v>
      </c>
      <c r="B5480" s="59" t="s">
        <v>3352</v>
      </c>
      <c r="C5480" s="78" t="s">
        <v>7113</v>
      </c>
      <c r="D5480" s="61" t="s">
        <v>1317</v>
      </c>
      <c r="E5480" s="61" t="s">
        <v>1317</v>
      </c>
      <c r="F5480" s="61"/>
      <c r="G5480" s="44"/>
      <c r="H5480" s="22"/>
    </row>
    <row r="5481" spans="1:8" s="24" customFormat="1" ht="92.25" customHeight="1">
      <c r="A5481" s="40">
        <v>27502</v>
      </c>
      <c r="B5481" s="59" t="s">
        <v>1580</v>
      </c>
      <c r="C5481" s="78" t="s">
        <v>7120</v>
      </c>
      <c r="D5481" s="61" t="s">
        <v>1317</v>
      </c>
      <c r="E5481" s="61" t="s">
        <v>1317</v>
      </c>
      <c r="F5481" s="61"/>
      <c r="G5481" s="44"/>
      <c r="H5481" s="22"/>
    </row>
    <row r="5482" spans="1:8" s="24" customFormat="1" ht="92.25" customHeight="1">
      <c r="A5482" s="40">
        <v>27503</v>
      </c>
      <c r="B5482" s="59" t="s">
        <v>7110</v>
      </c>
      <c r="C5482" s="78" t="s">
        <v>7114</v>
      </c>
      <c r="D5482" s="61" t="s">
        <v>7115</v>
      </c>
      <c r="E5482" s="61" t="s">
        <v>1317</v>
      </c>
      <c r="F5482" s="61" t="s">
        <v>7109</v>
      </c>
      <c r="G5482" s="44"/>
      <c r="H5482" s="22"/>
    </row>
    <row r="5483" spans="1:8" s="24" customFormat="1" ht="92.25" customHeight="1">
      <c r="A5483" s="40">
        <v>27504</v>
      </c>
      <c r="B5483" s="59" t="s">
        <v>1580</v>
      </c>
      <c r="C5483" s="78" t="s">
        <v>7118</v>
      </c>
      <c r="D5483" s="61" t="s">
        <v>1317</v>
      </c>
      <c r="E5483" s="61" t="s">
        <v>1317</v>
      </c>
      <c r="F5483" s="61"/>
      <c r="G5483" s="44"/>
      <c r="H5483" s="22"/>
    </row>
    <row r="5484" spans="1:8" s="24" customFormat="1" ht="92.25" customHeight="1">
      <c r="A5484" s="40">
        <v>27505</v>
      </c>
      <c r="B5484" s="59" t="s">
        <v>7116</v>
      </c>
      <c r="C5484" s="78" t="s">
        <v>7119</v>
      </c>
      <c r="D5484" s="61" t="s">
        <v>1317</v>
      </c>
      <c r="E5484" s="61" t="s">
        <v>1317</v>
      </c>
      <c r="F5484" s="61"/>
      <c r="G5484" s="44"/>
      <c r="H5484" s="22"/>
    </row>
    <row r="5485" spans="1:8" s="24" customFormat="1" ht="92.25" customHeight="1">
      <c r="A5485" s="40">
        <v>27506</v>
      </c>
      <c r="B5485" s="59" t="s">
        <v>7110</v>
      </c>
      <c r="C5485" s="78" t="s">
        <v>7117</v>
      </c>
      <c r="D5485" s="61" t="s">
        <v>7115</v>
      </c>
      <c r="E5485" s="61" t="s">
        <v>1317</v>
      </c>
      <c r="F5485" s="61" t="s">
        <v>7109</v>
      </c>
      <c r="G5485" s="44"/>
      <c r="H5485" s="22"/>
    </row>
    <row r="5486" spans="1:8" s="24" customFormat="1" ht="92.25" customHeight="1">
      <c r="A5486" s="40">
        <v>27507</v>
      </c>
      <c r="B5486" s="59" t="s">
        <v>3350</v>
      </c>
      <c r="C5486" s="78" t="s">
        <v>7121</v>
      </c>
      <c r="D5486" s="61" t="s">
        <v>1317</v>
      </c>
      <c r="E5486" s="61" t="s">
        <v>1317</v>
      </c>
      <c r="F5486" s="61"/>
      <c r="G5486" s="44"/>
      <c r="H5486" s="22"/>
    </row>
    <row r="5487" spans="1:8" s="24" customFormat="1" ht="92.25" customHeight="1">
      <c r="A5487" s="40">
        <v>27600</v>
      </c>
      <c r="B5487" s="59" t="s">
        <v>11810</v>
      </c>
      <c r="C5487" s="78" t="s">
        <v>11811</v>
      </c>
      <c r="D5487" s="61" t="s">
        <v>1317</v>
      </c>
      <c r="E5487" s="61" t="s">
        <v>1317</v>
      </c>
      <c r="F5487" s="61"/>
      <c r="G5487" s="44"/>
      <c r="H5487" s="22"/>
    </row>
    <row r="5488" spans="1:8" s="24" customFormat="1" ht="92.25" customHeight="1">
      <c r="A5488" s="40">
        <v>27601</v>
      </c>
      <c r="B5488" s="59" t="s">
        <v>11812</v>
      </c>
      <c r="C5488" s="78" t="s">
        <v>11813</v>
      </c>
      <c r="D5488" s="61" t="s">
        <v>1317</v>
      </c>
      <c r="E5488" s="61" t="s">
        <v>1317</v>
      </c>
      <c r="F5488" s="61"/>
      <c r="G5488" s="44"/>
      <c r="H5488" s="22"/>
    </row>
    <row r="5489" spans="1:8" s="24" customFormat="1" ht="92.25" customHeight="1">
      <c r="A5489" s="40">
        <v>27602</v>
      </c>
      <c r="B5489" s="59" t="s">
        <v>11810</v>
      </c>
      <c r="C5489" s="78" t="s">
        <v>11815</v>
      </c>
      <c r="D5489" s="61" t="s">
        <v>11814</v>
      </c>
      <c r="E5489" s="61" t="s">
        <v>1317</v>
      </c>
      <c r="F5489" s="61"/>
      <c r="G5489" s="44"/>
      <c r="H5489" s="22"/>
    </row>
    <row r="5490" spans="1:8" s="24" customFormat="1" ht="92.25" customHeight="1">
      <c r="A5490" s="40">
        <v>27900</v>
      </c>
      <c r="B5490" s="59" t="s">
        <v>7123</v>
      </c>
      <c r="C5490" s="78" t="s">
        <v>7125</v>
      </c>
      <c r="D5490" s="61" t="s">
        <v>1317</v>
      </c>
      <c r="E5490" s="61" t="s">
        <v>1317</v>
      </c>
      <c r="F5490" s="61"/>
      <c r="G5490" s="44"/>
      <c r="H5490" s="22"/>
    </row>
    <row r="5491" spans="1:8" s="24" customFormat="1" ht="92.25" customHeight="1">
      <c r="A5491" s="40">
        <v>27901</v>
      </c>
      <c r="B5491" s="59" t="s">
        <v>7124</v>
      </c>
      <c r="C5491" s="78" t="s">
        <v>7126</v>
      </c>
      <c r="D5491" s="61" t="s">
        <v>1317</v>
      </c>
      <c r="E5491" s="61" t="s">
        <v>1317</v>
      </c>
      <c r="F5491" s="61"/>
      <c r="G5491" s="44"/>
      <c r="H5491" s="22"/>
    </row>
    <row r="5492" spans="1:8" s="24" customFormat="1" ht="92.25" customHeight="1">
      <c r="A5492" s="40">
        <v>27902</v>
      </c>
      <c r="B5492" s="59" t="s">
        <v>7123</v>
      </c>
      <c r="C5492" s="78" t="s">
        <v>7127</v>
      </c>
      <c r="D5492" s="61" t="s">
        <v>1317</v>
      </c>
      <c r="E5492" s="61" t="s">
        <v>1317</v>
      </c>
      <c r="F5492" s="61"/>
      <c r="G5492" s="44"/>
      <c r="H5492" s="22"/>
    </row>
    <row r="5493" spans="1:8" s="24" customFormat="1" ht="92.25" customHeight="1">
      <c r="A5493" s="40">
        <v>27903</v>
      </c>
      <c r="B5493" s="59" t="s">
        <v>7124</v>
      </c>
      <c r="C5493" s="78" t="s">
        <v>7128</v>
      </c>
      <c r="D5493" s="61" t="s">
        <v>1317</v>
      </c>
      <c r="E5493" s="61" t="s">
        <v>1317</v>
      </c>
      <c r="F5493" s="61"/>
      <c r="G5493" s="44"/>
      <c r="H5493" s="22"/>
    </row>
    <row r="5494" spans="1:8" s="24" customFormat="1" ht="92.25" customHeight="1">
      <c r="A5494" s="40">
        <v>27904</v>
      </c>
      <c r="B5494" s="59" t="s">
        <v>7123</v>
      </c>
      <c r="C5494" s="78" t="s">
        <v>7129</v>
      </c>
      <c r="D5494" s="61" t="s">
        <v>1317</v>
      </c>
      <c r="E5494" s="61" t="s">
        <v>1317</v>
      </c>
      <c r="F5494" s="61"/>
      <c r="G5494" s="44"/>
      <c r="H5494" s="22"/>
    </row>
    <row r="5495" spans="1:8" s="24" customFormat="1" ht="92.25" customHeight="1">
      <c r="A5495" s="40">
        <v>27905</v>
      </c>
      <c r="B5495" s="59" t="s">
        <v>7124</v>
      </c>
      <c r="C5495" s="78" t="s">
        <v>7130</v>
      </c>
      <c r="D5495" s="61" t="s">
        <v>1317</v>
      </c>
      <c r="E5495" s="61" t="s">
        <v>1317</v>
      </c>
      <c r="F5495" s="61"/>
      <c r="G5495" s="44"/>
      <c r="H5495" s="22"/>
    </row>
    <row r="5496" spans="1:8" s="24" customFormat="1" ht="92.25" customHeight="1">
      <c r="A5496" s="40">
        <v>27906</v>
      </c>
      <c r="B5496" s="59" t="s">
        <v>7123</v>
      </c>
      <c r="C5496" s="78" t="s">
        <v>7131</v>
      </c>
      <c r="D5496" s="61" t="s">
        <v>1317</v>
      </c>
      <c r="E5496" s="61" t="s">
        <v>1317</v>
      </c>
      <c r="F5496" s="61"/>
      <c r="G5496" s="44"/>
      <c r="H5496" s="22"/>
    </row>
    <row r="5497" spans="1:8" s="24" customFormat="1" ht="92.25" customHeight="1">
      <c r="A5497" s="40">
        <v>27907</v>
      </c>
      <c r="B5497" s="59" t="s">
        <v>7124</v>
      </c>
      <c r="C5497" s="78" t="s">
        <v>7132</v>
      </c>
      <c r="D5497" s="61" t="s">
        <v>1317</v>
      </c>
      <c r="E5497" s="61" t="s">
        <v>1317</v>
      </c>
      <c r="F5497" s="61"/>
      <c r="G5497" s="44"/>
      <c r="H5497" s="22"/>
    </row>
    <row r="5498" spans="1:8" s="24" customFormat="1" ht="92.25" customHeight="1">
      <c r="A5498" s="40">
        <v>27908</v>
      </c>
      <c r="B5498" s="59" t="s">
        <v>7123</v>
      </c>
      <c r="C5498" s="78" t="s">
        <v>7134</v>
      </c>
      <c r="D5498" s="61" t="s">
        <v>1317</v>
      </c>
      <c r="E5498" s="61" t="s">
        <v>1317</v>
      </c>
      <c r="F5498" s="61"/>
      <c r="G5498" s="44"/>
      <c r="H5498" s="22"/>
    </row>
    <row r="5499" spans="1:8" s="24" customFormat="1" ht="92.25" customHeight="1">
      <c r="A5499" s="40">
        <v>27909</v>
      </c>
      <c r="B5499" s="59" t="s">
        <v>7124</v>
      </c>
      <c r="C5499" s="78" t="s">
        <v>7133</v>
      </c>
      <c r="D5499" s="61" t="s">
        <v>1317</v>
      </c>
      <c r="E5499" s="61" t="s">
        <v>1317</v>
      </c>
      <c r="F5499" s="61"/>
      <c r="G5499" s="44"/>
      <c r="H5499" s="22"/>
    </row>
    <row r="5500" spans="1:8" s="24" customFormat="1" ht="92.25" customHeight="1">
      <c r="A5500" s="40">
        <v>27910</v>
      </c>
      <c r="B5500" s="59" t="s">
        <v>7123</v>
      </c>
      <c r="C5500" s="78" t="s">
        <v>7135</v>
      </c>
      <c r="D5500" s="61" t="s">
        <v>1317</v>
      </c>
      <c r="E5500" s="61" t="s">
        <v>1317</v>
      </c>
      <c r="F5500" s="61"/>
      <c r="G5500" s="44"/>
      <c r="H5500" s="22"/>
    </row>
    <row r="5501" spans="1:8" s="24" customFormat="1" ht="92.25" customHeight="1">
      <c r="A5501" s="40">
        <v>27911</v>
      </c>
      <c r="B5501" s="59" t="s">
        <v>7124</v>
      </c>
      <c r="C5501" s="78" t="s">
        <v>7136</v>
      </c>
      <c r="D5501" s="61" t="s">
        <v>1317</v>
      </c>
      <c r="E5501" s="61" t="s">
        <v>1317</v>
      </c>
      <c r="F5501" s="61"/>
      <c r="G5501" s="44"/>
      <c r="H5501" s="22"/>
    </row>
    <row r="5502" spans="1:8" s="24" customFormat="1" ht="92.25" customHeight="1">
      <c r="A5502" s="40">
        <v>27912</v>
      </c>
      <c r="B5502" s="59" t="s">
        <v>7123</v>
      </c>
      <c r="C5502" s="78" t="s">
        <v>7137</v>
      </c>
      <c r="D5502" s="61" t="s">
        <v>1317</v>
      </c>
      <c r="E5502" s="61" t="s">
        <v>1317</v>
      </c>
      <c r="F5502" s="61"/>
      <c r="G5502" s="44"/>
      <c r="H5502" s="22"/>
    </row>
    <row r="5503" spans="1:8" s="24" customFormat="1" ht="92.25" customHeight="1">
      <c r="A5503" s="40">
        <v>27913</v>
      </c>
      <c r="B5503" s="59" t="s">
        <v>7124</v>
      </c>
      <c r="C5503" s="78" t="s">
        <v>7198</v>
      </c>
      <c r="D5503" s="61" t="s">
        <v>1317</v>
      </c>
      <c r="E5503" s="61" t="s">
        <v>1317</v>
      </c>
      <c r="F5503" s="61"/>
      <c r="G5503" s="44"/>
      <c r="H5503" s="22"/>
    </row>
    <row r="5504" spans="1:8" s="24" customFormat="1" ht="92.25" customHeight="1">
      <c r="A5504" s="40">
        <v>27914</v>
      </c>
      <c r="B5504" s="59" t="s">
        <v>7123</v>
      </c>
      <c r="C5504" s="78" t="s">
        <v>7199</v>
      </c>
      <c r="D5504" s="61" t="s">
        <v>1317</v>
      </c>
      <c r="E5504" s="61" t="s">
        <v>1317</v>
      </c>
      <c r="F5504" s="61"/>
      <c r="G5504" s="44"/>
      <c r="H5504" s="22"/>
    </row>
    <row r="5505" spans="1:8" s="24" customFormat="1" ht="92.25" customHeight="1">
      <c r="A5505" s="40">
        <v>27915</v>
      </c>
      <c r="B5505" s="59" t="s">
        <v>7124</v>
      </c>
      <c r="C5505" s="78" t="s">
        <v>7138</v>
      </c>
      <c r="D5505" s="61" t="s">
        <v>1317</v>
      </c>
      <c r="E5505" s="61" t="s">
        <v>1317</v>
      </c>
      <c r="F5505" s="61"/>
      <c r="G5505" s="44"/>
      <c r="H5505" s="22"/>
    </row>
    <row r="5506" spans="1:8" s="24" customFormat="1" ht="92.25" customHeight="1">
      <c r="A5506" s="40">
        <v>27916</v>
      </c>
      <c r="B5506" s="59" t="s">
        <v>7123</v>
      </c>
      <c r="C5506" s="78" t="s">
        <v>7200</v>
      </c>
      <c r="D5506" s="61" t="s">
        <v>1317</v>
      </c>
      <c r="E5506" s="61" t="s">
        <v>1317</v>
      </c>
      <c r="F5506" s="61"/>
      <c r="G5506" s="44"/>
      <c r="H5506" s="22"/>
    </row>
    <row r="5507" spans="1:8" s="24" customFormat="1" ht="92.25" customHeight="1">
      <c r="A5507" s="40">
        <v>27917</v>
      </c>
      <c r="B5507" s="59" t="s">
        <v>7124</v>
      </c>
      <c r="C5507" s="78" t="s">
        <v>7139</v>
      </c>
      <c r="D5507" s="61" t="s">
        <v>1317</v>
      </c>
      <c r="E5507" s="61" t="s">
        <v>1317</v>
      </c>
      <c r="F5507" s="61"/>
      <c r="G5507" s="44"/>
      <c r="H5507" s="22"/>
    </row>
    <row r="5508" spans="1:8" s="24" customFormat="1" ht="92.25" customHeight="1">
      <c r="A5508" s="40">
        <v>27918</v>
      </c>
      <c r="B5508" s="59" t="s">
        <v>7123</v>
      </c>
      <c r="C5508" s="78" t="s">
        <v>7140</v>
      </c>
      <c r="D5508" s="61" t="s">
        <v>1317</v>
      </c>
      <c r="E5508" s="61" t="s">
        <v>1317</v>
      </c>
      <c r="F5508" s="61"/>
      <c r="G5508" s="44"/>
      <c r="H5508" s="22"/>
    </row>
    <row r="5509" spans="1:8" s="24" customFormat="1" ht="92.25" customHeight="1">
      <c r="A5509" s="40">
        <v>27919</v>
      </c>
      <c r="B5509" s="59" t="s">
        <v>7124</v>
      </c>
      <c r="C5509" s="78" t="s">
        <v>13346</v>
      </c>
      <c r="D5509" s="61" t="s">
        <v>1317</v>
      </c>
      <c r="E5509" s="61" t="s">
        <v>1317</v>
      </c>
      <c r="F5509" s="61"/>
      <c r="G5509" s="44"/>
      <c r="H5509" s="22"/>
    </row>
    <row r="5510" spans="1:8" s="24" customFormat="1" ht="92.25" customHeight="1">
      <c r="A5510" s="40">
        <v>27920</v>
      </c>
      <c r="B5510" s="59" t="s">
        <v>7123</v>
      </c>
      <c r="C5510" s="78" t="s">
        <v>7141</v>
      </c>
      <c r="D5510" s="61" t="s">
        <v>1317</v>
      </c>
      <c r="E5510" s="61" t="s">
        <v>1317</v>
      </c>
      <c r="F5510" s="61"/>
      <c r="G5510" s="44"/>
      <c r="H5510" s="22"/>
    </row>
    <row r="5511" spans="1:8" s="24" customFormat="1" ht="92.25" customHeight="1">
      <c r="A5511" s="40">
        <v>27921</v>
      </c>
      <c r="B5511" s="59" t="s">
        <v>7124</v>
      </c>
      <c r="C5511" s="78" t="s">
        <v>7154</v>
      </c>
      <c r="D5511" s="61" t="s">
        <v>1317</v>
      </c>
      <c r="E5511" s="61" t="s">
        <v>1317</v>
      </c>
      <c r="F5511" s="61"/>
      <c r="G5511" s="44"/>
      <c r="H5511" s="22"/>
    </row>
    <row r="5512" spans="1:8" s="24" customFormat="1" ht="92.25" customHeight="1">
      <c r="A5512" s="40">
        <v>27922</v>
      </c>
      <c r="B5512" s="59" t="s">
        <v>7123</v>
      </c>
      <c r="C5512" s="78" t="s">
        <v>7155</v>
      </c>
      <c r="D5512" s="61" t="s">
        <v>1317</v>
      </c>
      <c r="E5512" s="61" t="s">
        <v>1317</v>
      </c>
      <c r="F5512" s="61"/>
      <c r="G5512" s="44"/>
      <c r="H5512" s="22"/>
    </row>
    <row r="5513" spans="1:8" s="24" customFormat="1" ht="92.25" customHeight="1">
      <c r="A5513" s="40">
        <v>27923</v>
      </c>
      <c r="B5513" s="59" t="s">
        <v>7142</v>
      </c>
      <c r="C5513" s="78" t="s">
        <v>7156</v>
      </c>
      <c r="D5513" s="61" t="s">
        <v>7152</v>
      </c>
      <c r="E5513" s="61" t="s">
        <v>1317</v>
      </c>
      <c r="F5513" s="61"/>
      <c r="G5513" s="44"/>
      <c r="H5513" s="22"/>
    </row>
    <row r="5514" spans="1:8" s="24" customFormat="1" ht="92.25" customHeight="1">
      <c r="A5514" s="40">
        <v>27924</v>
      </c>
      <c r="B5514" s="59" t="s">
        <v>7124</v>
      </c>
      <c r="C5514" s="78" t="s">
        <v>7157</v>
      </c>
      <c r="D5514" s="61" t="s">
        <v>1317</v>
      </c>
      <c r="E5514" s="61" t="s">
        <v>1317</v>
      </c>
      <c r="F5514" s="61"/>
      <c r="G5514" s="44"/>
      <c r="H5514" s="22"/>
    </row>
    <row r="5515" spans="1:8" s="24" customFormat="1" ht="92.25" customHeight="1">
      <c r="A5515" s="40">
        <v>27925</v>
      </c>
      <c r="B5515" s="59" t="s">
        <v>7070</v>
      </c>
      <c r="C5515" s="78" t="s">
        <v>7143</v>
      </c>
      <c r="D5515" s="61" t="s">
        <v>1317</v>
      </c>
      <c r="E5515" s="61" t="s">
        <v>1317</v>
      </c>
      <c r="F5515" s="61"/>
      <c r="G5515" s="44"/>
      <c r="H5515" s="22"/>
    </row>
    <row r="5516" spans="1:8" s="24" customFormat="1" ht="92.25" customHeight="1">
      <c r="A5516" s="40">
        <v>27926</v>
      </c>
      <c r="B5516" s="59" t="s">
        <v>7142</v>
      </c>
      <c r="C5516" s="78" t="s">
        <v>7158</v>
      </c>
      <c r="D5516" s="61" t="s">
        <v>1317</v>
      </c>
      <c r="E5516" s="61" t="s">
        <v>1317</v>
      </c>
      <c r="F5516" s="61"/>
      <c r="G5516" s="44"/>
      <c r="H5516" s="22"/>
    </row>
    <row r="5517" spans="1:8" s="24" customFormat="1" ht="92.25" customHeight="1">
      <c r="A5517" s="40">
        <v>27927</v>
      </c>
      <c r="B5517" s="59" t="s">
        <v>7123</v>
      </c>
      <c r="C5517" s="78" t="s">
        <v>7216</v>
      </c>
      <c r="D5517" s="61" t="s">
        <v>7215</v>
      </c>
      <c r="E5517" s="61" t="s">
        <v>1317</v>
      </c>
      <c r="F5517" s="61"/>
      <c r="G5517" s="44"/>
      <c r="H5517" s="22"/>
    </row>
    <row r="5518" spans="1:8" s="24" customFormat="1" ht="92.25" customHeight="1">
      <c r="A5518" s="40">
        <v>27928</v>
      </c>
      <c r="B5518" s="59" t="s">
        <v>1028</v>
      </c>
      <c r="C5518" s="78" t="s">
        <v>7145</v>
      </c>
      <c r="D5518" s="61" t="s">
        <v>1317</v>
      </c>
      <c r="E5518" s="61" t="s">
        <v>1317</v>
      </c>
      <c r="F5518" s="61"/>
      <c r="G5518" s="44"/>
      <c r="H5518" s="22"/>
    </row>
    <row r="5519" spans="1:8" s="24" customFormat="1" ht="92.25" customHeight="1">
      <c r="A5519" s="40">
        <v>27929</v>
      </c>
      <c r="B5519" s="59" t="s">
        <v>7123</v>
      </c>
      <c r="C5519" s="78" t="s">
        <v>7144</v>
      </c>
      <c r="D5519" s="61" t="s">
        <v>7111</v>
      </c>
      <c r="E5519" s="61" t="s">
        <v>1317</v>
      </c>
      <c r="F5519" s="61"/>
      <c r="G5519" s="44"/>
      <c r="H5519" s="22"/>
    </row>
    <row r="5520" spans="1:8" s="24" customFormat="1" ht="92.25" customHeight="1">
      <c r="A5520" s="40">
        <v>27930</v>
      </c>
      <c r="B5520" s="59" t="s">
        <v>1028</v>
      </c>
      <c r="C5520" s="78" t="s">
        <v>7146</v>
      </c>
      <c r="D5520" s="61" t="s">
        <v>7115</v>
      </c>
      <c r="E5520" s="61" t="s">
        <v>1317</v>
      </c>
      <c r="F5520" s="61"/>
      <c r="G5520" s="44"/>
      <c r="H5520" s="22"/>
    </row>
    <row r="5521" spans="1:8" s="24" customFormat="1" ht="92.25" customHeight="1">
      <c r="A5521" s="40">
        <v>27931</v>
      </c>
      <c r="B5521" s="59" t="s">
        <v>7123</v>
      </c>
      <c r="C5521" s="78" t="s">
        <v>7212</v>
      </c>
      <c r="D5521" s="61" t="s">
        <v>7115</v>
      </c>
      <c r="E5521" s="61" t="s">
        <v>1317</v>
      </c>
      <c r="F5521" s="61"/>
      <c r="G5521" s="44"/>
      <c r="H5521" s="22"/>
    </row>
    <row r="5522" spans="1:8" s="24" customFormat="1" ht="92.25" customHeight="1">
      <c r="A5522" s="40">
        <v>27932</v>
      </c>
      <c r="B5522" s="59" t="s">
        <v>1028</v>
      </c>
      <c r="C5522" s="78" t="s">
        <v>7148</v>
      </c>
      <c r="D5522" s="61" t="s">
        <v>1317</v>
      </c>
      <c r="E5522" s="61" t="s">
        <v>1317</v>
      </c>
      <c r="F5522" s="61"/>
      <c r="G5522" s="44"/>
      <c r="H5522" s="22"/>
    </row>
    <row r="5523" spans="1:8" s="24" customFormat="1" ht="92.25" customHeight="1">
      <c r="A5523" s="40">
        <v>27933</v>
      </c>
      <c r="B5523" s="59" t="s">
        <v>7123</v>
      </c>
      <c r="C5523" s="78" t="s">
        <v>7159</v>
      </c>
      <c r="D5523" s="61" t="s">
        <v>7115</v>
      </c>
      <c r="E5523" s="61" t="s">
        <v>1317</v>
      </c>
      <c r="F5523" s="61"/>
      <c r="G5523" s="44"/>
      <c r="H5523" s="22"/>
    </row>
    <row r="5524" spans="1:8" s="24" customFormat="1" ht="92.25" customHeight="1">
      <c r="A5524" s="40">
        <v>27934</v>
      </c>
      <c r="B5524" s="59" t="s">
        <v>1028</v>
      </c>
      <c r="C5524" s="78" t="s">
        <v>7149</v>
      </c>
      <c r="D5524" s="61" t="s">
        <v>1317</v>
      </c>
      <c r="E5524" s="61" t="s">
        <v>1317</v>
      </c>
      <c r="F5524" s="61"/>
      <c r="G5524" s="44"/>
      <c r="H5524" s="22"/>
    </row>
    <row r="5525" spans="1:8" s="24" customFormat="1" ht="92.25" customHeight="1">
      <c r="A5525" s="40">
        <v>27935</v>
      </c>
      <c r="B5525" s="59" t="s">
        <v>7123</v>
      </c>
      <c r="C5525" s="78" t="s">
        <v>7160</v>
      </c>
      <c r="D5525" s="61" t="s">
        <v>7115</v>
      </c>
      <c r="E5525" s="61" t="s">
        <v>1317</v>
      </c>
      <c r="F5525" s="61"/>
      <c r="G5525" s="44"/>
      <c r="H5525" s="22"/>
    </row>
    <row r="5526" spans="1:8" s="24" customFormat="1" ht="92.25" customHeight="1">
      <c r="A5526" s="40">
        <v>27936</v>
      </c>
      <c r="B5526" s="59" t="s">
        <v>1028</v>
      </c>
      <c r="C5526" s="78" t="s">
        <v>7150</v>
      </c>
      <c r="D5526" s="61" t="s">
        <v>1317</v>
      </c>
      <c r="E5526" s="61" t="s">
        <v>1317</v>
      </c>
      <c r="F5526" s="61"/>
      <c r="G5526" s="44"/>
      <c r="H5526" s="22"/>
    </row>
    <row r="5527" spans="1:8" s="24" customFormat="1" ht="92.25" customHeight="1">
      <c r="A5527" s="40">
        <v>27937</v>
      </c>
      <c r="B5527" s="59" t="s">
        <v>1028</v>
      </c>
      <c r="C5527" s="78" t="s">
        <v>7153</v>
      </c>
      <c r="D5527" s="61" t="s">
        <v>7152</v>
      </c>
      <c r="E5527" s="61" t="s">
        <v>1317</v>
      </c>
      <c r="F5527" s="61"/>
      <c r="G5527" s="44"/>
      <c r="H5527" s="22"/>
    </row>
    <row r="5528" spans="1:8" s="24" customFormat="1" ht="92.25" customHeight="1">
      <c r="A5528" s="40">
        <v>27938</v>
      </c>
      <c r="B5528" s="59" t="s">
        <v>7123</v>
      </c>
      <c r="C5528" s="78" t="s">
        <v>7201</v>
      </c>
      <c r="D5528" s="61" t="s">
        <v>7115</v>
      </c>
      <c r="E5528" s="61" t="s">
        <v>1317</v>
      </c>
      <c r="F5528" s="61"/>
      <c r="G5528" s="44"/>
      <c r="H5528" s="22"/>
    </row>
    <row r="5529" spans="1:8" s="24" customFormat="1" ht="92.25" customHeight="1">
      <c r="A5529" s="40">
        <v>27939</v>
      </c>
      <c r="B5529" s="59" t="s">
        <v>7142</v>
      </c>
      <c r="C5529" s="78" t="s">
        <v>7161</v>
      </c>
      <c r="D5529" s="61" t="s">
        <v>1317</v>
      </c>
      <c r="E5529" s="61" t="s">
        <v>1317</v>
      </c>
      <c r="F5529" s="61"/>
      <c r="G5529" s="44"/>
      <c r="H5529" s="22"/>
    </row>
    <row r="5530" spans="1:8" s="24" customFormat="1" ht="92.25" customHeight="1">
      <c r="A5530" s="40">
        <v>27940</v>
      </c>
      <c r="B5530" s="59" t="s">
        <v>7124</v>
      </c>
      <c r="C5530" s="78" t="s">
        <v>7207</v>
      </c>
      <c r="D5530" s="61" t="s">
        <v>1317</v>
      </c>
      <c r="E5530" s="61" t="s">
        <v>1317</v>
      </c>
      <c r="F5530" s="61"/>
      <c r="G5530" s="44"/>
      <c r="H5530" s="22"/>
    </row>
    <row r="5531" spans="1:8" s="24" customFormat="1" ht="92.25" customHeight="1">
      <c r="A5531" s="40">
        <v>27941</v>
      </c>
      <c r="B5531" s="59" t="s">
        <v>7123</v>
      </c>
      <c r="C5531" s="78" t="s">
        <v>7208</v>
      </c>
      <c r="D5531" s="61" t="s">
        <v>1317</v>
      </c>
      <c r="E5531" s="61" t="s">
        <v>1317</v>
      </c>
      <c r="F5531" s="61"/>
      <c r="G5531" s="44"/>
      <c r="H5531" s="22"/>
    </row>
    <row r="5532" spans="1:8" s="24" customFormat="1" ht="92.25" customHeight="1">
      <c r="A5532" s="40">
        <v>27942</v>
      </c>
      <c r="B5532" s="59" t="s">
        <v>7209</v>
      </c>
      <c r="C5532" s="78" t="s">
        <v>7210</v>
      </c>
      <c r="D5532" s="61" t="s">
        <v>1317</v>
      </c>
      <c r="E5532" s="61" t="s">
        <v>1317</v>
      </c>
      <c r="F5532" s="61"/>
      <c r="G5532" s="44"/>
      <c r="H5532" s="22"/>
    </row>
    <row r="5533" spans="1:8" s="24" customFormat="1" ht="92.25" customHeight="1">
      <c r="A5533" s="40">
        <v>27943</v>
      </c>
      <c r="B5533" s="59" t="s">
        <v>7124</v>
      </c>
      <c r="C5533" s="78" t="s">
        <v>7211</v>
      </c>
      <c r="D5533" s="61" t="s">
        <v>1317</v>
      </c>
      <c r="E5533" s="61" t="s">
        <v>1317</v>
      </c>
      <c r="F5533" s="61"/>
      <c r="G5533" s="44"/>
      <c r="H5533" s="22"/>
    </row>
    <row r="5534" spans="1:8" s="24" customFormat="1" ht="92.25" customHeight="1">
      <c r="A5534" s="40">
        <v>27944</v>
      </c>
      <c r="B5534" s="59" t="s">
        <v>7209</v>
      </c>
      <c r="C5534" s="78" t="s">
        <v>1606</v>
      </c>
      <c r="D5534" s="61" t="s">
        <v>1317</v>
      </c>
      <c r="E5534" s="61" t="s">
        <v>1317</v>
      </c>
      <c r="F5534" s="61"/>
      <c r="G5534" s="44"/>
      <c r="H5534" s="22"/>
    </row>
    <row r="5535" spans="1:8" s="24" customFormat="1" ht="92.25" customHeight="1">
      <c r="A5535" s="40">
        <v>27945</v>
      </c>
      <c r="B5535" s="59" t="s">
        <v>7162</v>
      </c>
      <c r="C5535" s="78" t="s">
        <v>7151</v>
      </c>
      <c r="D5535" s="61" t="s">
        <v>7147</v>
      </c>
      <c r="E5535" s="61" t="s">
        <v>1317</v>
      </c>
      <c r="F5535" s="61"/>
      <c r="G5535" s="44"/>
      <c r="H5535" s="22"/>
    </row>
    <row r="5536" spans="1:8" s="24" customFormat="1" ht="92.25" customHeight="1">
      <c r="A5536" s="40">
        <v>27946</v>
      </c>
      <c r="B5536" s="59" t="s">
        <v>7162</v>
      </c>
      <c r="C5536" s="78" t="s">
        <v>3157</v>
      </c>
      <c r="D5536" s="61" t="s">
        <v>7147</v>
      </c>
      <c r="E5536" s="61" t="s">
        <v>1317</v>
      </c>
      <c r="F5536" s="61"/>
      <c r="G5536" s="44"/>
      <c r="H5536" s="22"/>
    </row>
    <row r="5537" spans="1:8" s="24" customFormat="1" ht="92.25" customHeight="1">
      <c r="A5537" s="40">
        <v>27947</v>
      </c>
      <c r="B5537" s="59" t="s">
        <v>7162</v>
      </c>
      <c r="C5537" s="78" t="s">
        <v>7151</v>
      </c>
      <c r="D5537" s="61" t="s">
        <v>7147</v>
      </c>
      <c r="E5537" s="61" t="s">
        <v>1317</v>
      </c>
      <c r="F5537" s="61"/>
      <c r="G5537" s="44"/>
      <c r="H5537" s="22"/>
    </row>
    <row r="5538" spans="1:8" s="24" customFormat="1" ht="92.25" customHeight="1">
      <c r="A5538" s="40">
        <v>27948</v>
      </c>
      <c r="B5538" s="59" t="s">
        <v>1125</v>
      </c>
      <c r="C5538" s="78" t="s">
        <v>7202</v>
      </c>
      <c r="D5538" s="61" t="s">
        <v>7213</v>
      </c>
      <c r="E5538" s="61" t="s">
        <v>1317</v>
      </c>
      <c r="F5538" s="61"/>
      <c r="G5538" s="44"/>
      <c r="H5538" s="22"/>
    </row>
    <row r="5539" spans="1:8" s="24" customFormat="1" ht="92.25" customHeight="1">
      <c r="A5539" s="40">
        <v>27949</v>
      </c>
      <c r="B5539" s="59" t="s">
        <v>1028</v>
      </c>
      <c r="C5539" s="78" t="s">
        <v>7163</v>
      </c>
      <c r="D5539" s="61" t="s">
        <v>1317</v>
      </c>
      <c r="E5539" s="61" t="s">
        <v>1317</v>
      </c>
      <c r="F5539" s="61"/>
      <c r="G5539" s="44"/>
      <c r="H5539" s="22"/>
    </row>
    <row r="5540" spans="1:8" s="24" customFormat="1" ht="92.25" customHeight="1">
      <c r="A5540" s="40">
        <v>27950</v>
      </c>
      <c r="B5540" s="59" t="s">
        <v>7164</v>
      </c>
      <c r="C5540" s="78" t="s">
        <v>7165</v>
      </c>
      <c r="D5540" s="61" t="s">
        <v>7214</v>
      </c>
      <c r="E5540" s="61" t="s">
        <v>1317</v>
      </c>
      <c r="F5540" s="61"/>
      <c r="G5540" s="44"/>
      <c r="H5540" s="22"/>
    </row>
    <row r="5541" spans="1:8" s="24" customFormat="1" ht="92.25" customHeight="1">
      <c r="A5541" s="40">
        <v>27951</v>
      </c>
      <c r="B5541" s="59" t="s">
        <v>1028</v>
      </c>
      <c r="C5541" s="78" t="s">
        <v>7203</v>
      </c>
      <c r="D5541" s="61" t="s">
        <v>1317</v>
      </c>
      <c r="E5541" s="61" t="s">
        <v>1317</v>
      </c>
      <c r="F5541" s="61"/>
      <c r="G5541" s="44"/>
      <c r="H5541" s="22"/>
    </row>
    <row r="5542" spans="1:8" s="24" customFormat="1" ht="92.25" customHeight="1">
      <c r="A5542" s="40">
        <v>27952</v>
      </c>
      <c r="B5542" s="59" t="s">
        <v>897</v>
      </c>
      <c r="C5542" s="78" t="s">
        <v>7166</v>
      </c>
      <c r="D5542" s="61" t="s">
        <v>1317</v>
      </c>
      <c r="E5542" s="61" t="s">
        <v>1317</v>
      </c>
      <c r="F5542" s="61"/>
      <c r="G5542" s="44"/>
      <c r="H5542" s="22"/>
    </row>
    <row r="5543" spans="1:8" s="24" customFormat="1" ht="92.25" customHeight="1">
      <c r="A5543" s="40">
        <v>27953</v>
      </c>
      <c r="B5543" s="59" t="s">
        <v>1028</v>
      </c>
      <c r="C5543" s="78" t="s">
        <v>7169</v>
      </c>
      <c r="D5543" s="61" t="s">
        <v>1317</v>
      </c>
      <c r="E5543" s="61" t="s">
        <v>1317</v>
      </c>
      <c r="F5543" s="61"/>
      <c r="G5543" s="44"/>
      <c r="H5543" s="22"/>
    </row>
    <row r="5544" spans="1:8" s="24" customFormat="1" ht="92.25" customHeight="1">
      <c r="A5544" s="40">
        <v>27954</v>
      </c>
      <c r="B5544" s="59" t="s">
        <v>897</v>
      </c>
      <c r="C5544" s="78" t="s">
        <v>7167</v>
      </c>
      <c r="D5544" s="61" t="s">
        <v>1317</v>
      </c>
      <c r="E5544" s="61" t="s">
        <v>1317</v>
      </c>
      <c r="F5544" s="61"/>
      <c r="G5544" s="44"/>
      <c r="H5544" s="22"/>
    </row>
    <row r="5545" spans="1:8" s="24" customFormat="1" ht="92.25" customHeight="1">
      <c r="A5545" s="40">
        <v>27955</v>
      </c>
      <c r="B5545" s="59" t="s">
        <v>1028</v>
      </c>
      <c r="C5545" s="78" t="s">
        <v>2770</v>
      </c>
      <c r="D5545" s="61" t="s">
        <v>7115</v>
      </c>
      <c r="E5545" s="61" t="s">
        <v>1317</v>
      </c>
      <c r="F5545" s="61"/>
      <c r="G5545" s="44"/>
      <c r="H5545" s="22"/>
    </row>
    <row r="5546" spans="1:8" s="24" customFormat="1" ht="92.25" customHeight="1">
      <c r="A5546" s="40">
        <v>27956</v>
      </c>
      <c r="B5546" s="59" t="s">
        <v>897</v>
      </c>
      <c r="C5546" s="78" t="s">
        <v>7170</v>
      </c>
      <c r="D5546" s="61" t="s">
        <v>1317</v>
      </c>
      <c r="E5546" s="61" t="s">
        <v>1317</v>
      </c>
      <c r="F5546" s="61"/>
      <c r="G5546" s="44"/>
      <c r="H5546" s="22"/>
    </row>
    <row r="5547" spans="1:8" s="24" customFormat="1" ht="92.25" customHeight="1">
      <c r="A5547" s="40">
        <v>27957</v>
      </c>
      <c r="B5547" s="59" t="s">
        <v>1028</v>
      </c>
      <c r="C5547" s="78" t="s">
        <v>7171</v>
      </c>
      <c r="D5547" s="61" t="s">
        <v>7115</v>
      </c>
      <c r="E5547" s="61" t="s">
        <v>1317</v>
      </c>
      <c r="F5547" s="61"/>
      <c r="G5547" s="44"/>
      <c r="H5547" s="22"/>
    </row>
    <row r="5548" spans="1:8" s="24" customFormat="1" ht="92.25" customHeight="1">
      <c r="A5548" s="40">
        <v>27958</v>
      </c>
      <c r="B5548" s="59" t="s">
        <v>897</v>
      </c>
      <c r="C5548" s="78" t="s">
        <v>7166</v>
      </c>
      <c r="D5548" s="61" t="s">
        <v>1317</v>
      </c>
      <c r="E5548" s="61" t="s">
        <v>1317</v>
      </c>
      <c r="F5548" s="61"/>
      <c r="G5548" s="44"/>
      <c r="H5548" s="22"/>
    </row>
    <row r="5549" spans="1:8" s="24" customFormat="1" ht="92.25" customHeight="1">
      <c r="A5549" s="40">
        <v>27959</v>
      </c>
      <c r="B5549" s="59" t="s">
        <v>1028</v>
      </c>
      <c r="C5549" s="78" t="s">
        <v>7172</v>
      </c>
      <c r="D5549" s="61" t="s">
        <v>7115</v>
      </c>
      <c r="E5549" s="61" t="s">
        <v>1317</v>
      </c>
      <c r="F5549" s="61"/>
      <c r="G5549" s="44"/>
      <c r="H5549" s="22"/>
    </row>
    <row r="5550" spans="1:8" s="24" customFormat="1" ht="92.25" customHeight="1">
      <c r="A5550" s="40">
        <v>27960</v>
      </c>
      <c r="B5550" s="59" t="s">
        <v>897</v>
      </c>
      <c r="C5550" s="78" t="s">
        <v>7173</v>
      </c>
      <c r="D5550" s="61" t="s">
        <v>1317</v>
      </c>
      <c r="E5550" s="61" t="s">
        <v>1317</v>
      </c>
      <c r="F5550" s="61"/>
      <c r="G5550" s="44"/>
      <c r="H5550" s="22"/>
    </row>
    <row r="5551" spans="1:8" s="24" customFormat="1" ht="92.25" customHeight="1">
      <c r="A5551" s="40">
        <v>27961</v>
      </c>
      <c r="B5551" s="59" t="s">
        <v>1028</v>
      </c>
      <c r="C5551" s="78" t="s">
        <v>7174</v>
      </c>
      <c r="D5551" s="61" t="s">
        <v>7115</v>
      </c>
      <c r="E5551" s="61" t="s">
        <v>1317</v>
      </c>
      <c r="F5551" s="61"/>
      <c r="G5551" s="44"/>
      <c r="H5551" s="22"/>
    </row>
    <row r="5552" spans="1:8" s="24" customFormat="1" ht="92.25" customHeight="1">
      <c r="A5552" s="40">
        <v>27962</v>
      </c>
      <c r="B5552" s="59" t="s">
        <v>897</v>
      </c>
      <c r="C5552" s="78" t="s">
        <v>7166</v>
      </c>
      <c r="D5552" s="61" t="s">
        <v>1317</v>
      </c>
      <c r="E5552" s="61" t="s">
        <v>1317</v>
      </c>
      <c r="F5552" s="61"/>
      <c r="G5552" s="44"/>
      <c r="H5552" s="22"/>
    </row>
    <row r="5553" spans="1:8" s="24" customFormat="1" ht="92.25" customHeight="1">
      <c r="A5553" s="40">
        <v>27963</v>
      </c>
      <c r="B5553" s="59" t="s">
        <v>1028</v>
      </c>
      <c r="C5553" s="78" t="s">
        <v>7175</v>
      </c>
      <c r="D5553" s="61" t="s">
        <v>7115</v>
      </c>
      <c r="E5553" s="61" t="s">
        <v>1317</v>
      </c>
      <c r="F5553" s="61"/>
      <c r="G5553" s="44"/>
      <c r="H5553" s="22"/>
    </row>
    <row r="5554" spans="1:8" s="24" customFormat="1" ht="92.25" customHeight="1">
      <c r="A5554" s="40">
        <v>27964</v>
      </c>
      <c r="B5554" s="59" t="s">
        <v>1028</v>
      </c>
      <c r="C5554" s="78" t="s">
        <v>7176</v>
      </c>
      <c r="D5554" s="61" t="s">
        <v>7152</v>
      </c>
      <c r="E5554" s="61" t="s">
        <v>1317</v>
      </c>
      <c r="F5554" s="61"/>
      <c r="G5554" s="44"/>
      <c r="H5554" s="22"/>
    </row>
    <row r="5555" spans="1:8" s="24" customFormat="1" ht="92.25" customHeight="1">
      <c r="A5555" s="40">
        <v>27965</v>
      </c>
      <c r="B5555" s="59" t="s">
        <v>897</v>
      </c>
      <c r="C5555" s="78" t="s">
        <v>7177</v>
      </c>
      <c r="D5555" s="61" t="s">
        <v>7178</v>
      </c>
      <c r="E5555" s="61" t="s">
        <v>1317</v>
      </c>
      <c r="F5555" s="61"/>
      <c r="G5555" s="44"/>
      <c r="H5555" s="22"/>
    </row>
    <row r="5556" spans="1:8" s="24" customFormat="1" ht="92.25" customHeight="1">
      <c r="A5556" s="40">
        <v>27966</v>
      </c>
      <c r="B5556" s="59" t="s">
        <v>1028</v>
      </c>
      <c r="C5556" s="78" t="s">
        <v>7168</v>
      </c>
      <c r="D5556" s="61" t="s">
        <v>1317</v>
      </c>
      <c r="E5556" s="61" t="s">
        <v>1317</v>
      </c>
      <c r="F5556" s="61"/>
      <c r="G5556" s="44"/>
      <c r="H5556" s="22"/>
    </row>
    <row r="5557" spans="1:8" s="24" customFormat="1" ht="92.25" customHeight="1">
      <c r="A5557" s="40">
        <v>27967</v>
      </c>
      <c r="B5557" s="59" t="s">
        <v>897</v>
      </c>
      <c r="C5557" s="78" t="s">
        <v>7179</v>
      </c>
      <c r="D5557" s="61" t="s">
        <v>1317</v>
      </c>
      <c r="E5557" s="61" t="s">
        <v>1317</v>
      </c>
      <c r="F5557" s="61"/>
      <c r="G5557" s="44"/>
      <c r="H5557" s="22"/>
    </row>
    <row r="5558" spans="1:8" s="24" customFormat="1" ht="92.25" customHeight="1">
      <c r="A5558" s="40">
        <v>27968</v>
      </c>
      <c r="B5558" s="59" t="s">
        <v>1028</v>
      </c>
      <c r="C5558" s="78" t="s">
        <v>7204</v>
      </c>
      <c r="D5558" s="61" t="s">
        <v>7115</v>
      </c>
      <c r="E5558" s="61" t="s">
        <v>1317</v>
      </c>
      <c r="F5558" s="61"/>
      <c r="G5558" s="44"/>
      <c r="H5558" s="22"/>
    </row>
    <row r="5559" spans="1:8" s="24" customFormat="1" ht="92.25" customHeight="1">
      <c r="A5559" s="40">
        <v>27969</v>
      </c>
      <c r="B5559" s="59" t="s">
        <v>897</v>
      </c>
      <c r="C5559" s="78" t="s">
        <v>7180</v>
      </c>
      <c r="D5559" s="61" t="s">
        <v>1317</v>
      </c>
      <c r="E5559" s="61" t="s">
        <v>1317</v>
      </c>
      <c r="F5559" s="61"/>
      <c r="G5559" s="44"/>
      <c r="H5559" s="22"/>
    </row>
    <row r="5560" spans="1:8" s="24" customFormat="1" ht="92.25" customHeight="1">
      <c r="A5560" s="40">
        <v>27970</v>
      </c>
      <c r="B5560" s="59" t="s">
        <v>1028</v>
      </c>
      <c r="C5560" s="78" t="s">
        <v>7181</v>
      </c>
      <c r="D5560" s="61" t="s">
        <v>7115</v>
      </c>
      <c r="E5560" s="61" t="s">
        <v>1317</v>
      </c>
      <c r="F5560" s="61"/>
      <c r="G5560" s="44"/>
      <c r="H5560" s="22"/>
    </row>
    <row r="5561" spans="1:8" s="24" customFormat="1" ht="92.25" customHeight="1">
      <c r="A5561" s="40">
        <v>27971</v>
      </c>
      <c r="B5561" s="59" t="s">
        <v>897</v>
      </c>
      <c r="C5561" s="78" t="s">
        <v>7182</v>
      </c>
      <c r="D5561" s="61" t="s">
        <v>1317</v>
      </c>
      <c r="E5561" s="61" t="s">
        <v>1317</v>
      </c>
      <c r="F5561" s="61"/>
      <c r="G5561" s="44"/>
      <c r="H5561" s="22"/>
    </row>
    <row r="5562" spans="1:8" s="24" customFormat="1" ht="92.25" customHeight="1">
      <c r="A5562" s="40">
        <v>27972</v>
      </c>
      <c r="B5562" s="59" t="s">
        <v>1028</v>
      </c>
      <c r="C5562" s="78" t="s">
        <v>7181</v>
      </c>
      <c r="D5562" s="61" t="s">
        <v>7115</v>
      </c>
      <c r="E5562" s="61" t="s">
        <v>1317</v>
      </c>
      <c r="F5562" s="61"/>
      <c r="G5562" s="44"/>
      <c r="H5562" s="22"/>
    </row>
    <row r="5563" spans="1:8" s="24" customFormat="1" ht="99.75" customHeight="1">
      <c r="A5563" s="40">
        <v>27973</v>
      </c>
      <c r="B5563" s="59" t="s">
        <v>897</v>
      </c>
      <c r="C5563" s="78" t="s">
        <v>7183</v>
      </c>
      <c r="D5563" s="61" t="s">
        <v>1317</v>
      </c>
      <c r="E5563" s="61" t="s">
        <v>1317</v>
      </c>
      <c r="F5563" s="61"/>
      <c r="G5563" s="44"/>
      <c r="H5563" s="22"/>
    </row>
    <row r="5564" spans="1:8" s="24" customFormat="1" ht="92.25" customHeight="1">
      <c r="A5564" s="40">
        <v>27974</v>
      </c>
      <c r="B5564" s="59" t="s">
        <v>1028</v>
      </c>
      <c r="C5564" s="78" t="s">
        <v>7184</v>
      </c>
      <c r="D5564" s="61" t="s">
        <v>7115</v>
      </c>
      <c r="E5564" s="61" t="s">
        <v>1317</v>
      </c>
      <c r="F5564" s="61"/>
      <c r="G5564" s="44"/>
      <c r="H5564" s="22"/>
    </row>
    <row r="5565" spans="1:8" s="24" customFormat="1" ht="99.75" customHeight="1">
      <c r="A5565" s="40">
        <v>27975</v>
      </c>
      <c r="B5565" s="59" t="s">
        <v>897</v>
      </c>
      <c r="C5565" s="78" t="s">
        <v>7187</v>
      </c>
      <c r="D5565" s="61" t="s">
        <v>1317</v>
      </c>
      <c r="E5565" s="61" t="s">
        <v>1317</v>
      </c>
      <c r="F5565" s="61"/>
      <c r="G5565" s="44"/>
      <c r="H5565" s="22"/>
    </row>
    <row r="5566" spans="1:8" s="24" customFormat="1" ht="92.25" customHeight="1">
      <c r="A5566" s="40">
        <v>27976</v>
      </c>
      <c r="B5566" s="59" t="s">
        <v>1028</v>
      </c>
      <c r="C5566" s="78" t="s">
        <v>7185</v>
      </c>
      <c r="D5566" s="61" t="s">
        <v>7115</v>
      </c>
      <c r="E5566" s="61" t="s">
        <v>1317</v>
      </c>
      <c r="F5566" s="61"/>
      <c r="G5566" s="44"/>
      <c r="H5566" s="22"/>
    </row>
    <row r="5567" spans="1:8" s="24" customFormat="1" ht="99.75" customHeight="1">
      <c r="A5567" s="40">
        <v>27977</v>
      </c>
      <c r="B5567" s="59" t="s">
        <v>897</v>
      </c>
      <c r="C5567" s="78" t="s">
        <v>7186</v>
      </c>
      <c r="D5567" s="61" t="s">
        <v>1317</v>
      </c>
      <c r="E5567" s="61" t="s">
        <v>1317</v>
      </c>
      <c r="F5567" s="61"/>
      <c r="G5567" s="44"/>
      <c r="H5567" s="22"/>
    </row>
    <row r="5568" spans="1:8" s="24" customFormat="1" ht="92.25" customHeight="1">
      <c r="A5568" s="40">
        <v>27978</v>
      </c>
      <c r="B5568" s="59" t="s">
        <v>1028</v>
      </c>
      <c r="C5568" s="78" t="s">
        <v>7188</v>
      </c>
      <c r="D5568" s="61" t="s">
        <v>7115</v>
      </c>
      <c r="E5568" s="61" t="s">
        <v>1317</v>
      </c>
      <c r="F5568" s="61"/>
      <c r="G5568" s="44"/>
      <c r="H5568" s="22"/>
    </row>
    <row r="5569" spans="1:8" s="24" customFormat="1" ht="99.75" customHeight="1">
      <c r="A5569" s="40">
        <v>27979</v>
      </c>
      <c r="B5569" s="59" t="s">
        <v>897</v>
      </c>
      <c r="C5569" s="78" t="s">
        <v>7186</v>
      </c>
      <c r="D5569" s="61" t="s">
        <v>1317</v>
      </c>
      <c r="E5569" s="61" t="s">
        <v>1317</v>
      </c>
      <c r="F5569" s="61"/>
      <c r="G5569" s="44"/>
      <c r="H5569" s="22"/>
    </row>
    <row r="5570" spans="1:8" s="24" customFormat="1" ht="92.25" customHeight="1">
      <c r="A5570" s="40">
        <v>27980</v>
      </c>
      <c r="B5570" s="59" t="s">
        <v>1028</v>
      </c>
      <c r="C5570" s="78" t="s">
        <v>7189</v>
      </c>
      <c r="D5570" s="61" t="s">
        <v>7152</v>
      </c>
      <c r="E5570" s="61" t="s">
        <v>1317</v>
      </c>
      <c r="F5570" s="61"/>
      <c r="G5570" s="44"/>
      <c r="H5570" s="22"/>
    </row>
    <row r="5571" spans="1:8" s="24" customFormat="1" ht="99.75" customHeight="1">
      <c r="A5571" s="40">
        <v>27981</v>
      </c>
      <c r="B5571" s="59" t="s">
        <v>897</v>
      </c>
      <c r="C5571" s="78" t="s">
        <v>7190</v>
      </c>
      <c r="D5571" s="61" t="s">
        <v>7152</v>
      </c>
      <c r="E5571" s="61" t="s">
        <v>1317</v>
      </c>
      <c r="F5571" s="61"/>
      <c r="G5571" s="44"/>
      <c r="H5571" s="22"/>
    </row>
    <row r="5572" spans="1:8" s="24" customFormat="1" ht="99.75" customHeight="1">
      <c r="A5572" s="40">
        <v>27982</v>
      </c>
      <c r="B5572" s="59" t="s">
        <v>897</v>
      </c>
      <c r="C5572" s="78" t="s">
        <v>7191</v>
      </c>
      <c r="D5572" s="61" t="s">
        <v>7115</v>
      </c>
      <c r="E5572" s="61" t="s">
        <v>1317</v>
      </c>
      <c r="F5572" s="61"/>
      <c r="G5572" s="44"/>
      <c r="H5572" s="22"/>
    </row>
    <row r="5573" spans="1:8" s="24" customFormat="1" ht="92.25" customHeight="1">
      <c r="A5573" s="40">
        <v>27983</v>
      </c>
      <c r="B5573" s="59" t="s">
        <v>1028</v>
      </c>
      <c r="C5573" s="78" t="s">
        <v>7192</v>
      </c>
      <c r="D5573" s="61" t="s">
        <v>7115</v>
      </c>
      <c r="E5573" s="61" t="s">
        <v>1317</v>
      </c>
      <c r="F5573" s="61"/>
      <c r="G5573" s="44"/>
      <c r="H5573" s="22"/>
    </row>
    <row r="5574" spans="1:8" s="24" customFormat="1" ht="99.75" customHeight="1">
      <c r="A5574" s="40">
        <v>27984</v>
      </c>
      <c r="B5574" s="59" t="s">
        <v>897</v>
      </c>
      <c r="C5574" s="78" t="s">
        <v>7205</v>
      </c>
      <c r="D5574" s="61" t="s">
        <v>7115</v>
      </c>
      <c r="E5574" s="61" t="s">
        <v>1317</v>
      </c>
      <c r="F5574" s="61"/>
      <c r="G5574" s="44"/>
      <c r="H5574" s="22"/>
    </row>
    <row r="5575" spans="1:8" s="24" customFormat="1" ht="92.25" customHeight="1">
      <c r="A5575" s="40">
        <v>27985</v>
      </c>
      <c r="B5575" s="59" t="s">
        <v>1028</v>
      </c>
      <c r="C5575" s="78" t="s">
        <v>7193</v>
      </c>
      <c r="D5575" s="61" t="s">
        <v>7115</v>
      </c>
      <c r="E5575" s="61" t="s">
        <v>1317</v>
      </c>
      <c r="F5575" s="61"/>
      <c r="G5575" s="44"/>
      <c r="H5575" s="22"/>
    </row>
    <row r="5576" spans="1:8" s="24" customFormat="1" ht="92.25" customHeight="1">
      <c r="A5576" s="40">
        <v>27986</v>
      </c>
      <c r="B5576" s="59" t="s">
        <v>1028</v>
      </c>
      <c r="C5576" s="78" t="s">
        <v>7194</v>
      </c>
      <c r="D5576" s="61" t="s">
        <v>7115</v>
      </c>
      <c r="E5576" s="61" t="s">
        <v>1317</v>
      </c>
      <c r="F5576" s="61"/>
      <c r="G5576" s="44"/>
      <c r="H5576" s="22"/>
    </row>
    <row r="5577" spans="1:8" s="24" customFormat="1" ht="99.75" customHeight="1">
      <c r="A5577" s="40">
        <v>27987</v>
      </c>
      <c r="B5577" s="59" t="s">
        <v>897</v>
      </c>
      <c r="C5577" s="78" t="s">
        <v>7195</v>
      </c>
      <c r="D5577" s="61" t="s">
        <v>7115</v>
      </c>
      <c r="E5577" s="61" t="s">
        <v>1317</v>
      </c>
      <c r="F5577" s="61"/>
      <c r="G5577" s="44"/>
      <c r="H5577" s="22"/>
    </row>
    <row r="5578" spans="1:8" s="24" customFormat="1" ht="99.75" customHeight="1">
      <c r="A5578" s="40">
        <v>27988</v>
      </c>
      <c r="B5578" s="59" t="s">
        <v>7196</v>
      </c>
      <c r="C5578" s="78" t="s">
        <v>7197</v>
      </c>
      <c r="D5578" s="61" t="s">
        <v>7115</v>
      </c>
      <c r="E5578" s="61" t="s">
        <v>1317</v>
      </c>
      <c r="F5578" s="61"/>
      <c r="G5578" s="44"/>
      <c r="H5578" s="22"/>
    </row>
    <row r="5579" spans="1:8" s="24" customFormat="1" ht="99.75" customHeight="1">
      <c r="A5579" s="40">
        <v>27989</v>
      </c>
      <c r="B5579" s="59" t="s">
        <v>897</v>
      </c>
      <c r="C5579" s="78" t="s">
        <v>7206</v>
      </c>
      <c r="D5579" s="61" t="s">
        <v>7115</v>
      </c>
      <c r="E5579" s="61" t="s">
        <v>1317</v>
      </c>
      <c r="F5579" s="61"/>
      <c r="G5579" s="44"/>
      <c r="H5579" s="22"/>
    </row>
    <row r="5580" spans="1:8" s="24" customFormat="1" ht="99.75" customHeight="1">
      <c r="A5580" s="40">
        <v>28000</v>
      </c>
      <c r="B5580" s="59" t="s">
        <v>7217</v>
      </c>
      <c r="C5580" s="78" t="s">
        <v>7261</v>
      </c>
      <c r="D5580" s="61" t="s">
        <v>7218</v>
      </c>
      <c r="E5580" s="61" t="s">
        <v>1317</v>
      </c>
      <c r="F5580" s="61"/>
      <c r="G5580" s="44"/>
      <c r="H5580" s="22"/>
    </row>
    <row r="5581" spans="1:8" s="24" customFormat="1" ht="99.75" customHeight="1">
      <c r="A5581" s="40">
        <v>28001</v>
      </c>
      <c r="B5581" s="59" t="s">
        <v>7219</v>
      </c>
      <c r="C5581" s="78" t="s">
        <v>7220</v>
      </c>
      <c r="D5581" s="61" t="s">
        <v>1317</v>
      </c>
      <c r="E5581" s="61" t="s">
        <v>1317</v>
      </c>
      <c r="F5581" s="61"/>
      <c r="G5581" s="44"/>
      <c r="H5581" s="22"/>
    </row>
    <row r="5582" spans="1:8" s="24" customFormat="1" ht="99.75" customHeight="1">
      <c r="A5582" s="40">
        <v>28002</v>
      </c>
      <c r="B5582" s="59" t="s">
        <v>7221</v>
      </c>
      <c r="C5582" s="78" t="s">
        <v>7222</v>
      </c>
      <c r="D5582" s="61" t="s">
        <v>1317</v>
      </c>
      <c r="E5582" s="61" t="s">
        <v>1317</v>
      </c>
      <c r="F5582" s="61"/>
      <c r="G5582" s="44"/>
      <c r="H5582" s="22"/>
    </row>
    <row r="5583" spans="1:8" s="24" customFormat="1" ht="99.75" customHeight="1">
      <c r="A5583" s="40">
        <v>28003</v>
      </c>
      <c r="B5583" s="59" t="s">
        <v>7219</v>
      </c>
      <c r="C5583" s="78" t="s">
        <v>7223</v>
      </c>
      <c r="D5583" s="61" t="s">
        <v>1317</v>
      </c>
      <c r="E5583" s="61" t="s">
        <v>1317</v>
      </c>
      <c r="F5583" s="61"/>
      <c r="G5583" s="44"/>
      <c r="H5583" s="22"/>
    </row>
    <row r="5584" spans="1:8" s="24" customFormat="1" ht="99.75" customHeight="1">
      <c r="A5584" s="40">
        <v>28004</v>
      </c>
      <c r="B5584" s="59" t="s">
        <v>7221</v>
      </c>
      <c r="C5584" s="78" t="s">
        <v>7224</v>
      </c>
      <c r="D5584" s="61" t="s">
        <v>1317</v>
      </c>
      <c r="E5584" s="61" t="s">
        <v>1317</v>
      </c>
      <c r="F5584" s="61"/>
      <c r="G5584" s="44"/>
      <c r="H5584" s="22"/>
    </row>
    <row r="5585" spans="1:8" s="24" customFormat="1" ht="99.75" customHeight="1">
      <c r="A5585" s="40">
        <v>28005</v>
      </c>
      <c r="B5585" s="59" t="s">
        <v>7219</v>
      </c>
      <c r="C5585" s="78" t="s">
        <v>7225</v>
      </c>
      <c r="D5585" s="61" t="s">
        <v>1317</v>
      </c>
      <c r="E5585" s="61" t="s">
        <v>1317</v>
      </c>
      <c r="F5585" s="61"/>
      <c r="G5585" s="44"/>
      <c r="H5585" s="22"/>
    </row>
    <row r="5586" spans="1:8" s="24" customFormat="1" ht="99.75" customHeight="1">
      <c r="A5586" s="40">
        <v>28006</v>
      </c>
      <c r="B5586" s="59" t="s">
        <v>7221</v>
      </c>
      <c r="C5586" s="78" t="s">
        <v>7226</v>
      </c>
      <c r="D5586" s="61" t="s">
        <v>1317</v>
      </c>
      <c r="E5586" s="61" t="s">
        <v>1317</v>
      </c>
      <c r="F5586" s="61"/>
      <c r="G5586" s="44"/>
      <c r="H5586" s="22"/>
    </row>
    <row r="5587" spans="1:8" s="24" customFormat="1" ht="99.75" customHeight="1">
      <c r="A5587" s="40">
        <v>28007</v>
      </c>
      <c r="B5587" s="59" t="s">
        <v>7219</v>
      </c>
      <c r="C5587" s="78" t="s">
        <v>7227</v>
      </c>
      <c r="D5587" s="61" t="s">
        <v>1317</v>
      </c>
      <c r="E5587" s="61" t="s">
        <v>1317</v>
      </c>
      <c r="F5587" s="61"/>
      <c r="G5587" s="44"/>
      <c r="H5587" s="22"/>
    </row>
    <row r="5588" spans="1:8" s="24" customFormat="1" ht="99.75" customHeight="1">
      <c r="A5588" s="40">
        <v>28008</v>
      </c>
      <c r="B5588" s="59" t="s">
        <v>7221</v>
      </c>
      <c r="C5588" s="78" t="s">
        <v>7228</v>
      </c>
      <c r="D5588" s="61" t="s">
        <v>7753</v>
      </c>
      <c r="E5588" s="61" t="s">
        <v>1317</v>
      </c>
      <c r="F5588" s="61"/>
      <c r="G5588" s="44"/>
      <c r="H5588" s="22"/>
    </row>
    <row r="5589" spans="1:8" s="24" customFormat="1" ht="99.75" customHeight="1">
      <c r="A5589" s="40">
        <v>28009</v>
      </c>
      <c r="B5589" s="59" t="s">
        <v>7219</v>
      </c>
      <c r="C5589" s="78" t="s">
        <v>7230</v>
      </c>
      <c r="D5589" s="61" t="s">
        <v>1317</v>
      </c>
      <c r="E5589" s="61" t="s">
        <v>1317</v>
      </c>
      <c r="F5589" s="61"/>
      <c r="G5589" s="44"/>
      <c r="H5589" s="22"/>
    </row>
    <row r="5590" spans="1:8" s="24" customFormat="1" ht="99.75" customHeight="1">
      <c r="A5590" s="40">
        <v>28010</v>
      </c>
      <c r="B5590" s="59" t="s">
        <v>7221</v>
      </c>
      <c r="C5590" s="78" t="s">
        <v>7229</v>
      </c>
      <c r="D5590" s="61" t="s">
        <v>1317</v>
      </c>
      <c r="E5590" s="61" t="s">
        <v>1317</v>
      </c>
      <c r="F5590" s="61"/>
      <c r="G5590" s="44"/>
      <c r="H5590" s="22"/>
    </row>
    <row r="5591" spans="1:8" s="24" customFormat="1" ht="99.75" customHeight="1">
      <c r="A5591" s="40">
        <v>28011</v>
      </c>
      <c r="B5591" s="59" t="s">
        <v>7219</v>
      </c>
      <c r="C5591" s="78" t="s">
        <v>7231</v>
      </c>
      <c r="D5591" s="61" t="s">
        <v>1317</v>
      </c>
      <c r="E5591" s="61" t="s">
        <v>1317</v>
      </c>
      <c r="F5591" s="61"/>
      <c r="G5591" s="44"/>
      <c r="H5591" s="22"/>
    </row>
    <row r="5592" spans="1:8" s="24" customFormat="1" ht="99.75" customHeight="1">
      <c r="A5592" s="40">
        <v>28012</v>
      </c>
      <c r="B5592" s="59" t="s">
        <v>2321</v>
      </c>
      <c r="C5592" s="78" t="s">
        <v>7232</v>
      </c>
      <c r="D5592" s="61" t="s">
        <v>7262</v>
      </c>
      <c r="E5592" s="61" t="s">
        <v>1317</v>
      </c>
      <c r="F5592" s="61"/>
      <c r="G5592" s="44"/>
      <c r="H5592" s="22"/>
    </row>
    <row r="5593" spans="1:8" s="24" customFormat="1" ht="99.75" customHeight="1">
      <c r="A5593" s="40">
        <v>28013</v>
      </c>
      <c r="B5593" s="59" t="s">
        <v>7221</v>
      </c>
      <c r="C5593" s="78" t="s">
        <v>7233</v>
      </c>
      <c r="D5593" s="61" t="s">
        <v>1317</v>
      </c>
      <c r="E5593" s="61" t="s">
        <v>1317</v>
      </c>
      <c r="F5593" s="61"/>
      <c r="G5593" s="44"/>
      <c r="H5593" s="22"/>
    </row>
    <row r="5594" spans="1:8" s="24" customFormat="1" ht="99.75" customHeight="1">
      <c r="A5594" s="40">
        <v>28014</v>
      </c>
      <c r="B5594" s="59" t="s">
        <v>7219</v>
      </c>
      <c r="C5594" s="78" t="s">
        <v>7234</v>
      </c>
      <c r="D5594" s="61" t="s">
        <v>1317</v>
      </c>
      <c r="E5594" s="61" t="s">
        <v>1317</v>
      </c>
      <c r="F5594" s="61"/>
      <c r="G5594" s="44"/>
      <c r="H5594" s="22"/>
    </row>
    <row r="5595" spans="1:8" s="24" customFormat="1" ht="99.75" customHeight="1">
      <c r="A5595" s="40">
        <v>28015</v>
      </c>
      <c r="B5595" s="59" t="s">
        <v>7221</v>
      </c>
      <c r="C5595" s="78" t="s">
        <v>7235</v>
      </c>
      <c r="D5595" s="61" t="s">
        <v>1317</v>
      </c>
      <c r="E5595" s="61" t="s">
        <v>1317</v>
      </c>
      <c r="F5595" s="61"/>
      <c r="G5595" s="44"/>
      <c r="H5595" s="22"/>
    </row>
    <row r="5596" spans="1:8" s="24" customFormat="1" ht="99.75" customHeight="1">
      <c r="A5596" s="40">
        <v>28016</v>
      </c>
      <c r="B5596" s="59" t="s">
        <v>7219</v>
      </c>
      <c r="C5596" s="78" t="s">
        <v>7236</v>
      </c>
      <c r="D5596" s="61" t="s">
        <v>1317</v>
      </c>
      <c r="E5596" s="61" t="s">
        <v>1317</v>
      </c>
      <c r="F5596" s="61"/>
      <c r="G5596" s="44"/>
      <c r="H5596" s="22"/>
    </row>
    <row r="5597" spans="1:8" s="24" customFormat="1" ht="99.75" customHeight="1">
      <c r="A5597" s="40">
        <v>28017</v>
      </c>
      <c r="B5597" s="59" t="s">
        <v>7221</v>
      </c>
      <c r="C5597" s="78" t="s">
        <v>7754</v>
      </c>
      <c r="D5597" s="61" t="s">
        <v>1317</v>
      </c>
      <c r="E5597" s="61" t="s">
        <v>1317</v>
      </c>
      <c r="F5597" s="61"/>
      <c r="G5597" s="44"/>
      <c r="H5597" s="22"/>
    </row>
    <row r="5598" spans="1:8" s="24" customFormat="1" ht="99.75" customHeight="1">
      <c r="A5598" s="40">
        <v>28018</v>
      </c>
      <c r="B5598" s="59" t="s">
        <v>7219</v>
      </c>
      <c r="C5598" s="78" t="s">
        <v>7263</v>
      </c>
      <c r="D5598" s="61" t="s">
        <v>1317</v>
      </c>
      <c r="E5598" s="61" t="s">
        <v>1317</v>
      </c>
      <c r="F5598" s="61"/>
      <c r="G5598" s="44"/>
      <c r="H5598" s="22"/>
    </row>
    <row r="5599" spans="1:8" s="24" customFormat="1" ht="99.75" customHeight="1">
      <c r="A5599" s="40">
        <v>28019</v>
      </c>
      <c r="B5599" s="59" t="s">
        <v>7221</v>
      </c>
      <c r="C5599" s="78" t="s">
        <v>7237</v>
      </c>
      <c r="D5599" s="61" t="s">
        <v>1317</v>
      </c>
      <c r="E5599" s="61" t="s">
        <v>1317</v>
      </c>
      <c r="F5599" s="61"/>
      <c r="G5599" s="44"/>
      <c r="H5599" s="22"/>
    </row>
    <row r="5600" spans="1:8" s="24" customFormat="1" ht="99.75" customHeight="1">
      <c r="A5600" s="40">
        <v>28020</v>
      </c>
      <c r="B5600" s="59" t="s">
        <v>7219</v>
      </c>
      <c r="C5600" s="78" t="s">
        <v>7238</v>
      </c>
      <c r="D5600" s="61" t="s">
        <v>1317</v>
      </c>
      <c r="E5600" s="61" t="s">
        <v>1317</v>
      </c>
      <c r="F5600" s="61"/>
      <c r="G5600" s="44"/>
      <c r="H5600" s="22"/>
    </row>
    <row r="5601" spans="1:8" s="24" customFormat="1" ht="99.75" customHeight="1">
      <c r="A5601" s="40">
        <v>28021</v>
      </c>
      <c r="B5601" s="59" t="s">
        <v>7221</v>
      </c>
      <c r="C5601" s="78" t="s">
        <v>7239</v>
      </c>
      <c r="D5601" s="61" t="s">
        <v>1317</v>
      </c>
      <c r="E5601" s="61" t="s">
        <v>1317</v>
      </c>
      <c r="F5601" s="61"/>
      <c r="G5601" s="44"/>
      <c r="H5601" s="22"/>
    </row>
    <row r="5602" spans="1:8" s="24" customFormat="1" ht="99.75" customHeight="1">
      <c r="A5602" s="40">
        <v>28022</v>
      </c>
      <c r="B5602" s="59" t="s">
        <v>7219</v>
      </c>
      <c r="C5602" s="78" t="s">
        <v>7755</v>
      </c>
      <c r="D5602" s="61" t="s">
        <v>1317</v>
      </c>
      <c r="E5602" s="61" t="s">
        <v>1317</v>
      </c>
      <c r="F5602" s="61"/>
      <c r="G5602" s="44"/>
      <c r="H5602" s="22"/>
    </row>
    <row r="5603" spans="1:8" s="24" customFormat="1" ht="99.75" customHeight="1">
      <c r="A5603" s="40">
        <v>28023</v>
      </c>
      <c r="B5603" s="59" t="s">
        <v>7221</v>
      </c>
      <c r="C5603" s="78" t="s">
        <v>7240</v>
      </c>
      <c r="D5603" s="61" t="s">
        <v>1317</v>
      </c>
      <c r="E5603" s="61" t="s">
        <v>1317</v>
      </c>
      <c r="F5603" s="61"/>
      <c r="G5603" s="44"/>
      <c r="H5603" s="22"/>
    </row>
    <row r="5604" spans="1:8" s="24" customFormat="1" ht="99.75" customHeight="1">
      <c r="A5604" s="40">
        <v>28024</v>
      </c>
      <c r="B5604" s="59" t="s">
        <v>7219</v>
      </c>
      <c r="C5604" s="78" t="s">
        <v>7259</v>
      </c>
      <c r="D5604" s="61" t="s">
        <v>1317</v>
      </c>
      <c r="E5604" s="61" t="s">
        <v>1317</v>
      </c>
      <c r="F5604" s="61"/>
      <c r="G5604" s="44"/>
      <c r="H5604" s="22"/>
    </row>
    <row r="5605" spans="1:8" s="24" customFormat="1" ht="99.75" customHeight="1">
      <c r="A5605" s="40">
        <v>28025</v>
      </c>
      <c r="B5605" s="59" t="s">
        <v>7221</v>
      </c>
      <c r="C5605" s="78" t="s">
        <v>7264</v>
      </c>
      <c r="D5605" s="61" t="s">
        <v>7241</v>
      </c>
      <c r="E5605" s="61" t="s">
        <v>1317</v>
      </c>
      <c r="F5605" s="61"/>
      <c r="G5605" s="44"/>
      <c r="H5605" s="22"/>
    </row>
    <row r="5606" spans="1:8" s="24" customFormat="1" ht="99.75" customHeight="1">
      <c r="A5606" s="40">
        <v>28026</v>
      </c>
      <c r="B5606" s="59" t="s">
        <v>7221</v>
      </c>
      <c r="C5606" s="78" t="s">
        <v>7242</v>
      </c>
      <c r="D5606" s="61" t="s">
        <v>1317</v>
      </c>
      <c r="E5606" s="61" t="s">
        <v>1317</v>
      </c>
      <c r="F5606" s="61"/>
      <c r="G5606" s="44"/>
      <c r="H5606" s="22"/>
    </row>
    <row r="5607" spans="1:8" s="24" customFormat="1" ht="99.75" customHeight="1">
      <c r="A5607" s="40">
        <v>28027</v>
      </c>
      <c r="B5607" s="59" t="s">
        <v>7219</v>
      </c>
      <c r="C5607" s="78" t="s">
        <v>7265</v>
      </c>
      <c r="D5607" s="61" t="s">
        <v>7246</v>
      </c>
      <c r="E5607" s="61" t="s">
        <v>1317</v>
      </c>
      <c r="F5607" s="61"/>
      <c r="G5607" s="44"/>
      <c r="H5607" s="22"/>
    </row>
    <row r="5608" spans="1:8" s="24" customFormat="1" ht="99.75" customHeight="1">
      <c r="A5608" s="40">
        <v>28028</v>
      </c>
      <c r="B5608" s="59" t="s">
        <v>7221</v>
      </c>
      <c r="C5608" s="78" t="s">
        <v>7243</v>
      </c>
      <c r="D5608" s="61" t="s">
        <v>1317</v>
      </c>
      <c r="E5608" s="61" t="s">
        <v>1317</v>
      </c>
      <c r="F5608" s="61"/>
      <c r="G5608" s="44"/>
      <c r="H5608" s="22"/>
    </row>
    <row r="5609" spans="1:8" s="24" customFormat="1" ht="99.75" customHeight="1">
      <c r="A5609" s="40">
        <v>28029</v>
      </c>
      <c r="B5609" s="59" t="s">
        <v>7219</v>
      </c>
      <c r="C5609" s="78" t="s">
        <v>7244</v>
      </c>
      <c r="D5609" s="61" t="s">
        <v>7246</v>
      </c>
      <c r="E5609" s="61" t="s">
        <v>1317</v>
      </c>
      <c r="F5609" s="61"/>
      <c r="G5609" s="44"/>
      <c r="H5609" s="22"/>
    </row>
    <row r="5610" spans="1:8" s="24" customFormat="1" ht="99.75" customHeight="1">
      <c r="A5610" s="40">
        <v>28030</v>
      </c>
      <c r="B5610" s="59" t="s">
        <v>7221</v>
      </c>
      <c r="C5610" s="78" t="s">
        <v>7245</v>
      </c>
      <c r="D5610" s="61" t="s">
        <v>1317</v>
      </c>
      <c r="E5610" s="61" t="s">
        <v>1317</v>
      </c>
      <c r="F5610" s="61"/>
      <c r="G5610" s="44"/>
      <c r="H5610" s="22"/>
    </row>
    <row r="5611" spans="1:8" s="24" customFormat="1" ht="99.75" customHeight="1">
      <c r="A5611" s="40">
        <v>28031</v>
      </c>
      <c r="B5611" s="59" t="s">
        <v>7219</v>
      </c>
      <c r="C5611" s="78" t="s">
        <v>7247</v>
      </c>
      <c r="D5611" s="61" t="s">
        <v>7246</v>
      </c>
      <c r="E5611" s="61" t="s">
        <v>1317</v>
      </c>
      <c r="F5611" s="61"/>
      <c r="G5611" s="44"/>
      <c r="H5611" s="22"/>
    </row>
    <row r="5612" spans="1:8" s="24" customFormat="1" ht="99.75" customHeight="1">
      <c r="A5612" s="40">
        <v>28032</v>
      </c>
      <c r="B5612" s="59" t="s">
        <v>7221</v>
      </c>
      <c r="C5612" s="78" t="s">
        <v>7248</v>
      </c>
      <c r="D5612" s="61" t="s">
        <v>1317</v>
      </c>
      <c r="E5612" s="61" t="s">
        <v>1317</v>
      </c>
      <c r="F5612" s="61"/>
      <c r="G5612" s="44"/>
      <c r="H5612" s="22"/>
    </row>
    <row r="5613" spans="1:8" s="24" customFormat="1" ht="99.75" customHeight="1">
      <c r="A5613" s="40">
        <v>28033</v>
      </c>
      <c r="B5613" s="59" t="s">
        <v>7219</v>
      </c>
      <c r="C5613" s="78" t="s">
        <v>7249</v>
      </c>
      <c r="D5613" s="61" t="s">
        <v>7246</v>
      </c>
      <c r="E5613" s="61" t="s">
        <v>1317</v>
      </c>
      <c r="F5613" s="61"/>
      <c r="G5613" s="44"/>
      <c r="H5613" s="22"/>
    </row>
    <row r="5614" spans="1:8" s="24" customFormat="1" ht="99.75" customHeight="1">
      <c r="A5614" s="40">
        <v>28034</v>
      </c>
      <c r="B5614" s="59" t="s">
        <v>7217</v>
      </c>
      <c r="C5614" s="78" t="s">
        <v>7250</v>
      </c>
      <c r="D5614" s="61" t="s">
        <v>1317</v>
      </c>
      <c r="E5614" s="61" t="s">
        <v>1317</v>
      </c>
      <c r="F5614" s="61"/>
      <c r="G5614" s="44"/>
      <c r="H5614" s="22"/>
    </row>
    <row r="5615" spans="1:8" s="24" customFormat="1" ht="99.75" customHeight="1">
      <c r="A5615" s="40">
        <v>28035</v>
      </c>
      <c r="B5615" s="59" t="s">
        <v>7219</v>
      </c>
      <c r="C5615" s="78" t="s">
        <v>7251</v>
      </c>
      <c r="D5615" s="61" t="s">
        <v>7246</v>
      </c>
      <c r="E5615" s="61" t="s">
        <v>1317</v>
      </c>
      <c r="F5615" s="61"/>
      <c r="G5615" s="44"/>
      <c r="H5615" s="22"/>
    </row>
    <row r="5616" spans="1:8" s="24" customFormat="1" ht="99.75" customHeight="1">
      <c r="A5616" s="40">
        <v>28036</v>
      </c>
      <c r="B5616" s="59" t="s">
        <v>7221</v>
      </c>
      <c r="C5616" s="78" t="s">
        <v>7252</v>
      </c>
      <c r="D5616" s="61" t="s">
        <v>1317</v>
      </c>
      <c r="E5616" s="61" t="s">
        <v>1317</v>
      </c>
      <c r="F5616" s="61"/>
      <c r="G5616" s="44"/>
      <c r="H5616" s="22"/>
    </row>
    <row r="5617" spans="1:8" s="24" customFormat="1" ht="99.75" customHeight="1">
      <c r="A5617" s="40">
        <v>28037</v>
      </c>
      <c r="B5617" s="59" t="s">
        <v>7217</v>
      </c>
      <c r="C5617" s="78" t="s">
        <v>7253</v>
      </c>
      <c r="D5617" s="61" t="s">
        <v>7756</v>
      </c>
      <c r="E5617" s="61" t="s">
        <v>1317</v>
      </c>
      <c r="F5617" s="61"/>
      <c r="G5617" s="44"/>
      <c r="H5617" s="22"/>
    </row>
    <row r="5618" spans="1:8" s="24" customFormat="1" ht="99.75" customHeight="1">
      <c r="A5618" s="40">
        <v>28038</v>
      </c>
      <c r="B5618" s="59" t="s">
        <v>7219</v>
      </c>
      <c r="C5618" s="78" t="s">
        <v>7254</v>
      </c>
      <c r="D5618" s="61" t="s">
        <v>7246</v>
      </c>
      <c r="E5618" s="61" t="s">
        <v>1317</v>
      </c>
      <c r="F5618" s="61"/>
      <c r="G5618" s="44"/>
      <c r="H5618" s="22"/>
    </row>
    <row r="5619" spans="1:8" s="24" customFormat="1" ht="99.75" customHeight="1">
      <c r="A5619" s="40">
        <v>28039</v>
      </c>
      <c r="B5619" s="59" t="s">
        <v>7221</v>
      </c>
      <c r="C5619" s="78" t="s">
        <v>7255</v>
      </c>
      <c r="D5619" s="61" t="s">
        <v>1317</v>
      </c>
      <c r="E5619" s="61" t="s">
        <v>1317</v>
      </c>
      <c r="F5619" s="61"/>
      <c r="G5619" s="44"/>
      <c r="H5619" s="22"/>
    </row>
    <row r="5620" spans="1:8" s="24" customFormat="1" ht="99.75" customHeight="1">
      <c r="A5620" s="40">
        <v>28040</v>
      </c>
      <c r="B5620" s="59" t="s">
        <v>7219</v>
      </c>
      <c r="C5620" s="78" t="s">
        <v>7256</v>
      </c>
      <c r="D5620" s="61" t="s">
        <v>7246</v>
      </c>
      <c r="E5620" s="61" t="s">
        <v>1317</v>
      </c>
      <c r="F5620" s="61"/>
      <c r="G5620" s="44"/>
      <c r="H5620" s="22"/>
    </row>
    <row r="5621" spans="1:8" s="24" customFormat="1" ht="99.75" customHeight="1">
      <c r="A5621" s="40">
        <v>28041</v>
      </c>
      <c r="B5621" s="59" t="s">
        <v>7221</v>
      </c>
      <c r="C5621" s="78" t="s">
        <v>7257</v>
      </c>
      <c r="D5621" s="61" t="s">
        <v>1317</v>
      </c>
      <c r="E5621" s="61" t="s">
        <v>1317</v>
      </c>
      <c r="F5621" s="61"/>
      <c r="G5621" s="44"/>
      <c r="H5621" s="22"/>
    </row>
    <row r="5622" spans="1:8" s="24" customFormat="1" ht="99.75" customHeight="1">
      <c r="A5622" s="40">
        <v>28042</v>
      </c>
      <c r="B5622" s="59" t="s">
        <v>7217</v>
      </c>
      <c r="C5622" s="78" t="s">
        <v>7258</v>
      </c>
      <c r="D5622" s="61" t="s">
        <v>1317</v>
      </c>
      <c r="E5622" s="61" t="s">
        <v>1317</v>
      </c>
      <c r="F5622" s="61"/>
      <c r="G5622" s="44"/>
      <c r="H5622" s="22"/>
    </row>
    <row r="5623" spans="1:8" s="24" customFormat="1" ht="99.75" customHeight="1">
      <c r="A5623" s="40">
        <v>28043</v>
      </c>
      <c r="B5623" s="59" t="s">
        <v>7219</v>
      </c>
      <c r="C5623" s="78" t="s">
        <v>7757</v>
      </c>
      <c r="D5623" s="61" t="s">
        <v>7246</v>
      </c>
      <c r="E5623" s="61" t="s">
        <v>1317</v>
      </c>
      <c r="F5623" s="61"/>
      <c r="G5623" s="44"/>
      <c r="H5623" s="22"/>
    </row>
    <row r="5624" spans="1:8" s="24" customFormat="1" ht="99.75" customHeight="1">
      <c r="A5624" s="40">
        <v>28044</v>
      </c>
      <c r="B5624" s="59" t="s">
        <v>7221</v>
      </c>
      <c r="C5624" s="78" t="s">
        <v>7260</v>
      </c>
      <c r="D5624" s="61" t="s">
        <v>7241</v>
      </c>
      <c r="E5624" s="61" t="s">
        <v>1317</v>
      </c>
      <c r="F5624" s="61"/>
      <c r="G5624" s="44"/>
      <c r="H5624" s="22"/>
    </row>
    <row r="5625" spans="1:8" s="24" customFormat="1" ht="99.75" customHeight="1">
      <c r="A5625" s="40">
        <v>28045</v>
      </c>
      <c r="B5625" s="59" t="s">
        <v>7217</v>
      </c>
      <c r="C5625" s="78" t="s">
        <v>7758</v>
      </c>
      <c r="D5625" s="61" t="s">
        <v>7756</v>
      </c>
      <c r="E5625" s="61" t="s">
        <v>1317</v>
      </c>
      <c r="F5625" s="61"/>
      <c r="G5625" s="44"/>
      <c r="H5625" s="22"/>
    </row>
    <row r="5626" spans="1:8" s="24" customFormat="1" ht="99.75" customHeight="1">
      <c r="A5626" s="40">
        <v>28046</v>
      </c>
      <c r="B5626" s="59" t="s">
        <v>7221</v>
      </c>
      <c r="C5626" s="78" t="s">
        <v>7266</v>
      </c>
      <c r="D5626" s="61" t="s">
        <v>7246</v>
      </c>
      <c r="E5626" s="61" t="s">
        <v>1317</v>
      </c>
      <c r="F5626" s="61"/>
      <c r="G5626" s="44"/>
      <c r="H5626" s="22"/>
    </row>
    <row r="5627" spans="1:8" s="24" customFormat="1" ht="99.75" customHeight="1">
      <c r="A5627" s="40">
        <v>28047</v>
      </c>
      <c r="B5627" s="59" t="s">
        <v>7219</v>
      </c>
      <c r="C5627" s="78" t="s">
        <v>7267</v>
      </c>
      <c r="D5627" s="61" t="s">
        <v>7246</v>
      </c>
      <c r="E5627" s="61" t="s">
        <v>1317</v>
      </c>
      <c r="F5627" s="61"/>
      <c r="G5627" s="44"/>
      <c r="H5627" s="22"/>
    </row>
    <row r="5628" spans="1:8" s="24" customFormat="1" ht="99.75" customHeight="1">
      <c r="A5628" s="40">
        <v>28048</v>
      </c>
      <c r="B5628" s="59" t="s">
        <v>7221</v>
      </c>
      <c r="C5628" s="78" t="s">
        <v>7268</v>
      </c>
      <c r="D5628" s="61" t="s">
        <v>7246</v>
      </c>
      <c r="E5628" s="61" t="s">
        <v>1317</v>
      </c>
      <c r="F5628" s="61"/>
      <c r="G5628" s="44"/>
      <c r="H5628" s="22"/>
    </row>
    <row r="5629" spans="1:8" s="24" customFormat="1" ht="99.75" customHeight="1">
      <c r="A5629" s="40">
        <v>28049</v>
      </c>
      <c r="B5629" s="59" t="s">
        <v>7219</v>
      </c>
      <c r="C5629" s="78" t="s">
        <v>7269</v>
      </c>
      <c r="D5629" s="61" t="s">
        <v>7246</v>
      </c>
      <c r="E5629" s="61" t="s">
        <v>1317</v>
      </c>
      <c r="F5629" s="61"/>
      <c r="G5629" s="44"/>
      <c r="H5629" s="22"/>
    </row>
    <row r="5630" spans="1:8" s="24" customFormat="1" ht="99.75" customHeight="1">
      <c r="A5630" s="40">
        <v>28050</v>
      </c>
      <c r="B5630" s="59" t="s">
        <v>7221</v>
      </c>
      <c r="C5630" s="78" t="s">
        <v>7270</v>
      </c>
      <c r="D5630" s="61" t="s">
        <v>7246</v>
      </c>
      <c r="E5630" s="61" t="s">
        <v>1317</v>
      </c>
      <c r="F5630" s="61"/>
      <c r="G5630" s="44"/>
      <c r="H5630" s="22"/>
    </row>
    <row r="5631" spans="1:8" s="24" customFormat="1" ht="99.75" customHeight="1">
      <c r="A5631" s="40">
        <v>28051</v>
      </c>
      <c r="B5631" s="59" t="s">
        <v>7219</v>
      </c>
      <c r="C5631" s="78" t="s">
        <v>7271</v>
      </c>
      <c r="D5631" s="61" t="s">
        <v>7246</v>
      </c>
      <c r="E5631" s="61" t="s">
        <v>1317</v>
      </c>
      <c r="F5631" s="61"/>
      <c r="G5631" s="44"/>
      <c r="H5631" s="22"/>
    </row>
    <row r="5632" spans="1:8" s="24" customFormat="1" ht="99.75" customHeight="1">
      <c r="A5632" s="40">
        <v>28052</v>
      </c>
      <c r="B5632" s="59" t="s">
        <v>7221</v>
      </c>
      <c r="C5632" s="78" t="s">
        <v>7272</v>
      </c>
      <c r="D5632" s="61" t="s">
        <v>7246</v>
      </c>
      <c r="E5632" s="61" t="s">
        <v>1317</v>
      </c>
      <c r="F5632" s="61"/>
      <c r="G5632" s="44"/>
      <c r="H5632" s="22"/>
    </row>
    <row r="5633" spans="1:8" s="24" customFormat="1" ht="99.75" customHeight="1">
      <c r="A5633" s="40">
        <v>28053</v>
      </c>
      <c r="B5633" s="59" t="s">
        <v>7219</v>
      </c>
      <c r="C5633" s="78" t="s">
        <v>7273</v>
      </c>
      <c r="D5633" s="61" t="s">
        <v>7246</v>
      </c>
      <c r="E5633" s="61" t="s">
        <v>1317</v>
      </c>
      <c r="F5633" s="61"/>
      <c r="G5633" s="44"/>
      <c r="H5633" s="22"/>
    </row>
    <row r="5634" spans="1:8" s="24" customFormat="1" ht="99.75" customHeight="1">
      <c r="A5634" s="40">
        <v>28054</v>
      </c>
      <c r="B5634" s="59" t="s">
        <v>7221</v>
      </c>
      <c r="C5634" s="78" t="s">
        <v>7274</v>
      </c>
      <c r="D5634" s="61" t="s">
        <v>7246</v>
      </c>
      <c r="E5634" s="61" t="s">
        <v>1317</v>
      </c>
      <c r="F5634" s="61"/>
      <c r="G5634" s="44"/>
      <c r="H5634" s="22"/>
    </row>
    <row r="5635" spans="1:8" s="24" customFormat="1" ht="99.75" customHeight="1">
      <c r="A5635" s="40">
        <v>28055</v>
      </c>
      <c r="B5635" s="59" t="s">
        <v>7219</v>
      </c>
      <c r="C5635" s="78" t="s">
        <v>7275</v>
      </c>
      <c r="D5635" s="61" t="s">
        <v>7246</v>
      </c>
      <c r="E5635" s="61" t="s">
        <v>1317</v>
      </c>
      <c r="F5635" s="61"/>
      <c r="G5635" s="44"/>
      <c r="H5635" s="22"/>
    </row>
    <row r="5636" spans="1:8" s="24" customFormat="1" ht="99.75" customHeight="1">
      <c r="A5636" s="40">
        <v>28056</v>
      </c>
      <c r="B5636" s="59" t="s">
        <v>7221</v>
      </c>
      <c r="C5636" s="78" t="s">
        <v>7759</v>
      </c>
      <c r="D5636" s="61" t="s">
        <v>7246</v>
      </c>
      <c r="E5636" s="61" t="s">
        <v>1317</v>
      </c>
      <c r="F5636" s="61"/>
      <c r="G5636" s="44"/>
      <c r="H5636" s="22"/>
    </row>
    <row r="5637" spans="1:8" s="24" customFormat="1" ht="99.75" customHeight="1">
      <c r="A5637" s="40">
        <v>28057</v>
      </c>
      <c r="B5637" s="59" t="s">
        <v>7219</v>
      </c>
      <c r="C5637" s="78" t="s">
        <v>7276</v>
      </c>
      <c r="D5637" s="61" t="s">
        <v>7246</v>
      </c>
      <c r="E5637" s="61" t="s">
        <v>1317</v>
      </c>
      <c r="F5637" s="61"/>
      <c r="G5637" s="44"/>
      <c r="H5637" s="22"/>
    </row>
    <row r="5638" spans="1:8" s="24" customFormat="1" ht="99.75" customHeight="1">
      <c r="A5638" s="40">
        <v>28058</v>
      </c>
      <c r="B5638" s="59" t="s">
        <v>7221</v>
      </c>
      <c r="C5638" s="78" t="s">
        <v>7286</v>
      </c>
      <c r="D5638" s="61" t="s">
        <v>7246</v>
      </c>
      <c r="E5638" s="61" t="s">
        <v>1317</v>
      </c>
      <c r="F5638" s="61"/>
      <c r="G5638" s="44"/>
      <c r="H5638" s="22"/>
    </row>
    <row r="5639" spans="1:8" s="24" customFormat="1" ht="99.75" customHeight="1">
      <c r="A5639" s="40">
        <v>28059</v>
      </c>
      <c r="B5639" s="59" t="s">
        <v>7219</v>
      </c>
      <c r="C5639" s="78" t="s">
        <v>7277</v>
      </c>
      <c r="D5639" s="61" t="s">
        <v>7246</v>
      </c>
      <c r="E5639" s="61" t="s">
        <v>1317</v>
      </c>
      <c r="F5639" s="61"/>
      <c r="G5639" s="44"/>
      <c r="H5639" s="22"/>
    </row>
    <row r="5640" spans="1:8" s="24" customFormat="1" ht="99.75" customHeight="1">
      <c r="A5640" s="40">
        <v>28060</v>
      </c>
      <c r="B5640" s="59" t="s">
        <v>7278</v>
      </c>
      <c r="C5640" s="78" t="s">
        <v>7280</v>
      </c>
      <c r="D5640" s="61" t="s">
        <v>7218</v>
      </c>
      <c r="E5640" s="61" t="s">
        <v>1317</v>
      </c>
      <c r="F5640" s="61"/>
      <c r="G5640" s="44"/>
      <c r="H5640" s="22"/>
    </row>
    <row r="5641" spans="1:8" s="24" customFormat="1" ht="99.75" customHeight="1">
      <c r="A5641" s="40">
        <v>28061</v>
      </c>
      <c r="B5641" s="59" t="s">
        <v>7219</v>
      </c>
      <c r="C5641" s="78" t="s">
        <v>7279</v>
      </c>
      <c r="D5641" s="61" t="s">
        <v>7246</v>
      </c>
      <c r="E5641" s="61" t="s">
        <v>1317</v>
      </c>
      <c r="F5641" s="61"/>
      <c r="G5641" s="44"/>
      <c r="H5641" s="22"/>
    </row>
    <row r="5642" spans="1:8" s="24" customFormat="1" ht="99.75" customHeight="1">
      <c r="A5642" s="40">
        <v>28062</v>
      </c>
      <c r="B5642" s="59" t="s">
        <v>7278</v>
      </c>
      <c r="C5642" s="78" t="s">
        <v>7281</v>
      </c>
      <c r="D5642" s="61" t="s">
        <v>7218</v>
      </c>
      <c r="E5642" s="61" t="s">
        <v>1317</v>
      </c>
      <c r="F5642" s="61"/>
      <c r="G5642" s="44"/>
      <c r="H5642" s="22"/>
    </row>
    <row r="5643" spans="1:8" s="24" customFormat="1" ht="99.75" customHeight="1">
      <c r="A5643" s="40">
        <v>28063</v>
      </c>
      <c r="B5643" s="59" t="s">
        <v>7219</v>
      </c>
      <c r="C5643" s="78" t="s">
        <v>7282</v>
      </c>
      <c r="D5643" s="61" t="s">
        <v>7246</v>
      </c>
      <c r="E5643" s="61" t="s">
        <v>1317</v>
      </c>
      <c r="F5643" s="61"/>
      <c r="G5643" s="44"/>
      <c r="H5643" s="22"/>
    </row>
    <row r="5644" spans="1:8" s="24" customFormat="1" ht="99.75" customHeight="1">
      <c r="A5644" s="40">
        <v>28064</v>
      </c>
      <c r="B5644" s="59" t="s">
        <v>7217</v>
      </c>
      <c r="C5644" s="78" t="s">
        <v>7283</v>
      </c>
      <c r="D5644" s="61" t="s">
        <v>7218</v>
      </c>
      <c r="E5644" s="61" t="s">
        <v>1317</v>
      </c>
      <c r="F5644" s="61"/>
      <c r="G5644" s="44"/>
      <c r="H5644" s="22"/>
    </row>
    <row r="5645" spans="1:8" s="24" customFormat="1" ht="99.75" customHeight="1">
      <c r="A5645" s="40">
        <v>28065</v>
      </c>
      <c r="B5645" s="59" t="s">
        <v>2321</v>
      </c>
      <c r="C5645" s="78" t="s">
        <v>7761</v>
      </c>
      <c r="D5645" s="61" t="s">
        <v>7246</v>
      </c>
      <c r="E5645" s="61" t="s">
        <v>1317</v>
      </c>
      <c r="F5645" s="61"/>
      <c r="G5645" s="44"/>
      <c r="H5645" s="22"/>
    </row>
    <row r="5646" spans="1:8" s="24" customFormat="1" ht="99.75" customHeight="1">
      <c r="A5646" s="40">
        <v>28066</v>
      </c>
      <c r="B5646" s="59" t="s">
        <v>7278</v>
      </c>
      <c r="C5646" s="78" t="s">
        <v>1062</v>
      </c>
      <c r="D5646" s="61" t="s">
        <v>7763</v>
      </c>
      <c r="E5646" s="61" t="s">
        <v>1317</v>
      </c>
      <c r="F5646" s="61"/>
      <c r="G5646" s="44"/>
      <c r="H5646" s="22"/>
    </row>
    <row r="5647" spans="1:8" s="24" customFormat="1" ht="99.75" customHeight="1">
      <c r="A5647" s="40">
        <v>28067</v>
      </c>
      <c r="B5647" s="59" t="s">
        <v>7219</v>
      </c>
      <c r="C5647" s="78" t="s">
        <v>7284</v>
      </c>
      <c r="D5647" s="61" t="s">
        <v>7246</v>
      </c>
      <c r="E5647" s="61" t="s">
        <v>1317</v>
      </c>
      <c r="F5647" s="61"/>
      <c r="G5647" s="44"/>
      <c r="H5647" s="22"/>
    </row>
    <row r="5648" spans="1:8" s="24" customFormat="1" ht="99.75" customHeight="1">
      <c r="A5648" s="40">
        <v>28068</v>
      </c>
      <c r="B5648" s="59" t="s">
        <v>7278</v>
      </c>
      <c r="C5648" s="78" t="s">
        <v>7285</v>
      </c>
      <c r="D5648" s="61" t="s">
        <v>1317</v>
      </c>
      <c r="E5648" s="61" t="s">
        <v>1317</v>
      </c>
      <c r="F5648" s="61"/>
      <c r="G5648" s="44"/>
      <c r="H5648" s="22"/>
    </row>
    <row r="5649" spans="1:8" s="24" customFormat="1" ht="99.75" customHeight="1">
      <c r="A5649" s="40">
        <v>28069</v>
      </c>
      <c r="B5649" s="59" t="s">
        <v>7219</v>
      </c>
      <c r="C5649" s="78" t="s">
        <v>7760</v>
      </c>
      <c r="D5649" s="61" t="s">
        <v>7246</v>
      </c>
      <c r="E5649" s="61" t="s">
        <v>1317</v>
      </c>
      <c r="F5649" s="61"/>
      <c r="G5649" s="44"/>
      <c r="H5649" s="22"/>
    </row>
    <row r="5650" spans="1:8" s="24" customFormat="1" ht="99.75" customHeight="1">
      <c r="A5650" s="40">
        <v>28070</v>
      </c>
      <c r="B5650" s="59" t="s">
        <v>7278</v>
      </c>
      <c r="C5650" s="78" t="s">
        <v>7287</v>
      </c>
      <c r="D5650" s="61" t="s">
        <v>7762</v>
      </c>
      <c r="E5650" s="61" t="s">
        <v>1317</v>
      </c>
      <c r="F5650" s="61"/>
      <c r="G5650" s="44"/>
      <c r="H5650" s="22"/>
    </row>
    <row r="5651" spans="1:8" s="24" customFormat="1" ht="99.75" customHeight="1">
      <c r="A5651" s="40">
        <v>28071</v>
      </c>
      <c r="B5651" s="59" t="s">
        <v>7219</v>
      </c>
      <c r="C5651" s="78" t="s">
        <v>7288</v>
      </c>
      <c r="D5651" s="61" t="s">
        <v>7246</v>
      </c>
      <c r="E5651" s="61" t="s">
        <v>1317</v>
      </c>
      <c r="F5651" s="61"/>
      <c r="G5651" s="44"/>
      <c r="H5651" s="22"/>
    </row>
    <row r="5652" spans="1:8" s="24" customFormat="1" ht="99.75" customHeight="1">
      <c r="A5652" s="40">
        <v>28072</v>
      </c>
      <c r="B5652" s="59" t="s">
        <v>7764</v>
      </c>
      <c r="C5652" s="78" t="s">
        <v>7289</v>
      </c>
      <c r="D5652" s="61" t="s">
        <v>3075</v>
      </c>
      <c r="E5652" s="61" t="s">
        <v>1317</v>
      </c>
      <c r="F5652" s="61"/>
      <c r="G5652" s="44"/>
      <c r="H5652" s="22"/>
    </row>
    <row r="5653" spans="1:8" s="24" customFormat="1" ht="99.75" customHeight="1">
      <c r="A5653" s="40">
        <v>28073</v>
      </c>
      <c r="B5653" s="59" t="s">
        <v>7219</v>
      </c>
      <c r="C5653" s="78" t="s">
        <v>7290</v>
      </c>
      <c r="D5653" s="61" t="s">
        <v>7246</v>
      </c>
      <c r="E5653" s="61" t="s">
        <v>1317</v>
      </c>
      <c r="F5653" s="61"/>
      <c r="G5653" s="44"/>
      <c r="H5653" s="22"/>
    </row>
    <row r="5654" spans="1:8" s="24" customFormat="1" ht="99.75" customHeight="1">
      <c r="A5654" s="40">
        <v>28074</v>
      </c>
      <c r="B5654" s="59" t="s">
        <v>7278</v>
      </c>
      <c r="C5654" s="78" t="s">
        <v>7291</v>
      </c>
      <c r="D5654" s="61" t="s">
        <v>7246</v>
      </c>
      <c r="E5654" s="61" t="s">
        <v>1317</v>
      </c>
      <c r="F5654" s="61"/>
      <c r="G5654" s="44"/>
      <c r="H5654" s="22"/>
    </row>
    <row r="5655" spans="1:8" s="24" customFormat="1" ht="99.75" customHeight="1">
      <c r="A5655" s="40">
        <v>28075</v>
      </c>
      <c r="B5655" s="59" t="s">
        <v>7219</v>
      </c>
      <c r="C5655" s="78" t="s">
        <v>7292</v>
      </c>
      <c r="D5655" s="61" t="s">
        <v>7246</v>
      </c>
      <c r="E5655" s="61" t="s">
        <v>1317</v>
      </c>
      <c r="F5655" s="61"/>
      <c r="G5655" s="44"/>
      <c r="H5655" s="22"/>
    </row>
    <row r="5656" spans="1:8" s="24" customFormat="1" ht="99.75" customHeight="1">
      <c r="A5656" s="40">
        <v>28076</v>
      </c>
      <c r="B5656" s="59" t="s">
        <v>7278</v>
      </c>
      <c r="C5656" s="78" t="s">
        <v>7293</v>
      </c>
      <c r="D5656" s="61" t="s">
        <v>7246</v>
      </c>
      <c r="E5656" s="61" t="s">
        <v>1317</v>
      </c>
      <c r="F5656" s="61"/>
      <c r="G5656" s="44"/>
      <c r="H5656" s="22"/>
    </row>
    <row r="5657" spans="1:8" s="24" customFormat="1" ht="99.75" customHeight="1">
      <c r="A5657" s="40">
        <v>28077</v>
      </c>
      <c r="B5657" s="59" t="s">
        <v>7219</v>
      </c>
      <c r="C5657" s="78" t="s">
        <v>7765</v>
      </c>
      <c r="D5657" s="61" t="s">
        <v>7246</v>
      </c>
      <c r="E5657" s="61" t="s">
        <v>1317</v>
      </c>
      <c r="F5657" s="61"/>
      <c r="G5657" s="44"/>
      <c r="H5657" s="22"/>
    </row>
    <row r="5658" spans="1:8" s="24" customFormat="1" ht="99.75" customHeight="1">
      <c r="A5658" s="40">
        <v>28078</v>
      </c>
      <c r="B5658" s="59" t="s">
        <v>7278</v>
      </c>
      <c r="C5658" s="78" t="s">
        <v>7294</v>
      </c>
      <c r="D5658" s="61" t="s">
        <v>7246</v>
      </c>
      <c r="E5658" s="61" t="s">
        <v>1317</v>
      </c>
      <c r="F5658" s="61"/>
      <c r="G5658" s="44"/>
      <c r="H5658" s="22"/>
    </row>
    <row r="5659" spans="1:8" s="24" customFormat="1" ht="99.75" customHeight="1">
      <c r="A5659" s="40">
        <v>28079</v>
      </c>
      <c r="B5659" s="59" t="s">
        <v>7219</v>
      </c>
      <c r="C5659" s="78" t="s">
        <v>7766</v>
      </c>
      <c r="D5659" s="61" t="s">
        <v>7753</v>
      </c>
      <c r="E5659" s="61" t="s">
        <v>1317</v>
      </c>
      <c r="F5659" s="61"/>
      <c r="G5659" s="44"/>
      <c r="H5659" s="22"/>
    </row>
    <row r="5660" spans="1:8" s="24" customFormat="1" ht="99.75" customHeight="1">
      <c r="A5660" s="40">
        <v>28100</v>
      </c>
      <c r="B5660" s="59" t="s">
        <v>7295</v>
      </c>
      <c r="C5660" s="78" t="s">
        <v>7297</v>
      </c>
      <c r="D5660" s="61" t="s">
        <v>7246</v>
      </c>
      <c r="E5660" s="61" t="s">
        <v>1317</v>
      </c>
      <c r="F5660" s="61"/>
      <c r="G5660" s="44"/>
      <c r="H5660" s="22"/>
    </row>
    <row r="5661" spans="1:8" s="24" customFormat="1" ht="99.75" customHeight="1">
      <c r="A5661" s="40">
        <v>28101</v>
      </c>
      <c r="B5661" s="59" t="s">
        <v>7296</v>
      </c>
      <c r="C5661" s="78" t="s">
        <v>7306</v>
      </c>
      <c r="D5661" s="61" t="s">
        <v>7246</v>
      </c>
      <c r="E5661" s="61" t="s">
        <v>1317</v>
      </c>
      <c r="F5661" s="61"/>
      <c r="G5661" s="44"/>
      <c r="H5661" s="22"/>
    </row>
    <row r="5662" spans="1:8" s="24" customFormat="1" ht="99.75" customHeight="1">
      <c r="A5662" s="40">
        <v>28102</v>
      </c>
      <c r="B5662" s="59" t="s">
        <v>7295</v>
      </c>
      <c r="C5662" s="78" t="s">
        <v>7298</v>
      </c>
      <c r="D5662" s="61" t="s">
        <v>7246</v>
      </c>
      <c r="E5662" s="61" t="s">
        <v>1317</v>
      </c>
      <c r="F5662" s="61"/>
      <c r="G5662" s="44"/>
      <c r="H5662" s="22"/>
    </row>
    <row r="5663" spans="1:8" s="24" customFormat="1" ht="99.75" customHeight="1">
      <c r="A5663" s="40">
        <v>28103</v>
      </c>
      <c r="B5663" s="59" t="s">
        <v>7299</v>
      </c>
      <c r="C5663" s="78" t="s">
        <v>7300</v>
      </c>
      <c r="D5663" s="61" t="s">
        <v>7246</v>
      </c>
      <c r="E5663" s="61" t="s">
        <v>1317</v>
      </c>
      <c r="F5663" s="61"/>
      <c r="G5663" s="44"/>
      <c r="H5663" s="22"/>
    </row>
    <row r="5664" spans="1:8" s="24" customFormat="1" ht="99.75" customHeight="1">
      <c r="A5664" s="40">
        <v>28104</v>
      </c>
      <c r="B5664" s="59" t="s">
        <v>7301</v>
      </c>
      <c r="C5664" s="78" t="s">
        <v>7768</v>
      </c>
      <c r="D5664" s="61" t="s">
        <v>7241</v>
      </c>
      <c r="E5664" s="61" t="s">
        <v>1317</v>
      </c>
      <c r="F5664" s="61"/>
      <c r="G5664" s="44"/>
      <c r="H5664" s="22"/>
    </row>
    <row r="5665" spans="1:8" s="24" customFormat="1" ht="99.75" customHeight="1">
      <c r="A5665" s="40">
        <v>28105</v>
      </c>
      <c r="B5665" s="59" t="s">
        <v>7302</v>
      </c>
      <c r="C5665" s="78" t="s">
        <v>7767</v>
      </c>
      <c r="D5665" s="61" t="s">
        <v>7246</v>
      </c>
      <c r="E5665" s="61" t="s">
        <v>1317</v>
      </c>
      <c r="F5665" s="61"/>
      <c r="G5665" s="44"/>
      <c r="H5665" s="22"/>
    </row>
    <row r="5666" spans="1:8" s="24" customFormat="1" ht="99.75" customHeight="1">
      <c r="A5666" s="40">
        <v>28106</v>
      </c>
      <c r="B5666" s="59" t="s">
        <v>7295</v>
      </c>
      <c r="C5666" s="78" t="s">
        <v>7303</v>
      </c>
      <c r="D5666" s="61" t="s">
        <v>7246</v>
      </c>
      <c r="E5666" s="61" t="s">
        <v>1317</v>
      </c>
      <c r="F5666" s="61"/>
      <c r="G5666" s="44"/>
      <c r="H5666" s="22"/>
    </row>
    <row r="5667" spans="1:8" s="24" customFormat="1" ht="99.75" customHeight="1">
      <c r="A5667" s="40">
        <v>28107</v>
      </c>
      <c r="B5667" s="59" t="s">
        <v>7302</v>
      </c>
      <c r="C5667" s="78" t="s">
        <v>7769</v>
      </c>
      <c r="D5667" s="61" t="s">
        <v>7246</v>
      </c>
      <c r="E5667" s="61" t="s">
        <v>1317</v>
      </c>
      <c r="F5667" s="61"/>
      <c r="G5667" s="44"/>
      <c r="H5667" s="22"/>
    </row>
    <row r="5668" spans="1:8" s="24" customFormat="1" ht="99.75" customHeight="1">
      <c r="A5668" s="40">
        <v>28108</v>
      </c>
      <c r="B5668" s="59" t="s">
        <v>7301</v>
      </c>
      <c r="C5668" s="78" t="s">
        <v>7304</v>
      </c>
      <c r="D5668" s="61" t="s">
        <v>7241</v>
      </c>
      <c r="E5668" s="61" t="s">
        <v>1317</v>
      </c>
      <c r="F5668" s="61"/>
      <c r="G5668" s="44"/>
      <c r="H5668" s="22"/>
    </row>
    <row r="5669" spans="1:8" s="24" customFormat="1" ht="99.75" customHeight="1">
      <c r="A5669" s="40">
        <v>28109</v>
      </c>
      <c r="B5669" s="59" t="s">
        <v>7302</v>
      </c>
      <c r="C5669" s="78" t="s">
        <v>7305</v>
      </c>
      <c r="D5669" s="61" t="s">
        <v>7246</v>
      </c>
      <c r="E5669" s="61" t="s">
        <v>1317</v>
      </c>
      <c r="F5669" s="61"/>
      <c r="G5669" s="44"/>
      <c r="H5669" s="22"/>
    </row>
    <row r="5670" spans="1:8" s="24" customFormat="1" ht="99.75" customHeight="1">
      <c r="A5670" s="40">
        <v>28110</v>
      </c>
      <c r="B5670" s="59" t="s">
        <v>7307</v>
      </c>
      <c r="C5670" s="78" t="s">
        <v>7308</v>
      </c>
      <c r="D5670" s="61" t="s">
        <v>7246</v>
      </c>
      <c r="E5670" s="61" t="s">
        <v>1317</v>
      </c>
      <c r="F5670" s="61"/>
      <c r="G5670" s="44"/>
      <c r="H5670" s="22"/>
    </row>
    <row r="5671" spans="1:8" s="24" customFormat="1" ht="99.75" customHeight="1">
      <c r="A5671" s="40">
        <v>28111</v>
      </c>
      <c r="B5671" s="59" t="s">
        <v>7295</v>
      </c>
      <c r="C5671" s="78" t="s">
        <v>7770</v>
      </c>
      <c r="D5671" s="61" t="s">
        <v>7309</v>
      </c>
      <c r="E5671" s="61" t="s">
        <v>1317</v>
      </c>
      <c r="F5671" s="61"/>
      <c r="G5671" s="44"/>
      <c r="H5671" s="22"/>
    </row>
    <row r="5672" spans="1:8" s="24" customFormat="1" ht="99.75" customHeight="1">
      <c r="A5672" s="40">
        <v>28112</v>
      </c>
      <c r="B5672" s="59" t="s">
        <v>7051</v>
      </c>
      <c r="C5672" s="78" t="s">
        <v>7310</v>
      </c>
      <c r="D5672" s="61" t="s">
        <v>7246</v>
      </c>
      <c r="E5672" s="61" t="s">
        <v>1317</v>
      </c>
      <c r="F5672" s="61"/>
      <c r="G5672" s="44"/>
      <c r="H5672" s="22"/>
    </row>
    <row r="5673" spans="1:8" s="24" customFormat="1" ht="99.75" customHeight="1">
      <c r="A5673" s="40">
        <v>28113</v>
      </c>
      <c r="B5673" s="59" t="s">
        <v>7295</v>
      </c>
      <c r="C5673" s="78" t="s">
        <v>7311</v>
      </c>
      <c r="D5673" s="61" t="s">
        <v>1317</v>
      </c>
      <c r="E5673" s="61" t="s">
        <v>1317</v>
      </c>
      <c r="F5673" s="61"/>
      <c r="G5673" s="44"/>
      <c r="H5673" s="22"/>
    </row>
    <row r="5674" spans="1:8" s="24" customFormat="1" ht="99.75" customHeight="1">
      <c r="A5674" s="40">
        <v>28114</v>
      </c>
      <c r="B5674" s="59" t="s">
        <v>7051</v>
      </c>
      <c r="C5674" s="78" t="s">
        <v>7312</v>
      </c>
      <c r="D5674" s="61" t="s">
        <v>7246</v>
      </c>
      <c r="E5674" s="61" t="s">
        <v>1317</v>
      </c>
      <c r="F5674" s="61"/>
      <c r="G5674" s="44"/>
      <c r="H5674" s="22"/>
    </row>
    <row r="5675" spans="1:8" s="24" customFormat="1" ht="99.75" customHeight="1">
      <c r="A5675" s="40">
        <v>28115</v>
      </c>
      <c r="B5675" s="59" t="s">
        <v>7295</v>
      </c>
      <c r="C5675" s="78" t="s">
        <v>7313</v>
      </c>
      <c r="D5675" s="61" t="s">
        <v>1317</v>
      </c>
      <c r="E5675" s="61" t="s">
        <v>1317</v>
      </c>
      <c r="F5675" s="61"/>
      <c r="G5675" s="44"/>
      <c r="H5675" s="22"/>
    </row>
    <row r="5676" spans="1:8" s="24" customFormat="1" ht="99.75" customHeight="1">
      <c r="A5676" s="40">
        <v>28116</v>
      </c>
      <c r="B5676" s="59" t="s">
        <v>7301</v>
      </c>
      <c r="C5676" s="78" t="s">
        <v>7314</v>
      </c>
      <c r="D5676" s="61" t="s">
        <v>7241</v>
      </c>
      <c r="E5676" s="61" t="s">
        <v>1317</v>
      </c>
      <c r="F5676" s="61"/>
      <c r="G5676" s="44"/>
      <c r="H5676" s="22"/>
    </row>
    <row r="5677" spans="1:8" s="24" customFormat="1" ht="99.75" customHeight="1">
      <c r="A5677" s="40">
        <v>28117</v>
      </c>
      <c r="B5677" s="59" t="s">
        <v>7051</v>
      </c>
      <c r="C5677" s="78" t="s">
        <v>7315</v>
      </c>
      <c r="D5677" s="61" t="s">
        <v>7246</v>
      </c>
      <c r="E5677" s="61" t="s">
        <v>1317</v>
      </c>
      <c r="F5677" s="61"/>
      <c r="G5677" s="44"/>
      <c r="H5677" s="22"/>
    </row>
    <row r="5678" spans="1:8" s="24" customFormat="1" ht="99.75" customHeight="1">
      <c r="A5678" s="40">
        <v>28118</v>
      </c>
      <c r="B5678" s="59" t="s">
        <v>7295</v>
      </c>
      <c r="C5678" s="78" t="s">
        <v>7316</v>
      </c>
      <c r="D5678" s="61" t="s">
        <v>1317</v>
      </c>
      <c r="E5678" s="61" t="s">
        <v>1317</v>
      </c>
      <c r="F5678" s="61"/>
      <c r="G5678" s="44"/>
      <c r="H5678" s="22"/>
    </row>
    <row r="5679" spans="1:8" s="24" customFormat="1" ht="99.75" customHeight="1">
      <c r="A5679" s="40">
        <v>28119</v>
      </c>
      <c r="B5679" s="59" t="s">
        <v>7301</v>
      </c>
      <c r="C5679" s="78" t="s">
        <v>11816</v>
      </c>
      <c r="D5679" s="61" t="s">
        <v>7241</v>
      </c>
      <c r="E5679" s="61" t="s">
        <v>1317</v>
      </c>
      <c r="F5679" s="61"/>
      <c r="G5679" s="44"/>
      <c r="H5679" s="22"/>
    </row>
    <row r="5680" spans="1:8" s="24" customFormat="1" ht="99.75" customHeight="1">
      <c r="A5680" s="40">
        <v>28120</v>
      </c>
      <c r="B5680" s="59" t="s">
        <v>7051</v>
      </c>
      <c r="C5680" s="78" t="s">
        <v>7317</v>
      </c>
      <c r="D5680" s="61" t="s">
        <v>1317</v>
      </c>
      <c r="E5680" s="61" t="s">
        <v>1317</v>
      </c>
      <c r="F5680" s="61"/>
      <c r="G5680" s="44"/>
      <c r="H5680" s="22"/>
    </row>
    <row r="5681" spans="1:8" s="24" customFormat="1" ht="99.75" customHeight="1">
      <c r="A5681" s="40">
        <v>28121</v>
      </c>
      <c r="B5681" s="59" t="s">
        <v>7295</v>
      </c>
      <c r="C5681" s="78" t="s">
        <v>7318</v>
      </c>
      <c r="D5681" s="61" t="s">
        <v>1317</v>
      </c>
      <c r="E5681" s="61" t="s">
        <v>1317</v>
      </c>
      <c r="F5681" s="61"/>
      <c r="G5681" s="44"/>
      <c r="H5681" s="22"/>
    </row>
    <row r="5682" spans="1:8" s="24" customFormat="1" ht="99.75" customHeight="1">
      <c r="A5682" s="40">
        <v>28122</v>
      </c>
      <c r="B5682" s="59" t="s">
        <v>7319</v>
      </c>
      <c r="C5682" s="78" t="s">
        <v>7320</v>
      </c>
      <c r="D5682" s="61" t="s">
        <v>7246</v>
      </c>
      <c r="E5682" s="61" t="s">
        <v>1317</v>
      </c>
      <c r="F5682" s="61"/>
      <c r="G5682" s="44"/>
      <c r="H5682" s="22"/>
    </row>
    <row r="5683" spans="1:8" s="24" customFormat="1" ht="99.75" customHeight="1">
      <c r="A5683" s="40">
        <v>28123</v>
      </c>
      <c r="B5683" s="59" t="s">
        <v>7295</v>
      </c>
      <c r="C5683" s="78" t="s">
        <v>7321</v>
      </c>
      <c r="D5683" s="61" t="s">
        <v>1317</v>
      </c>
      <c r="E5683" s="61" t="s">
        <v>1317</v>
      </c>
      <c r="F5683" s="61"/>
      <c r="G5683" s="44"/>
      <c r="H5683" s="22"/>
    </row>
    <row r="5684" spans="1:8" s="24" customFormat="1" ht="99.75" customHeight="1">
      <c r="A5684" s="40">
        <v>28124</v>
      </c>
      <c r="B5684" s="59" t="s">
        <v>7301</v>
      </c>
      <c r="C5684" s="78" t="s">
        <v>11817</v>
      </c>
      <c r="D5684" s="61" t="s">
        <v>7241</v>
      </c>
      <c r="E5684" s="61" t="s">
        <v>1317</v>
      </c>
      <c r="F5684" s="61"/>
      <c r="G5684" s="44"/>
      <c r="H5684" s="22"/>
    </row>
    <row r="5685" spans="1:8" s="24" customFormat="1" ht="99.75" customHeight="1">
      <c r="A5685" s="40">
        <v>28125</v>
      </c>
      <c r="B5685" s="59" t="s">
        <v>7296</v>
      </c>
      <c r="C5685" s="78" t="s">
        <v>7322</v>
      </c>
      <c r="D5685" s="61" t="s">
        <v>7246</v>
      </c>
      <c r="E5685" s="61" t="s">
        <v>1317</v>
      </c>
      <c r="F5685" s="61"/>
      <c r="G5685" s="44"/>
      <c r="H5685" s="22"/>
    </row>
    <row r="5686" spans="1:8" s="24" customFormat="1" ht="99.75" customHeight="1">
      <c r="A5686" s="40">
        <v>28126</v>
      </c>
      <c r="B5686" s="59" t="s">
        <v>3672</v>
      </c>
      <c r="C5686" s="78" t="s">
        <v>7323</v>
      </c>
      <c r="D5686" s="61" t="s">
        <v>7246</v>
      </c>
      <c r="E5686" s="61" t="s">
        <v>1317</v>
      </c>
      <c r="F5686" s="61"/>
      <c r="G5686" s="44"/>
      <c r="H5686" s="22"/>
    </row>
    <row r="5687" spans="1:8" s="24" customFormat="1" ht="99.75" customHeight="1">
      <c r="A5687" s="40">
        <v>28127</v>
      </c>
      <c r="B5687" s="59" t="s">
        <v>7295</v>
      </c>
      <c r="C5687" s="78" t="s">
        <v>7324</v>
      </c>
      <c r="D5687" s="61" t="s">
        <v>1317</v>
      </c>
      <c r="E5687" s="61" t="s">
        <v>1317</v>
      </c>
      <c r="F5687" s="61"/>
      <c r="G5687" s="44"/>
      <c r="H5687" s="22"/>
    </row>
    <row r="5688" spans="1:8" s="24" customFormat="1" ht="99.75" customHeight="1">
      <c r="A5688" s="40">
        <v>28128</v>
      </c>
      <c r="B5688" s="59" t="s">
        <v>3672</v>
      </c>
      <c r="C5688" s="78" t="s">
        <v>7326</v>
      </c>
      <c r="D5688" s="61" t="s">
        <v>7241</v>
      </c>
      <c r="E5688" s="61" t="s">
        <v>1317</v>
      </c>
      <c r="F5688" s="61"/>
      <c r="G5688" s="44"/>
      <c r="H5688" s="22"/>
    </row>
    <row r="5689" spans="1:8" s="24" customFormat="1" ht="99.75" customHeight="1">
      <c r="A5689" s="40">
        <v>28129</v>
      </c>
      <c r="B5689" s="59" t="s">
        <v>7295</v>
      </c>
      <c r="C5689" s="78" t="s">
        <v>7327</v>
      </c>
      <c r="D5689" s="61" t="s">
        <v>1317</v>
      </c>
      <c r="E5689" s="61" t="s">
        <v>1317</v>
      </c>
      <c r="F5689" s="61"/>
      <c r="G5689" s="44"/>
      <c r="H5689" s="22"/>
    </row>
    <row r="5690" spans="1:8" s="24" customFormat="1" ht="99.75" customHeight="1">
      <c r="A5690" s="40">
        <v>28130</v>
      </c>
      <c r="B5690" s="59" t="s">
        <v>7296</v>
      </c>
      <c r="C5690" s="78" t="s">
        <v>7328</v>
      </c>
      <c r="D5690" s="61" t="s">
        <v>7246</v>
      </c>
      <c r="E5690" s="61" t="s">
        <v>1317</v>
      </c>
      <c r="F5690" s="61"/>
      <c r="G5690" s="44"/>
      <c r="H5690" s="22"/>
    </row>
    <row r="5691" spans="1:8" s="24" customFormat="1" ht="99.75" customHeight="1">
      <c r="A5691" s="40">
        <v>28131</v>
      </c>
      <c r="B5691" s="59" t="s">
        <v>7302</v>
      </c>
      <c r="C5691" s="78" t="s">
        <v>7329</v>
      </c>
      <c r="D5691" s="61" t="s">
        <v>1317</v>
      </c>
      <c r="E5691" s="61" t="s">
        <v>1317</v>
      </c>
      <c r="F5691" s="61"/>
      <c r="G5691" s="44"/>
      <c r="H5691" s="22"/>
    </row>
    <row r="5692" spans="1:8" s="24" customFormat="1" ht="99.75" customHeight="1">
      <c r="A5692" s="40">
        <v>28132</v>
      </c>
      <c r="B5692" s="59" t="s">
        <v>7296</v>
      </c>
      <c r="C5692" s="78" t="s">
        <v>7330</v>
      </c>
      <c r="D5692" s="61" t="s">
        <v>7246</v>
      </c>
      <c r="E5692" s="61" t="s">
        <v>1317</v>
      </c>
      <c r="F5692" s="61"/>
      <c r="G5692" s="44"/>
      <c r="H5692" s="22"/>
    </row>
    <row r="5693" spans="1:8" s="24" customFormat="1" ht="99.75" customHeight="1">
      <c r="A5693" s="40">
        <v>28133</v>
      </c>
      <c r="B5693" s="59" t="s">
        <v>7302</v>
      </c>
      <c r="C5693" s="78" t="s">
        <v>7331</v>
      </c>
      <c r="D5693" s="61" t="s">
        <v>1317</v>
      </c>
      <c r="E5693" s="61" t="s">
        <v>1317</v>
      </c>
      <c r="F5693" s="61"/>
      <c r="G5693" s="44"/>
      <c r="H5693" s="22"/>
    </row>
    <row r="5694" spans="1:8" s="24" customFormat="1" ht="99.75" customHeight="1">
      <c r="A5694" s="40">
        <v>28134</v>
      </c>
      <c r="B5694" s="59" t="s">
        <v>7296</v>
      </c>
      <c r="C5694" s="78" t="s">
        <v>7332</v>
      </c>
      <c r="D5694" s="61" t="s">
        <v>7246</v>
      </c>
      <c r="E5694" s="61" t="s">
        <v>1317</v>
      </c>
      <c r="F5694" s="61"/>
      <c r="G5694" s="44"/>
      <c r="H5694" s="22"/>
    </row>
    <row r="5695" spans="1:8" s="24" customFormat="1" ht="99.75" customHeight="1">
      <c r="A5695" s="40">
        <v>28135</v>
      </c>
      <c r="B5695" s="59" t="s">
        <v>3672</v>
      </c>
      <c r="C5695" s="78" t="s">
        <v>7333</v>
      </c>
      <c r="D5695" s="61" t="s">
        <v>7241</v>
      </c>
      <c r="E5695" s="61" t="s">
        <v>1317</v>
      </c>
      <c r="F5695" s="61"/>
      <c r="G5695" s="44"/>
      <c r="H5695" s="22"/>
    </row>
    <row r="5696" spans="1:8" s="24" customFormat="1" ht="99.75" customHeight="1">
      <c r="A5696" s="40">
        <v>28136</v>
      </c>
      <c r="B5696" s="59" t="s">
        <v>7325</v>
      </c>
      <c r="C5696" s="78" t="s">
        <v>7334</v>
      </c>
      <c r="D5696" s="61" t="s">
        <v>7342</v>
      </c>
      <c r="E5696" s="61" t="s">
        <v>1317</v>
      </c>
      <c r="F5696" s="61"/>
      <c r="G5696" s="44"/>
      <c r="H5696" s="22"/>
    </row>
    <row r="5697" spans="1:8" s="24" customFormat="1" ht="99.75" customHeight="1">
      <c r="A5697" s="40">
        <v>28137</v>
      </c>
      <c r="B5697" s="59" t="s">
        <v>7301</v>
      </c>
      <c r="C5697" s="78" t="s">
        <v>7335</v>
      </c>
      <c r="D5697" s="61" t="s">
        <v>7241</v>
      </c>
      <c r="E5697" s="61" t="s">
        <v>1317</v>
      </c>
      <c r="F5697" s="61"/>
      <c r="G5697" s="44"/>
      <c r="H5697" s="22"/>
    </row>
    <row r="5698" spans="1:8" s="24" customFormat="1" ht="99.75" customHeight="1">
      <c r="A5698" s="40">
        <v>28138</v>
      </c>
      <c r="B5698" s="59" t="s">
        <v>7302</v>
      </c>
      <c r="C5698" s="78" t="s">
        <v>7336</v>
      </c>
      <c r="D5698" s="61" t="s">
        <v>1317</v>
      </c>
      <c r="E5698" s="61" t="s">
        <v>1317</v>
      </c>
      <c r="F5698" s="61"/>
      <c r="G5698" s="44"/>
      <c r="H5698" s="22"/>
    </row>
    <row r="5699" spans="1:8" s="24" customFormat="1" ht="99.75" customHeight="1">
      <c r="A5699" s="40">
        <v>28139</v>
      </c>
      <c r="B5699" s="59" t="s">
        <v>7296</v>
      </c>
      <c r="C5699" s="78" t="s">
        <v>7337</v>
      </c>
      <c r="D5699" s="61" t="s">
        <v>7246</v>
      </c>
      <c r="E5699" s="61" t="s">
        <v>1317</v>
      </c>
      <c r="F5699" s="61"/>
      <c r="G5699" s="44"/>
      <c r="H5699" s="22"/>
    </row>
    <row r="5700" spans="1:8" s="24" customFormat="1" ht="99.75" customHeight="1">
      <c r="A5700" s="40">
        <v>28140</v>
      </c>
      <c r="B5700" s="59" t="s">
        <v>7325</v>
      </c>
      <c r="C5700" s="78" t="s">
        <v>7338</v>
      </c>
      <c r="D5700" s="61" t="s">
        <v>7246</v>
      </c>
      <c r="E5700" s="61" t="s">
        <v>1317</v>
      </c>
      <c r="F5700" s="61"/>
      <c r="G5700" s="44"/>
      <c r="H5700" s="22"/>
    </row>
    <row r="5701" spans="1:8" s="24" customFormat="1" ht="99.75" customHeight="1">
      <c r="A5701" s="40">
        <v>28141</v>
      </c>
      <c r="B5701" s="59" t="s">
        <v>7295</v>
      </c>
      <c r="C5701" s="78" t="s">
        <v>7771</v>
      </c>
      <c r="D5701" s="61" t="s">
        <v>1317</v>
      </c>
      <c r="E5701" s="61" t="s">
        <v>1317</v>
      </c>
      <c r="F5701" s="61"/>
      <c r="G5701" s="44"/>
      <c r="H5701" s="22"/>
    </row>
    <row r="5702" spans="1:8" s="24" customFormat="1" ht="99.75" customHeight="1">
      <c r="A5702" s="40">
        <v>28142</v>
      </c>
      <c r="B5702" s="59" t="s">
        <v>7296</v>
      </c>
      <c r="C5702" s="78" t="s">
        <v>7339</v>
      </c>
      <c r="D5702" s="61" t="s">
        <v>7246</v>
      </c>
      <c r="E5702" s="61" t="s">
        <v>1317</v>
      </c>
      <c r="F5702" s="61"/>
      <c r="G5702" s="44"/>
      <c r="H5702" s="22"/>
    </row>
    <row r="5703" spans="1:8" s="24" customFormat="1" ht="99.75" customHeight="1">
      <c r="A5703" s="40">
        <v>28143</v>
      </c>
      <c r="B5703" s="59" t="s">
        <v>7302</v>
      </c>
      <c r="C5703" s="78" t="s">
        <v>7340</v>
      </c>
      <c r="D5703" s="61" t="s">
        <v>1317</v>
      </c>
      <c r="E5703" s="61" t="s">
        <v>1317</v>
      </c>
      <c r="F5703" s="61"/>
      <c r="G5703" s="44"/>
      <c r="H5703" s="22"/>
    </row>
    <row r="5704" spans="1:8" s="24" customFormat="1" ht="99.75" customHeight="1">
      <c r="A5704" s="40">
        <v>28144</v>
      </c>
      <c r="B5704" s="59" t="s">
        <v>7301</v>
      </c>
      <c r="C5704" s="78" t="s">
        <v>7341</v>
      </c>
      <c r="D5704" s="61" t="s">
        <v>7241</v>
      </c>
      <c r="E5704" s="61" t="s">
        <v>1317</v>
      </c>
      <c r="F5704" s="61"/>
      <c r="G5704" s="44"/>
      <c r="H5704" s="22"/>
    </row>
    <row r="5705" spans="1:8" s="24" customFormat="1" ht="99.75" customHeight="1">
      <c r="A5705" s="40">
        <v>28145</v>
      </c>
      <c r="B5705" s="59" t="s">
        <v>6108</v>
      </c>
      <c r="C5705" s="78" t="s">
        <v>7828</v>
      </c>
      <c r="D5705" s="61" t="s">
        <v>7246</v>
      </c>
      <c r="E5705" s="61" t="s">
        <v>1317</v>
      </c>
      <c r="F5705" s="61"/>
      <c r="G5705" s="44"/>
      <c r="H5705" s="22"/>
    </row>
    <row r="5706" spans="1:8" s="24" customFormat="1" ht="99.75" customHeight="1">
      <c r="A5706" s="40">
        <v>28146</v>
      </c>
      <c r="B5706" s="59" t="s">
        <v>7295</v>
      </c>
      <c r="C5706" s="78" t="s">
        <v>7829</v>
      </c>
      <c r="D5706" s="61" t="s">
        <v>1317</v>
      </c>
      <c r="E5706" s="61" t="s">
        <v>1317</v>
      </c>
      <c r="F5706" s="61"/>
      <c r="G5706" s="44"/>
      <c r="H5706" s="22"/>
    </row>
    <row r="5707" spans="1:8" s="24" customFormat="1" ht="99.75" customHeight="1">
      <c r="A5707" s="40">
        <v>28147</v>
      </c>
      <c r="B5707" s="59" t="s">
        <v>6108</v>
      </c>
      <c r="C5707" s="78" t="s">
        <v>7830</v>
      </c>
      <c r="D5707" s="61" t="s">
        <v>7246</v>
      </c>
      <c r="E5707" s="61" t="s">
        <v>1317</v>
      </c>
      <c r="F5707" s="61"/>
      <c r="G5707" s="44"/>
      <c r="H5707" s="22"/>
    </row>
    <row r="5708" spans="1:8" s="24" customFormat="1" ht="99.75" customHeight="1">
      <c r="A5708" s="40">
        <v>28148</v>
      </c>
      <c r="B5708" s="59" t="s">
        <v>7295</v>
      </c>
      <c r="C5708" s="78" t="s">
        <v>7343</v>
      </c>
      <c r="D5708" s="61" t="s">
        <v>1317</v>
      </c>
      <c r="E5708" s="61" t="s">
        <v>1317</v>
      </c>
      <c r="F5708" s="61"/>
      <c r="G5708" s="44"/>
      <c r="H5708" s="22"/>
    </row>
    <row r="5709" spans="1:8" s="24" customFormat="1" ht="99.75" customHeight="1">
      <c r="A5709" s="40">
        <v>28149</v>
      </c>
      <c r="B5709" s="59" t="s">
        <v>6108</v>
      </c>
      <c r="C5709" s="78" t="s">
        <v>7344</v>
      </c>
      <c r="D5709" s="61" t="s">
        <v>7246</v>
      </c>
      <c r="E5709" s="61" t="s">
        <v>1317</v>
      </c>
      <c r="F5709" s="61"/>
      <c r="G5709" s="44"/>
      <c r="H5709" s="22"/>
    </row>
    <row r="5710" spans="1:8" s="24" customFormat="1" ht="99.75" customHeight="1">
      <c r="A5710" s="40">
        <v>28150</v>
      </c>
      <c r="B5710" s="59" t="s">
        <v>7295</v>
      </c>
      <c r="C5710" s="78" t="s">
        <v>7345</v>
      </c>
      <c r="D5710" s="61" t="s">
        <v>1317</v>
      </c>
      <c r="E5710" s="61" t="s">
        <v>1317</v>
      </c>
      <c r="F5710" s="61"/>
      <c r="G5710" s="44"/>
      <c r="H5710" s="22"/>
    </row>
    <row r="5711" spans="1:8" s="24" customFormat="1" ht="99.75" customHeight="1">
      <c r="A5711" s="40">
        <v>28200</v>
      </c>
      <c r="B5711" s="59" t="s">
        <v>7295</v>
      </c>
      <c r="C5711" s="78" t="s">
        <v>7346</v>
      </c>
      <c r="D5711" s="61" t="s">
        <v>1317</v>
      </c>
      <c r="E5711" s="61" t="s">
        <v>1317</v>
      </c>
      <c r="F5711" s="61"/>
      <c r="G5711" s="44"/>
      <c r="H5711" s="22"/>
    </row>
    <row r="5712" spans="1:8" s="24" customFormat="1" ht="99.75" customHeight="1">
      <c r="A5712" s="40">
        <v>28201</v>
      </c>
      <c r="B5712" s="59" t="s">
        <v>7348</v>
      </c>
      <c r="C5712" s="78" t="s">
        <v>7349</v>
      </c>
      <c r="D5712" s="61" t="s">
        <v>1317</v>
      </c>
      <c r="E5712" s="61" t="s">
        <v>1317</v>
      </c>
      <c r="F5712" s="61"/>
      <c r="G5712" s="44"/>
      <c r="H5712" s="22"/>
    </row>
    <row r="5713" spans="1:8" s="24" customFormat="1" ht="99.75" customHeight="1">
      <c r="A5713" s="40">
        <v>28202</v>
      </c>
      <c r="B5713" s="59" t="s">
        <v>7350</v>
      </c>
      <c r="C5713" s="78" t="s">
        <v>7351</v>
      </c>
      <c r="D5713" s="61" t="s">
        <v>1317</v>
      </c>
      <c r="E5713" s="61" t="s">
        <v>1317</v>
      </c>
      <c r="F5713" s="61"/>
      <c r="G5713" s="44"/>
      <c r="H5713" s="22"/>
    </row>
    <row r="5714" spans="1:8" s="24" customFormat="1" ht="99.75" customHeight="1">
      <c r="A5714" s="40">
        <v>28203</v>
      </c>
      <c r="B5714" s="59" t="s">
        <v>1758</v>
      </c>
      <c r="C5714" s="78" t="s">
        <v>7353</v>
      </c>
      <c r="D5714" s="61" t="s">
        <v>1317</v>
      </c>
      <c r="E5714" s="61" t="s">
        <v>1317</v>
      </c>
      <c r="F5714" s="61"/>
      <c r="G5714" s="44"/>
      <c r="H5714" s="22"/>
    </row>
    <row r="5715" spans="1:8" s="24" customFormat="1" ht="99.75" customHeight="1">
      <c r="A5715" s="40">
        <v>28204</v>
      </c>
      <c r="B5715" s="59" t="s">
        <v>7295</v>
      </c>
      <c r="C5715" s="78" t="s">
        <v>7354</v>
      </c>
      <c r="D5715" s="61" t="s">
        <v>7688</v>
      </c>
      <c r="E5715" s="61" t="s">
        <v>1317</v>
      </c>
      <c r="F5715" s="61"/>
      <c r="G5715" s="44"/>
      <c r="H5715" s="22"/>
    </row>
    <row r="5716" spans="1:8" s="24" customFormat="1" ht="99.75" customHeight="1">
      <c r="A5716" s="40">
        <v>28205</v>
      </c>
      <c r="B5716" s="59" t="s">
        <v>7348</v>
      </c>
      <c r="C5716" s="78" t="s">
        <v>7831</v>
      </c>
      <c r="D5716" s="61" t="s">
        <v>1317</v>
      </c>
      <c r="E5716" s="61" t="s">
        <v>1317</v>
      </c>
      <c r="F5716" s="61"/>
      <c r="G5716" s="44"/>
      <c r="H5716" s="22"/>
    </row>
    <row r="5717" spans="1:8" s="24" customFormat="1" ht="99.75" customHeight="1">
      <c r="A5717" s="40">
        <v>28206</v>
      </c>
      <c r="B5717" s="59" t="s">
        <v>7356</v>
      </c>
      <c r="C5717" s="78" t="s">
        <v>7357</v>
      </c>
      <c r="D5717" s="61" t="s">
        <v>1317</v>
      </c>
      <c r="E5717" s="61" t="s">
        <v>1317</v>
      </c>
      <c r="F5717" s="61"/>
      <c r="G5717" s="44"/>
      <c r="H5717" s="22"/>
    </row>
    <row r="5718" spans="1:8" s="24" customFormat="1" ht="99.75" customHeight="1">
      <c r="A5718" s="40">
        <v>28207</v>
      </c>
      <c r="B5718" s="59" t="s">
        <v>7348</v>
      </c>
      <c r="C5718" s="78" t="s">
        <v>7358</v>
      </c>
      <c r="D5718" s="61" t="s">
        <v>1317</v>
      </c>
      <c r="E5718" s="61" t="s">
        <v>1317</v>
      </c>
      <c r="F5718" s="61"/>
      <c r="G5718" s="44"/>
      <c r="H5718" s="22"/>
    </row>
    <row r="5719" spans="1:8" s="24" customFormat="1" ht="99.75" customHeight="1">
      <c r="A5719" s="40">
        <v>28208</v>
      </c>
      <c r="B5719" s="59" t="s">
        <v>7356</v>
      </c>
      <c r="C5719" s="78" t="s">
        <v>7793</v>
      </c>
      <c r="D5719" s="61" t="s">
        <v>1317</v>
      </c>
      <c r="E5719" s="61" t="s">
        <v>1317</v>
      </c>
      <c r="F5719" s="61"/>
      <c r="G5719" s="44"/>
      <c r="H5719" s="22"/>
    </row>
    <row r="5720" spans="1:8" s="24" customFormat="1" ht="99.75" customHeight="1">
      <c r="A5720" s="40">
        <v>28209</v>
      </c>
      <c r="B5720" s="59" t="s">
        <v>7348</v>
      </c>
      <c r="C5720" s="78" t="s">
        <v>7360</v>
      </c>
      <c r="D5720" s="61" t="s">
        <v>7359</v>
      </c>
      <c r="E5720" s="61" t="s">
        <v>1317</v>
      </c>
      <c r="F5720" s="61"/>
      <c r="G5720" s="44"/>
      <c r="H5720" s="22"/>
    </row>
    <row r="5721" spans="1:8" s="24" customFormat="1" ht="99.75" customHeight="1">
      <c r="A5721" s="40">
        <v>28210</v>
      </c>
      <c r="B5721" s="59" t="s">
        <v>7356</v>
      </c>
      <c r="C5721" s="78" t="s">
        <v>7361</v>
      </c>
      <c r="D5721" s="61" t="s">
        <v>1317</v>
      </c>
      <c r="E5721" s="61" t="s">
        <v>1317</v>
      </c>
      <c r="F5721" s="61"/>
      <c r="G5721" s="44"/>
      <c r="H5721" s="22"/>
    </row>
    <row r="5722" spans="1:8" s="24" customFormat="1" ht="99.75" customHeight="1">
      <c r="A5722" s="40">
        <v>28211</v>
      </c>
      <c r="B5722" s="59" t="s">
        <v>7348</v>
      </c>
      <c r="C5722" s="78" t="s">
        <v>7362</v>
      </c>
      <c r="D5722" s="61" t="s">
        <v>1317</v>
      </c>
      <c r="E5722" s="61" t="s">
        <v>1317</v>
      </c>
      <c r="F5722" s="61"/>
      <c r="G5722" s="44"/>
      <c r="H5722" s="22"/>
    </row>
    <row r="5723" spans="1:8" s="24" customFormat="1" ht="99.75" customHeight="1">
      <c r="A5723" s="40">
        <v>28212</v>
      </c>
      <c r="B5723" s="59" t="s">
        <v>7356</v>
      </c>
      <c r="C5723" s="78" t="s">
        <v>7363</v>
      </c>
      <c r="D5723" s="61" t="s">
        <v>1317</v>
      </c>
      <c r="E5723" s="61" t="s">
        <v>1317</v>
      </c>
      <c r="F5723" s="61"/>
      <c r="G5723" s="44"/>
      <c r="H5723" s="22"/>
    </row>
    <row r="5724" spans="1:8" s="24" customFormat="1" ht="99.75" customHeight="1">
      <c r="A5724" s="40">
        <v>28213</v>
      </c>
      <c r="B5724" s="59" t="s">
        <v>7295</v>
      </c>
      <c r="C5724" s="78" t="s">
        <v>7364</v>
      </c>
      <c r="D5724" s="61" t="s">
        <v>1317</v>
      </c>
      <c r="E5724" s="61" t="s">
        <v>1317</v>
      </c>
      <c r="F5724" s="61"/>
      <c r="G5724" s="44"/>
      <c r="H5724" s="22"/>
    </row>
    <row r="5725" spans="1:8" s="24" customFormat="1" ht="99.75" customHeight="1">
      <c r="A5725" s="40">
        <v>28214</v>
      </c>
      <c r="B5725" s="59" t="s">
        <v>7356</v>
      </c>
      <c r="C5725" s="78" t="s">
        <v>7365</v>
      </c>
      <c r="D5725" s="61" t="s">
        <v>1317</v>
      </c>
      <c r="E5725" s="61" t="s">
        <v>1317</v>
      </c>
      <c r="F5725" s="61"/>
      <c r="G5725" s="44"/>
      <c r="H5725" s="22"/>
    </row>
    <row r="5726" spans="1:8" s="24" customFormat="1" ht="99.75" customHeight="1">
      <c r="A5726" s="40">
        <v>28215</v>
      </c>
      <c r="B5726" s="59" t="s">
        <v>1758</v>
      </c>
      <c r="C5726" s="78" t="s">
        <v>7772</v>
      </c>
      <c r="D5726" s="61" t="s">
        <v>1318</v>
      </c>
      <c r="E5726" s="61" t="s">
        <v>1317</v>
      </c>
      <c r="F5726" s="61"/>
      <c r="G5726" s="44"/>
      <c r="H5726" s="22"/>
    </row>
    <row r="5727" spans="1:8" s="24" customFormat="1" ht="99.75" customHeight="1">
      <c r="A5727" s="40">
        <v>28216</v>
      </c>
      <c r="B5727" s="59" t="s">
        <v>7356</v>
      </c>
      <c r="C5727" s="78" t="s">
        <v>7366</v>
      </c>
      <c r="D5727" s="61" t="s">
        <v>1317</v>
      </c>
      <c r="E5727" s="61" t="s">
        <v>1317</v>
      </c>
      <c r="F5727" s="61"/>
      <c r="G5727" s="44"/>
      <c r="H5727" s="22"/>
    </row>
    <row r="5728" spans="1:8" s="24" customFormat="1" ht="99.75" customHeight="1">
      <c r="A5728" s="40">
        <v>28217</v>
      </c>
      <c r="B5728" s="59" t="s">
        <v>1758</v>
      </c>
      <c r="C5728" s="78" t="s">
        <v>7373</v>
      </c>
      <c r="D5728" s="61" t="s">
        <v>1318</v>
      </c>
      <c r="E5728" s="61" t="s">
        <v>1317</v>
      </c>
      <c r="F5728" s="61"/>
      <c r="G5728" s="44"/>
      <c r="H5728" s="22"/>
    </row>
    <row r="5729" spans="1:8" s="24" customFormat="1" ht="99.75" customHeight="1">
      <c r="A5729" s="40">
        <v>28218</v>
      </c>
      <c r="B5729" s="59" t="s">
        <v>7356</v>
      </c>
      <c r="C5729" s="78" t="s">
        <v>7367</v>
      </c>
      <c r="D5729" s="61" t="s">
        <v>1317</v>
      </c>
      <c r="E5729" s="61" t="s">
        <v>1317</v>
      </c>
      <c r="F5729" s="61"/>
      <c r="G5729" s="44"/>
      <c r="H5729" s="22"/>
    </row>
    <row r="5730" spans="1:8" s="24" customFormat="1" ht="99.75" customHeight="1">
      <c r="A5730" s="40">
        <v>28219</v>
      </c>
      <c r="B5730" s="59" t="s">
        <v>7295</v>
      </c>
      <c r="C5730" s="78" t="s">
        <v>7368</v>
      </c>
      <c r="D5730" s="61" t="s">
        <v>1317</v>
      </c>
      <c r="E5730" s="61" t="s">
        <v>1317</v>
      </c>
      <c r="F5730" s="61"/>
      <c r="G5730" s="44"/>
      <c r="H5730" s="22"/>
    </row>
    <row r="5731" spans="1:8" s="24" customFormat="1" ht="99.75" customHeight="1">
      <c r="A5731" s="40">
        <v>28220</v>
      </c>
      <c r="B5731" s="59" t="s">
        <v>7356</v>
      </c>
      <c r="C5731" s="78" t="s">
        <v>4971</v>
      </c>
      <c r="D5731" s="61" t="s">
        <v>1317</v>
      </c>
      <c r="E5731" s="61" t="s">
        <v>1317</v>
      </c>
      <c r="F5731" s="61"/>
      <c r="G5731" s="44"/>
      <c r="H5731" s="22"/>
    </row>
    <row r="5732" spans="1:8" s="24" customFormat="1" ht="99.75" customHeight="1">
      <c r="A5732" s="40">
        <v>28221</v>
      </c>
      <c r="B5732" s="59" t="s">
        <v>7295</v>
      </c>
      <c r="C5732" s="78" t="s">
        <v>7369</v>
      </c>
      <c r="D5732" s="61" t="s">
        <v>1317</v>
      </c>
      <c r="E5732" s="61" t="s">
        <v>1317</v>
      </c>
      <c r="F5732" s="61"/>
      <c r="G5732" s="44"/>
      <c r="H5732" s="22"/>
    </row>
    <row r="5733" spans="1:8" s="24" customFormat="1" ht="99.75" customHeight="1">
      <c r="A5733" s="40">
        <v>28222</v>
      </c>
      <c r="B5733" s="59" t="s">
        <v>7356</v>
      </c>
      <c r="C5733" s="78" t="s">
        <v>7370</v>
      </c>
      <c r="D5733" s="61" t="s">
        <v>1317</v>
      </c>
      <c r="E5733" s="61" t="s">
        <v>1317</v>
      </c>
      <c r="F5733" s="61"/>
      <c r="G5733" s="44"/>
      <c r="H5733" s="22"/>
    </row>
    <row r="5734" spans="1:8" s="24" customFormat="1" ht="99.75" customHeight="1">
      <c r="A5734" s="40">
        <v>28223</v>
      </c>
      <c r="B5734" s="59" t="s">
        <v>7295</v>
      </c>
      <c r="C5734" s="78" t="s">
        <v>7371</v>
      </c>
      <c r="D5734" s="61" t="s">
        <v>1317</v>
      </c>
      <c r="E5734" s="61" t="s">
        <v>1317</v>
      </c>
      <c r="F5734" s="61"/>
      <c r="G5734" s="44"/>
      <c r="H5734" s="22"/>
    </row>
    <row r="5735" spans="1:8" s="24" customFormat="1" ht="99.75" customHeight="1">
      <c r="A5735" s="40">
        <v>28224</v>
      </c>
      <c r="B5735" s="59" t="s">
        <v>7348</v>
      </c>
      <c r="C5735" s="78" t="s">
        <v>7372</v>
      </c>
      <c r="D5735" s="61" t="s">
        <v>1317</v>
      </c>
      <c r="E5735" s="61" t="s">
        <v>1317</v>
      </c>
      <c r="F5735" s="61"/>
      <c r="G5735" s="44"/>
      <c r="H5735" s="22"/>
    </row>
    <row r="5736" spans="1:8" s="24" customFormat="1" ht="99.75" customHeight="1">
      <c r="A5736" s="40">
        <v>28225</v>
      </c>
      <c r="B5736" s="59" t="s">
        <v>1758</v>
      </c>
      <c r="C5736" s="78" t="s">
        <v>7374</v>
      </c>
      <c r="D5736" s="61" t="s">
        <v>1317</v>
      </c>
      <c r="E5736" s="61" t="s">
        <v>1317</v>
      </c>
      <c r="F5736" s="61"/>
      <c r="G5736" s="44"/>
      <c r="H5736" s="22"/>
    </row>
    <row r="5737" spans="1:8" s="24" customFormat="1" ht="99.75" customHeight="1">
      <c r="A5737" s="40">
        <v>28226</v>
      </c>
      <c r="B5737" s="59" t="s">
        <v>7295</v>
      </c>
      <c r="C5737" s="78" t="s">
        <v>7796</v>
      </c>
      <c r="D5737" s="61" t="s">
        <v>1317</v>
      </c>
      <c r="E5737" s="61" t="s">
        <v>1317</v>
      </c>
      <c r="F5737" s="61"/>
      <c r="G5737" s="44"/>
      <c r="H5737" s="22"/>
    </row>
    <row r="5738" spans="1:8" s="24" customFormat="1" ht="99.75" customHeight="1">
      <c r="A5738" s="40">
        <v>28227</v>
      </c>
      <c r="B5738" s="59" t="s">
        <v>7356</v>
      </c>
      <c r="C5738" s="78" t="s">
        <v>7375</v>
      </c>
      <c r="D5738" s="61" t="s">
        <v>1317</v>
      </c>
      <c r="E5738" s="61" t="s">
        <v>1317</v>
      </c>
      <c r="F5738" s="61"/>
      <c r="G5738" s="44"/>
      <c r="H5738" s="22"/>
    </row>
    <row r="5739" spans="1:8" s="24" customFormat="1" ht="99.75" customHeight="1">
      <c r="A5739" s="40">
        <v>28228</v>
      </c>
      <c r="B5739" s="59" t="s">
        <v>7295</v>
      </c>
      <c r="C5739" s="78" t="s">
        <v>7376</v>
      </c>
      <c r="D5739" s="61" t="s">
        <v>1317</v>
      </c>
      <c r="E5739" s="61" t="s">
        <v>1317</v>
      </c>
      <c r="F5739" s="61"/>
      <c r="G5739" s="44"/>
      <c r="H5739" s="22"/>
    </row>
    <row r="5740" spans="1:8" s="24" customFormat="1" ht="99.75" customHeight="1">
      <c r="A5740" s="40">
        <v>28229</v>
      </c>
      <c r="B5740" s="59" t="s">
        <v>7529</v>
      </c>
      <c r="C5740" s="78" t="s">
        <v>7377</v>
      </c>
      <c r="D5740" s="61" t="s">
        <v>1317</v>
      </c>
      <c r="E5740" s="61" t="s">
        <v>1317</v>
      </c>
      <c r="F5740" s="61"/>
      <c r="G5740" s="44"/>
      <c r="H5740" s="22"/>
    </row>
    <row r="5741" spans="1:8" s="24" customFormat="1" ht="99.75" customHeight="1">
      <c r="A5741" s="40">
        <v>28230</v>
      </c>
      <c r="B5741" s="59" t="s">
        <v>7352</v>
      </c>
      <c r="C5741" s="78" t="s">
        <v>7378</v>
      </c>
      <c r="D5741" s="61" t="s">
        <v>1317</v>
      </c>
      <c r="E5741" s="61" t="s">
        <v>1317</v>
      </c>
      <c r="F5741" s="61"/>
      <c r="G5741" s="44"/>
      <c r="H5741" s="22"/>
    </row>
    <row r="5742" spans="1:8" s="24" customFormat="1" ht="99.75" customHeight="1">
      <c r="A5742" s="40">
        <v>28231</v>
      </c>
      <c r="B5742" s="59" t="s">
        <v>7379</v>
      </c>
      <c r="C5742" s="78" t="s">
        <v>7380</v>
      </c>
      <c r="D5742" s="61" t="s">
        <v>1317</v>
      </c>
      <c r="E5742" s="61" t="s">
        <v>1317</v>
      </c>
      <c r="F5742" s="61"/>
      <c r="G5742" s="44"/>
      <c r="H5742" s="22"/>
    </row>
    <row r="5743" spans="1:8" s="24" customFormat="1" ht="99.75" customHeight="1">
      <c r="A5743" s="40">
        <v>28232</v>
      </c>
      <c r="B5743" s="59" t="s">
        <v>7383</v>
      </c>
      <c r="C5743" s="78" t="s">
        <v>7381</v>
      </c>
      <c r="D5743" s="61" t="s">
        <v>7359</v>
      </c>
      <c r="E5743" s="61" t="s">
        <v>1317</v>
      </c>
      <c r="F5743" s="61"/>
      <c r="G5743" s="44"/>
      <c r="H5743" s="22"/>
    </row>
    <row r="5744" spans="1:8" s="24" customFormat="1" ht="99.75" customHeight="1">
      <c r="A5744" s="40">
        <v>28233</v>
      </c>
      <c r="B5744" s="59" t="s">
        <v>7352</v>
      </c>
      <c r="C5744" s="78" t="s">
        <v>7382</v>
      </c>
      <c r="D5744" s="61" t="s">
        <v>1317</v>
      </c>
      <c r="E5744" s="61" t="s">
        <v>1317</v>
      </c>
      <c r="F5744" s="61"/>
      <c r="G5744" s="44"/>
      <c r="H5744" s="22"/>
    </row>
    <row r="5745" spans="1:8" s="24" customFormat="1" ht="99.75" customHeight="1">
      <c r="A5745" s="40">
        <v>28234</v>
      </c>
      <c r="B5745" s="59" t="s">
        <v>7383</v>
      </c>
      <c r="C5745" s="78" t="s">
        <v>7384</v>
      </c>
      <c r="D5745" s="61" t="s">
        <v>7385</v>
      </c>
      <c r="E5745" s="61" t="s">
        <v>1317</v>
      </c>
      <c r="F5745" s="61"/>
      <c r="G5745" s="44"/>
      <c r="H5745" s="22"/>
    </row>
    <row r="5746" spans="1:8" s="24" customFormat="1" ht="99.75" customHeight="1">
      <c r="A5746" s="40">
        <v>28235</v>
      </c>
      <c r="B5746" s="59" t="s">
        <v>7386</v>
      </c>
      <c r="C5746" s="78" t="s">
        <v>7387</v>
      </c>
      <c r="D5746" s="61" t="s">
        <v>1317</v>
      </c>
      <c r="E5746" s="61" t="s">
        <v>1317</v>
      </c>
      <c r="F5746" s="61"/>
      <c r="G5746" s="44"/>
      <c r="H5746" s="22"/>
    </row>
    <row r="5747" spans="1:8" s="24" customFormat="1" ht="99.75" customHeight="1">
      <c r="A5747" s="40">
        <v>28236</v>
      </c>
      <c r="B5747" s="59" t="s">
        <v>7388</v>
      </c>
      <c r="C5747" s="78" t="s">
        <v>7389</v>
      </c>
      <c r="D5747" s="61" t="s">
        <v>7385</v>
      </c>
      <c r="E5747" s="61" t="s">
        <v>1317</v>
      </c>
      <c r="F5747" s="61"/>
      <c r="G5747" s="44"/>
      <c r="H5747" s="22"/>
    </row>
    <row r="5748" spans="1:8" s="24" customFormat="1" ht="99.75" customHeight="1">
      <c r="A5748" s="40">
        <v>28237</v>
      </c>
      <c r="B5748" s="59" t="s">
        <v>7383</v>
      </c>
      <c r="C5748" s="78" t="s">
        <v>7390</v>
      </c>
      <c r="D5748" s="61" t="s">
        <v>7385</v>
      </c>
      <c r="E5748" s="61" t="s">
        <v>1317</v>
      </c>
      <c r="F5748" s="61"/>
      <c r="G5748" s="44"/>
      <c r="H5748" s="22"/>
    </row>
    <row r="5749" spans="1:8" s="24" customFormat="1" ht="99.75" customHeight="1">
      <c r="A5749" s="40">
        <v>28238</v>
      </c>
      <c r="B5749" s="59" t="s">
        <v>7348</v>
      </c>
      <c r="C5749" s="78" t="s">
        <v>7392</v>
      </c>
      <c r="D5749" s="61" t="s">
        <v>7391</v>
      </c>
      <c r="E5749" s="61" t="s">
        <v>1317</v>
      </c>
      <c r="F5749" s="61"/>
      <c r="G5749" s="44"/>
      <c r="H5749" s="22"/>
    </row>
    <row r="5750" spans="1:8" s="24" customFormat="1" ht="99.75" customHeight="1">
      <c r="A5750" s="40">
        <v>28239</v>
      </c>
      <c r="B5750" s="59" t="s">
        <v>7388</v>
      </c>
      <c r="C5750" s="78" t="s">
        <v>7393</v>
      </c>
      <c r="D5750" s="61" t="s">
        <v>7385</v>
      </c>
      <c r="E5750" s="61" t="s">
        <v>1317</v>
      </c>
      <c r="F5750" s="61"/>
      <c r="G5750" s="44"/>
      <c r="H5750" s="22"/>
    </row>
    <row r="5751" spans="1:8" s="24" customFormat="1" ht="99.75" customHeight="1">
      <c r="A5751" s="40">
        <v>28240</v>
      </c>
      <c r="B5751" s="59" t="s">
        <v>7383</v>
      </c>
      <c r="C5751" s="78" t="s">
        <v>7394</v>
      </c>
      <c r="D5751" s="61" t="s">
        <v>7385</v>
      </c>
      <c r="E5751" s="61" t="s">
        <v>1317</v>
      </c>
      <c r="F5751" s="61"/>
      <c r="G5751" s="44"/>
      <c r="H5751" s="22"/>
    </row>
    <row r="5752" spans="1:8" s="24" customFormat="1" ht="99.75" customHeight="1">
      <c r="A5752" s="40">
        <v>28241</v>
      </c>
      <c r="B5752" s="59" t="s">
        <v>7356</v>
      </c>
      <c r="C5752" s="78" t="s">
        <v>7395</v>
      </c>
      <c r="D5752" s="61" t="s">
        <v>1317</v>
      </c>
      <c r="E5752" s="61" t="s">
        <v>1317</v>
      </c>
      <c r="F5752" s="61"/>
      <c r="G5752" s="44"/>
      <c r="H5752" s="22"/>
    </row>
    <row r="5753" spans="1:8" s="24" customFormat="1" ht="99.75" customHeight="1">
      <c r="A5753" s="40">
        <v>28242</v>
      </c>
      <c r="B5753" s="59" t="s">
        <v>7383</v>
      </c>
      <c r="C5753" s="78" t="s">
        <v>7396</v>
      </c>
      <c r="D5753" s="61" t="s">
        <v>7385</v>
      </c>
      <c r="E5753" s="61" t="s">
        <v>1317</v>
      </c>
      <c r="F5753" s="61"/>
      <c r="G5753" s="44"/>
      <c r="H5753" s="22"/>
    </row>
    <row r="5754" spans="1:8" s="24" customFormat="1" ht="99.75" customHeight="1">
      <c r="A5754" s="40">
        <v>28243</v>
      </c>
      <c r="B5754" s="59" t="s">
        <v>7356</v>
      </c>
      <c r="C5754" s="78" t="s">
        <v>7397</v>
      </c>
      <c r="D5754" s="61" t="s">
        <v>1317</v>
      </c>
      <c r="E5754" s="61" t="s">
        <v>1317</v>
      </c>
      <c r="F5754" s="61"/>
      <c r="G5754" s="44"/>
      <c r="H5754" s="22"/>
    </row>
    <row r="5755" spans="1:8" s="24" customFormat="1" ht="99.75" customHeight="1">
      <c r="A5755" s="40">
        <v>28244</v>
      </c>
      <c r="B5755" s="59" t="s">
        <v>7352</v>
      </c>
      <c r="C5755" s="78" t="s">
        <v>7398</v>
      </c>
      <c r="D5755" s="61" t="s">
        <v>1317</v>
      </c>
      <c r="E5755" s="61" t="s">
        <v>1317</v>
      </c>
      <c r="F5755" s="61"/>
      <c r="G5755" s="44"/>
      <c r="H5755" s="22"/>
    </row>
    <row r="5756" spans="1:8" s="24" customFormat="1" ht="99.75" customHeight="1">
      <c r="A5756" s="40">
        <v>28245</v>
      </c>
      <c r="B5756" s="59" t="s">
        <v>7399</v>
      </c>
      <c r="C5756" s="78" t="s">
        <v>7400</v>
      </c>
      <c r="D5756" s="61" t="s">
        <v>1317</v>
      </c>
      <c r="E5756" s="61" t="s">
        <v>1317</v>
      </c>
      <c r="F5756" s="61"/>
      <c r="G5756" s="44"/>
      <c r="H5756" s="22"/>
    </row>
    <row r="5757" spans="1:8" s="24" customFormat="1" ht="99.75" customHeight="1">
      <c r="A5757" s="40">
        <v>28246</v>
      </c>
      <c r="B5757" s="59" t="s">
        <v>7383</v>
      </c>
      <c r="C5757" s="78" t="s">
        <v>7402</v>
      </c>
      <c r="D5757" s="61" t="s">
        <v>1318</v>
      </c>
      <c r="E5757" s="61" t="s">
        <v>1317</v>
      </c>
      <c r="F5757" s="61"/>
      <c r="G5757" s="44"/>
      <c r="H5757" s="22"/>
    </row>
    <row r="5758" spans="1:8" s="24" customFormat="1" ht="99.75" customHeight="1">
      <c r="A5758" s="40">
        <v>28247</v>
      </c>
      <c r="B5758" s="59" t="s">
        <v>7383</v>
      </c>
      <c r="C5758" s="78" t="s">
        <v>7401</v>
      </c>
      <c r="D5758" s="61" t="s">
        <v>7385</v>
      </c>
      <c r="E5758" s="61" t="s">
        <v>1317</v>
      </c>
      <c r="F5758" s="61"/>
      <c r="G5758" s="44"/>
      <c r="H5758" s="22"/>
    </row>
    <row r="5759" spans="1:8" s="24" customFormat="1" ht="99.75" customHeight="1">
      <c r="A5759" s="40">
        <v>28248</v>
      </c>
      <c r="B5759" s="59" t="s">
        <v>7403</v>
      </c>
      <c r="C5759" s="78" t="s">
        <v>7404</v>
      </c>
      <c r="D5759" s="61" t="s">
        <v>1317</v>
      </c>
      <c r="E5759" s="61" t="s">
        <v>1317</v>
      </c>
      <c r="F5759" s="61"/>
      <c r="G5759" s="44"/>
      <c r="H5759" s="22"/>
    </row>
    <row r="5760" spans="1:8" s="24" customFormat="1" ht="99.75" customHeight="1">
      <c r="A5760" s="40">
        <v>28249</v>
      </c>
      <c r="B5760" s="59" t="s">
        <v>7405</v>
      </c>
      <c r="C5760" s="78" t="s">
        <v>7406</v>
      </c>
      <c r="D5760" s="61" t="s">
        <v>1317</v>
      </c>
      <c r="E5760" s="61" t="s">
        <v>1317</v>
      </c>
      <c r="F5760" s="61"/>
      <c r="G5760" s="44"/>
      <c r="H5760" s="22"/>
    </row>
    <row r="5761" spans="1:8" s="24" customFormat="1" ht="99.75" customHeight="1">
      <c r="A5761" s="40">
        <v>28250</v>
      </c>
      <c r="B5761" s="59" t="s">
        <v>7383</v>
      </c>
      <c r="C5761" s="78" t="s">
        <v>7773</v>
      </c>
      <c r="D5761" s="61" t="s">
        <v>1318</v>
      </c>
      <c r="E5761" s="61" t="s">
        <v>1317</v>
      </c>
      <c r="F5761" s="61"/>
      <c r="G5761" s="44"/>
      <c r="H5761" s="22"/>
    </row>
    <row r="5762" spans="1:8" s="24" customFormat="1" ht="99.75" customHeight="1">
      <c r="A5762" s="40">
        <v>28251</v>
      </c>
      <c r="B5762" s="59" t="s">
        <v>7383</v>
      </c>
      <c r="C5762" s="78" t="s">
        <v>7407</v>
      </c>
      <c r="D5762" s="61" t="s">
        <v>7385</v>
      </c>
      <c r="E5762" s="61" t="s">
        <v>1317</v>
      </c>
      <c r="F5762" s="61"/>
      <c r="G5762" s="44"/>
      <c r="H5762" s="22"/>
    </row>
    <row r="5763" spans="1:8" s="24" customFormat="1" ht="99.75" customHeight="1">
      <c r="A5763" s="40">
        <v>28252</v>
      </c>
      <c r="B5763" s="59" t="s">
        <v>7399</v>
      </c>
      <c r="C5763" s="78" t="s">
        <v>7408</v>
      </c>
      <c r="D5763" s="61" t="s">
        <v>1317</v>
      </c>
      <c r="E5763" s="61" t="s">
        <v>1317</v>
      </c>
      <c r="F5763" s="61"/>
      <c r="G5763" s="44"/>
      <c r="H5763" s="22"/>
    </row>
    <row r="5764" spans="1:8" s="24" customFormat="1" ht="99.75" customHeight="1">
      <c r="A5764" s="40">
        <v>28253</v>
      </c>
      <c r="B5764" s="59" t="s">
        <v>7383</v>
      </c>
      <c r="C5764" s="78" t="s">
        <v>7409</v>
      </c>
      <c r="D5764" s="61" t="s">
        <v>7385</v>
      </c>
      <c r="E5764" s="61" t="s">
        <v>1317</v>
      </c>
      <c r="F5764" s="61"/>
      <c r="G5764" s="44"/>
      <c r="H5764" s="22"/>
    </row>
    <row r="5765" spans="1:8" s="24" customFormat="1" ht="99.75" customHeight="1">
      <c r="A5765" s="40">
        <v>28254</v>
      </c>
      <c r="B5765" s="59" t="s">
        <v>7399</v>
      </c>
      <c r="C5765" s="78" t="s">
        <v>7410</v>
      </c>
      <c r="D5765" s="61" t="s">
        <v>1317</v>
      </c>
      <c r="E5765" s="61" t="s">
        <v>1317</v>
      </c>
      <c r="F5765" s="61"/>
      <c r="G5765" s="44"/>
      <c r="H5765" s="22"/>
    </row>
    <row r="5766" spans="1:8" s="24" customFormat="1" ht="99.75" customHeight="1">
      <c r="A5766" s="40">
        <v>28255</v>
      </c>
      <c r="B5766" s="59" t="s">
        <v>7383</v>
      </c>
      <c r="C5766" s="78" t="s">
        <v>7411</v>
      </c>
      <c r="D5766" s="61" t="s">
        <v>1318</v>
      </c>
      <c r="E5766" s="61" t="s">
        <v>1317</v>
      </c>
      <c r="F5766" s="61"/>
      <c r="G5766" s="44"/>
      <c r="H5766" s="22"/>
    </row>
    <row r="5767" spans="1:8" s="24" customFormat="1" ht="99.75" customHeight="1">
      <c r="A5767" s="40">
        <v>28256</v>
      </c>
      <c r="B5767" s="59" t="s">
        <v>3680</v>
      </c>
      <c r="C5767" s="78" t="s">
        <v>7412</v>
      </c>
      <c r="D5767" s="61" t="s">
        <v>1317</v>
      </c>
      <c r="E5767" s="61" t="s">
        <v>1317</v>
      </c>
      <c r="F5767" s="61"/>
      <c r="G5767" s="44"/>
      <c r="H5767" s="22"/>
    </row>
    <row r="5768" spans="1:8" s="24" customFormat="1" ht="99.75" customHeight="1">
      <c r="A5768" s="40">
        <v>28257</v>
      </c>
      <c r="B5768" s="59" t="s">
        <v>7399</v>
      </c>
      <c r="C5768" s="78" t="s">
        <v>7413</v>
      </c>
      <c r="D5768" s="61" t="s">
        <v>1317</v>
      </c>
      <c r="E5768" s="61" t="s">
        <v>1317</v>
      </c>
      <c r="F5768" s="61"/>
      <c r="G5768" s="44"/>
      <c r="H5768" s="22"/>
    </row>
    <row r="5769" spans="1:8" s="24" customFormat="1" ht="99.75" customHeight="1">
      <c r="A5769" s="40">
        <v>28258</v>
      </c>
      <c r="B5769" s="59" t="s">
        <v>3680</v>
      </c>
      <c r="C5769" s="78" t="s">
        <v>7414</v>
      </c>
      <c r="D5769" s="61" t="s">
        <v>1317</v>
      </c>
      <c r="E5769" s="61" t="s">
        <v>1317</v>
      </c>
      <c r="F5769" s="61"/>
      <c r="G5769" s="44"/>
      <c r="H5769" s="22"/>
    </row>
    <row r="5770" spans="1:8" s="24" customFormat="1" ht="99.75" customHeight="1">
      <c r="A5770" s="40">
        <v>28259</v>
      </c>
      <c r="B5770" s="59" t="s">
        <v>7399</v>
      </c>
      <c r="C5770" s="78" t="s">
        <v>7415</v>
      </c>
      <c r="D5770" s="61" t="s">
        <v>1317</v>
      </c>
      <c r="E5770" s="61" t="s">
        <v>1317</v>
      </c>
      <c r="F5770" s="61"/>
      <c r="G5770" s="44"/>
      <c r="H5770" s="22"/>
    </row>
    <row r="5771" spans="1:8" s="24" customFormat="1" ht="99.75" customHeight="1">
      <c r="A5771" s="40">
        <v>28260</v>
      </c>
      <c r="B5771" s="59" t="s">
        <v>7295</v>
      </c>
      <c r="C5771" s="78" t="s">
        <v>7416</v>
      </c>
      <c r="D5771" s="61" t="s">
        <v>1317</v>
      </c>
      <c r="E5771" s="61" t="s">
        <v>1317</v>
      </c>
      <c r="F5771" s="61"/>
      <c r="G5771" s="44"/>
      <c r="H5771" s="22"/>
    </row>
    <row r="5772" spans="1:8" s="24" customFormat="1" ht="99.75" customHeight="1">
      <c r="A5772" s="40">
        <v>28261</v>
      </c>
      <c r="B5772" s="59" t="s">
        <v>7403</v>
      </c>
      <c r="C5772" s="78" t="s">
        <v>7417</v>
      </c>
      <c r="D5772" s="61" t="s">
        <v>1317</v>
      </c>
      <c r="E5772" s="61" t="s">
        <v>1317</v>
      </c>
      <c r="F5772" s="61"/>
      <c r="G5772" s="44"/>
      <c r="H5772" s="22"/>
    </row>
    <row r="5773" spans="1:8" s="24" customFormat="1" ht="99.75" customHeight="1">
      <c r="A5773" s="40">
        <v>28262</v>
      </c>
      <c r="B5773" s="59" t="s">
        <v>7295</v>
      </c>
      <c r="C5773" s="78" t="s">
        <v>7418</v>
      </c>
      <c r="D5773" s="61" t="s">
        <v>1317</v>
      </c>
      <c r="E5773" s="61" t="s">
        <v>1317</v>
      </c>
      <c r="F5773" s="61"/>
      <c r="G5773" s="44"/>
      <c r="H5773" s="22"/>
    </row>
    <row r="5774" spans="1:8" s="24" customFormat="1" ht="99.75" customHeight="1">
      <c r="A5774" s="40">
        <v>28263</v>
      </c>
      <c r="B5774" s="59" t="s">
        <v>7302</v>
      </c>
      <c r="C5774" s="78" t="s">
        <v>7419</v>
      </c>
      <c r="D5774" s="61" t="s">
        <v>1317</v>
      </c>
      <c r="E5774" s="61" t="s">
        <v>1317</v>
      </c>
      <c r="F5774" s="61"/>
      <c r="G5774" s="44"/>
      <c r="H5774" s="22"/>
    </row>
    <row r="5775" spans="1:8" s="24" customFormat="1" ht="99.75" customHeight="1">
      <c r="A5775" s="40">
        <v>28264</v>
      </c>
      <c r="B5775" s="59" t="s">
        <v>6087</v>
      </c>
      <c r="C5775" s="78" t="s">
        <v>7420</v>
      </c>
      <c r="D5775" s="61" t="s">
        <v>1317</v>
      </c>
      <c r="E5775" s="61" t="s">
        <v>1317</v>
      </c>
      <c r="F5775" s="61"/>
      <c r="G5775" s="44"/>
      <c r="H5775" s="22"/>
    </row>
    <row r="5776" spans="1:8" s="24" customFormat="1" ht="99.75" customHeight="1">
      <c r="A5776" s="40">
        <v>28265</v>
      </c>
      <c r="B5776" s="59" t="s">
        <v>7383</v>
      </c>
      <c r="C5776" s="78" t="s">
        <v>7421</v>
      </c>
      <c r="D5776" s="61" t="s">
        <v>1317</v>
      </c>
      <c r="E5776" s="61" t="s">
        <v>1317</v>
      </c>
      <c r="F5776" s="61"/>
      <c r="G5776" s="44"/>
      <c r="H5776" s="22"/>
    </row>
    <row r="5777" spans="1:8" s="24" customFormat="1" ht="99.75" customHeight="1">
      <c r="A5777" s="40">
        <v>28266</v>
      </c>
      <c r="B5777" s="59" t="s">
        <v>6087</v>
      </c>
      <c r="C5777" s="78" t="s">
        <v>7794</v>
      </c>
      <c r="D5777" s="61" t="s">
        <v>1317</v>
      </c>
      <c r="E5777" s="61" t="s">
        <v>1317</v>
      </c>
      <c r="F5777" s="61"/>
      <c r="G5777" s="44"/>
      <c r="H5777" s="22"/>
    </row>
    <row r="5778" spans="1:8" s="24" customFormat="1" ht="99.75" customHeight="1">
      <c r="A5778" s="40">
        <v>28267</v>
      </c>
      <c r="B5778" s="59" t="s">
        <v>4828</v>
      </c>
      <c r="C5778" s="78" t="s">
        <v>7795</v>
      </c>
      <c r="D5778" s="61" t="s">
        <v>1317</v>
      </c>
      <c r="E5778" s="61" t="s">
        <v>1317</v>
      </c>
      <c r="F5778" s="61"/>
      <c r="G5778" s="44"/>
      <c r="H5778" s="22"/>
    </row>
    <row r="5779" spans="1:8" s="24" customFormat="1" ht="99.75" customHeight="1">
      <c r="A5779" s="40">
        <v>28268</v>
      </c>
      <c r="B5779" s="59" t="s">
        <v>7295</v>
      </c>
      <c r="C5779" s="78" t="s">
        <v>7422</v>
      </c>
      <c r="D5779" s="61" t="s">
        <v>1317</v>
      </c>
      <c r="E5779" s="61" t="s">
        <v>1317</v>
      </c>
      <c r="F5779" s="61"/>
      <c r="G5779" s="44"/>
      <c r="H5779" s="22"/>
    </row>
    <row r="5780" spans="1:8" s="24" customFormat="1" ht="99.75" customHeight="1">
      <c r="A5780" s="40">
        <v>28269</v>
      </c>
      <c r="B5780" s="59" t="s">
        <v>7383</v>
      </c>
      <c r="C5780" s="78" t="s">
        <v>7423</v>
      </c>
      <c r="D5780" s="61" t="s">
        <v>7359</v>
      </c>
      <c r="E5780" s="61" t="s">
        <v>1317</v>
      </c>
      <c r="F5780" s="61"/>
      <c r="G5780" s="44"/>
      <c r="H5780" s="22"/>
    </row>
    <row r="5781" spans="1:8" s="24" customFormat="1" ht="99.75" customHeight="1">
      <c r="A5781" s="40">
        <v>28270</v>
      </c>
      <c r="B5781" s="59" t="s">
        <v>7295</v>
      </c>
      <c r="C5781" s="78" t="s">
        <v>7424</v>
      </c>
      <c r="D5781" s="61" t="s">
        <v>1317</v>
      </c>
      <c r="E5781" s="61" t="s">
        <v>1317</v>
      </c>
      <c r="F5781" s="61"/>
      <c r="G5781" s="44"/>
      <c r="H5781" s="22"/>
    </row>
    <row r="5782" spans="1:8" s="24" customFormat="1" ht="99.75" customHeight="1">
      <c r="A5782" s="40">
        <v>28271</v>
      </c>
      <c r="B5782" s="59" t="s">
        <v>7383</v>
      </c>
      <c r="C5782" s="78" t="s">
        <v>7774</v>
      </c>
      <c r="D5782" s="61" t="s">
        <v>7425</v>
      </c>
      <c r="E5782" s="61" t="s">
        <v>1317</v>
      </c>
      <c r="F5782" s="61"/>
      <c r="G5782" s="44"/>
      <c r="H5782" s="22"/>
    </row>
    <row r="5783" spans="1:8" s="24" customFormat="1" ht="99.75" customHeight="1">
      <c r="A5783" s="40">
        <v>28272</v>
      </c>
      <c r="B5783" s="59" t="s">
        <v>7295</v>
      </c>
      <c r="C5783" s="78" t="s">
        <v>7426</v>
      </c>
      <c r="D5783" s="61" t="s">
        <v>1317</v>
      </c>
      <c r="E5783" s="61" t="s">
        <v>1317</v>
      </c>
      <c r="F5783" s="61"/>
      <c r="G5783" s="44"/>
      <c r="H5783" s="22"/>
    </row>
    <row r="5784" spans="1:8" s="24" customFormat="1" ht="99.75" customHeight="1">
      <c r="A5784" s="40">
        <v>28273</v>
      </c>
      <c r="B5784" s="59" t="s">
        <v>7383</v>
      </c>
      <c r="C5784" s="78" t="s">
        <v>7427</v>
      </c>
      <c r="D5784" s="61" t="s">
        <v>1317</v>
      </c>
      <c r="E5784" s="61" t="s">
        <v>1317</v>
      </c>
      <c r="F5784" s="61"/>
      <c r="G5784" s="44"/>
      <c r="H5784" s="22"/>
    </row>
    <row r="5785" spans="1:8" s="24" customFormat="1" ht="99.75" customHeight="1">
      <c r="A5785" s="40">
        <v>28274</v>
      </c>
      <c r="B5785" s="59" t="s">
        <v>7295</v>
      </c>
      <c r="C5785" s="78" t="s">
        <v>7428</v>
      </c>
      <c r="D5785" s="61" t="s">
        <v>1317</v>
      </c>
      <c r="E5785" s="61" t="s">
        <v>1317</v>
      </c>
      <c r="F5785" s="61"/>
      <c r="G5785" s="44"/>
      <c r="H5785" s="22"/>
    </row>
    <row r="5786" spans="1:8" s="24" customFormat="1" ht="99.75" customHeight="1">
      <c r="A5786" s="40">
        <v>28275</v>
      </c>
      <c r="B5786" s="59" t="s">
        <v>7383</v>
      </c>
      <c r="C5786" s="78" t="s">
        <v>7429</v>
      </c>
      <c r="D5786" s="61" t="s">
        <v>1317</v>
      </c>
      <c r="E5786" s="61" t="s">
        <v>1317</v>
      </c>
      <c r="F5786" s="61"/>
      <c r="G5786" s="44"/>
      <c r="H5786" s="22"/>
    </row>
    <row r="5787" spans="1:8" s="24" customFormat="1" ht="99.75" customHeight="1">
      <c r="A5787" s="40">
        <v>28276</v>
      </c>
      <c r="B5787" s="59" t="s">
        <v>7295</v>
      </c>
      <c r="C5787" s="78" t="s">
        <v>7775</v>
      </c>
      <c r="D5787" s="61" t="s">
        <v>1317</v>
      </c>
      <c r="E5787" s="61" t="s">
        <v>1317</v>
      </c>
      <c r="F5787" s="61"/>
      <c r="G5787" s="44"/>
      <c r="H5787" s="22"/>
    </row>
    <row r="5788" spans="1:8" s="24" customFormat="1" ht="99.75" customHeight="1">
      <c r="A5788" s="40">
        <v>28277</v>
      </c>
      <c r="B5788" s="59" t="s">
        <v>7383</v>
      </c>
      <c r="C5788" s="78" t="s">
        <v>7430</v>
      </c>
      <c r="D5788" s="61" t="s">
        <v>1317</v>
      </c>
      <c r="E5788" s="61" t="s">
        <v>1317</v>
      </c>
      <c r="F5788" s="61"/>
      <c r="G5788" s="44"/>
      <c r="H5788" s="22"/>
    </row>
    <row r="5789" spans="1:8" s="24" customFormat="1" ht="99.75" customHeight="1">
      <c r="A5789" s="40">
        <v>28278</v>
      </c>
      <c r="B5789" s="59" t="s">
        <v>7295</v>
      </c>
      <c r="C5789" s="78" t="s">
        <v>7431</v>
      </c>
      <c r="D5789" s="61" t="s">
        <v>1317</v>
      </c>
      <c r="E5789" s="61" t="s">
        <v>1317</v>
      </c>
      <c r="F5789" s="61"/>
      <c r="G5789" s="44"/>
      <c r="H5789" s="22"/>
    </row>
    <row r="5790" spans="1:8" s="24" customFormat="1" ht="99.75" customHeight="1">
      <c r="A5790" s="40">
        <v>28279</v>
      </c>
      <c r="B5790" s="59" t="s">
        <v>7383</v>
      </c>
      <c r="C5790" s="78" t="s">
        <v>7432</v>
      </c>
      <c r="D5790" s="61" t="s">
        <v>1317</v>
      </c>
      <c r="E5790" s="61" t="s">
        <v>1317</v>
      </c>
      <c r="F5790" s="61"/>
      <c r="G5790" s="44"/>
      <c r="H5790" s="22"/>
    </row>
    <row r="5791" spans="1:8" s="24" customFormat="1" ht="99.75" customHeight="1">
      <c r="A5791" s="40">
        <v>28280</v>
      </c>
      <c r="B5791" s="59" t="s">
        <v>7295</v>
      </c>
      <c r="C5791" s="78" t="s">
        <v>7433</v>
      </c>
      <c r="D5791" s="61" t="s">
        <v>1317</v>
      </c>
      <c r="E5791" s="61" t="s">
        <v>1317</v>
      </c>
      <c r="F5791" s="61"/>
      <c r="G5791" s="44"/>
      <c r="H5791" s="22"/>
    </row>
    <row r="5792" spans="1:8" s="24" customFormat="1" ht="99.75" customHeight="1">
      <c r="A5792" s="40">
        <v>28281</v>
      </c>
      <c r="B5792" s="59" t="s">
        <v>7383</v>
      </c>
      <c r="C5792" s="78" t="s">
        <v>7434</v>
      </c>
      <c r="D5792" s="61" t="s">
        <v>1317</v>
      </c>
      <c r="E5792" s="61" t="s">
        <v>1317</v>
      </c>
      <c r="F5792" s="61"/>
      <c r="G5792" s="44"/>
      <c r="H5792" s="22"/>
    </row>
    <row r="5793" spans="1:8" s="24" customFormat="1" ht="99.75" customHeight="1">
      <c r="A5793" s="40">
        <v>28282</v>
      </c>
      <c r="B5793" s="59" t="s">
        <v>3680</v>
      </c>
      <c r="C5793" s="78" t="s">
        <v>7435</v>
      </c>
      <c r="D5793" s="61" t="s">
        <v>1317</v>
      </c>
      <c r="E5793" s="61" t="s">
        <v>1317</v>
      </c>
      <c r="F5793" s="61"/>
      <c r="G5793" s="44"/>
      <c r="H5793" s="22"/>
    </row>
    <row r="5794" spans="1:8" s="24" customFormat="1" ht="99.75" customHeight="1">
      <c r="A5794" s="40">
        <v>28283</v>
      </c>
      <c r="B5794" s="59" t="s">
        <v>7383</v>
      </c>
      <c r="C5794" s="78" t="s">
        <v>7436</v>
      </c>
      <c r="D5794" s="61" t="s">
        <v>1317</v>
      </c>
      <c r="E5794" s="61" t="s">
        <v>1317</v>
      </c>
      <c r="F5794" s="61"/>
      <c r="G5794" s="44"/>
      <c r="H5794" s="22"/>
    </row>
    <row r="5795" spans="1:8" s="24" customFormat="1" ht="99.75" customHeight="1">
      <c r="A5795" s="40">
        <v>28284</v>
      </c>
      <c r="B5795" s="59" t="s">
        <v>3680</v>
      </c>
      <c r="C5795" s="78" t="s">
        <v>7437</v>
      </c>
      <c r="D5795" s="61" t="s">
        <v>1317</v>
      </c>
      <c r="E5795" s="61" t="s">
        <v>1317</v>
      </c>
      <c r="F5795" s="61"/>
      <c r="G5795" s="44"/>
      <c r="H5795" s="22"/>
    </row>
    <row r="5796" spans="1:8" s="24" customFormat="1" ht="99.75" customHeight="1">
      <c r="A5796" s="40">
        <v>28285</v>
      </c>
      <c r="B5796" s="59" t="s">
        <v>7347</v>
      </c>
      <c r="C5796" s="78" t="s">
        <v>7438</v>
      </c>
      <c r="D5796" s="61" t="s">
        <v>1317</v>
      </c>
      <c r="E5796" s="61" t="s">
        <v>1317</v>
      </c>
      <c r="F5796" s="61"/>
      <c r="G5796" s="44"/>
      <c r="H5796" s="22"/>
    </row>
    <row r="5797" spans="1:8" s="24" customFormat="1" ht="99.75" customHeight="1">
      <c r="A5797" s="40">
        <v>28286</v>
      </c>
      <c r="B5797" s="59" t="s">
        <v>7355</v>
      </c>
      <c r="C5797" s="78" t="s">
        <v>7439</v>
      </c>
      <c r="D5797" s="61" t="s">
        <v>1317</v>
      </c>
      <c r="E5797" s="61" t="s">
        <v>1317</v>
      </c>
      <c r="F5797" s="61"/>
      <c r="G5797" s="44"/>
      <c r="H5797" s="22"/>
    </row>
    <row r="5798" spans="1:8" s="24" customFormat="1" ht="99.75" customHeight="1">
      <c r="A5798" s="40">
        <v>28287</v>
      </c>
      <c r="B5798" s="59" t="s">
        <v>7383</v>
      </c>
      <c r="C5798" s="78" t="s">
        <v>7440</v>
      </c>
      <c r="D5798" s="61" t="s">
        <v>7391</v>
      </c>
      <c r="E5798" s="61" t="s">
        <v>1317</v>
      </c>
      <c r="F5798" s="61"/>
      <c r="G5798" s="44"/>
      <c r="H5798" s="22"/>
    </row>
    <row r="5799" spans="1:8" s="24" customFormat="1" ht="99.75" customHeight="1">
      <c r="A5799" s="40">
        <v>28288</v>
      </c>
      <c r="B5799" s="59" t="s">
        <v>7383</v>
      </c>
      <c r="C5799" s="78" t="s">
        <v>7441</v>
      </c>
      <c r="D5799" s="61" t="s">
        <v>1317</v>
      </c>
      <c r="E5799" s="61" t="s">
        <v>1317</v>
      </c>
      <c r="F5799" s="61"/>
      <c r="G5799" s="44"/>
      <c r="H5799" s="22"/>
    </row>
    <row r="5800" spans="1:8" s="24" customFormat="1" ht="99.75" customHeight="1">
      <c r="A5800" s="40">
        <v>28289</v>
      </c>
      <c r="B5800" s="59" t="s">
        <v>7383</v>
      </c>
      <c r="C5800" s="78" t="s">
        <v>7442</v>
      </c>
      <c r="D5800" s="61" t="s">
        <v>1317</v>
      </c>
      <c r="E5800" s="61" t="s">
        <v>1317</v>
      </c>
      <c r="F5800" s="61"/>
      <c r="G5800" s="44"/>
      <c r="H5800" s="22"/>
    </row>
    <row r="5801" spans="1:8" s="24" customFormat="1" ht="99.75" customHeight="1">
      <c r="A5801" s="40">
        <v>28290</v>
      </c>
      <c r="B5801" s="59" t="s">
        <v>7399</v>
      </c>
      <c r="C5801" s="78" t="s">
        <v>7443</v>
      </c>
      <c r="D5801" s="61" t="s">
        <v>1317</v>
      </c>
      <c r="E5801" s="61" t="s">
        <v>1317</v>
      </c>
      <c r="F5801" s="61"/>
      <c r="G5801" s="44"/>
      <c r="H5801" s="22"/>
    </row>
    <row r="5802" spans="1:8" s="24" customFormat="1" ht="99.75" customHeight="1">
      <c r="A5802" s="40">
        <v>28291</v>
      </c>
      <c r="B5802" s="59" t="s">
        <v>7444</v>
      </c>
      <c r="C5802" s="78" t="s">
        <v>7445</v>
      </c>
      <c r="D5802" s="61" t="s">
        <v>1317</v>
      </c>
      <c r="E5802" s="61" t="s">
        <v>1317</v>
      </c>
      <c r="F5802" s="61"/>
      <c r="G5802" s="44"/>
      <c r="H5802" s="22"/>
    </row>
    <row r="5803" spans="1:8" s="24" customFormat="1" ht="99.75" customHeight="1">
      <c r="A5803" s="40">
        <v>28292</v>
      </c>
      <c r="B5803" s="59" t="s">
        <v>7383</v>
      </c>
      <c r="C5803" s="78" t="s">
        <v>7446</v>
      </c>
      <c r="D5803" s="61" t="s">
        <v>1317</v>
      </c>
      <c r="E5803" s="61" t="s">
        <v>1317</v>
      </c>
      <c r="F5803" s="61"/>
      <c r="G5803" s="44"/>
      <c r="H5803" s="22"/>
    </row>
    <row r="5804" spans="1:8" s="24" customFormat="1" ht="99.75" customHeight="1">
      <c r="A5804" s="40">
        <v>28293</v>
      </c>
      <c r="B5804" s="59" t="s">
        <v>7399</v>
      </c>
      <c r="C5804" s="78" t="s">
        <v>7447</v>
      </c>
      <c r="D5804" s="61" t="s">
        <v>1317</v>
      </c>
      <c r="E5804" s="61" t="s">
        <v>1317</v>
      </c>
      <c r="F5804" s="61"/>
      <c r="G5804" s="44"/>
      <c r="H5804" s="22"/>
    </row>
    <row r="5805" spans="1:8" s="24" customFormat="1" ht="99.75" customHeight="1">
      <c r="A5805" s="40">
        <v>28294</v>
      </c>
      <c r="B5805" s="59" t="s">
        <v>7444</v>
      </c>
      <c r="C5805" s="78" t="s">
        <v>7448</v>
      </c>
      <c r="D5805" s="61" t="s">
        <v>1317</v>
      </c>
      <c r="E5805" s="61" t="s">
        <v>1317</v>
      </c>
      <c r="F5805" s="61"/>
      <c r="G5805" s="44"/>
      <c r="H5805" s="22"/>
    </row>
    <row r="5806" spans="1:8" s="24" customFormat="1" ht="99.75" customHeight="1">
      <c r="A5806" s="40">
        <v>28295</v>
      </c>
      <c r="B5806" s="59" t="s">
        <v>7383</v>
      </c>
      <c r="C5806" s="78" t="s">
        <v>7449</v>
      </c>
      <c r="D5806" s="61" t="s">
        <v>1318</v>
      </c>
      <c r="E5806" s="61" t="s">
        <v>1317</v>
      </c>
      <c r="F5806" s="61"/>
      <c r="G5806" s="44"/>
      <c r="H5806" s="22"/>
    </row>
    <row r="5807" spans="1:8" s="24" customFormat="1" ht="99.75" customHeight="1">
      <c r="A5807" s="40">
        <v>28296</v>
      </c>
      <c r="B5807" s="59" t="s">
        <v>7383</v>
      </c>
      <c r="C5807" s="78" t="s">
        <v>7450</v>
      </c>
      <c r="D5807" s="61" t="s">
        <v>1317</v>
      </c>
      <c r="E5807" s="61" t="s">
        <v>1317</v>
      </c>
      <c r="F5807" s="61"/>
      <c r="G5807" s="44"/>
      <c r="H5807" s="22"/>
    </row>
    <row r="5808" spans="1:8" s="24" customFormat="1" ht="99.75" customHeight="1">
      <c r="A5808" s="40">
        <v>28297</v>
      </c>
      <c r="B5808" s="59" t="s">
        <v>7444</v>
      </c>
      <c r="C5808" s="78" t="s">
        <v>7451</v>
      </c>
      <c r="D5808" s="61" t="s">
        <v>1317</v>
      </c>
      <c r="E5808" s="61" t="s">
        <v>1317</v>
      </c>
      <c r="F5808" s="61"/>
      <c r="G5808" s="44"/>
      <c r="H5808" s="22"/>
    </row>
    <row r="5809" spans="1:8" s="24" customFormat="1" ht="99.75" customHeight="1">
      <c r="A5809" s="40">
        <v>28298</v>
      </c>
      <c r="B5809" s="59" t="s">
        <v>7347</v>
      </c>
      <c r="C5809" s="78" t="s">
        <v>7690</v>
      </c>
      <c r="D5809" s="61" t="s">
        <v>1317</v>
      </c>
      <c r="E5809" s="61" t="s">
        <v>1317</v>
      </c>
      <c r="F5809" s="61"/>
      <c r="G5809" s="44"/>
      <c r="H5809" s="22"/>
    </row>
    <row r="5810" spans="1:8" s="24" customFormat="1" ht="99.75" customHeight="1">
      <c r="A5810" s="40">
        <v>28299</v>
      </c>
      <c r="B5810" s="59" t="s">
        <v>7399</v>
      </c>
      <c r="C5810" s="78" t="s">
        <v>7452</v>
      </c>
      <c r="D5810" s="61" t="s">
        <v>1317</v>
      </c>
      <c r="E5810" s="61" t="s">
        <v>1317</v>
      </c>
      <c r="F5810" s="61"/>
      <c r="G5810" s="44"/>
      <c r="H5810" s="22"/>
    </row>
    <row r="5811" spans="1:8" s="24" customFormat="1" ht="99.75" customHeight="1">
      <c r="A5811" s="40">
        <v>28300</v>
      </c>
      <c r="B5811" s="59" t="s">
        <v>3680</v>
      </c>
      <c r="C5811" s="78" t="s">
        <v>7453</v>
      </c>
      <c r="D5811" s="61" t="s">
        <v>1317</v>
      </c>
      <c r="E5811" s="61" t="s">
        <v>1317</v>
      </c>
      <c r="F5811" s="61"/>
      <c r="G5811" s="44"/>
      <c r="H5811" s="22"/>
    </row>
    <row r="5812" spans="1:8" s="24" customFormat="1" ht="99.75" customHeight="1">
      <c r="A5812" s="40">
        <v>28301</v>
      </c>
      <c r="B5812" s="59" t="s">
        <v>7383</v>
      </c>
      <c r="C5812" s="78" t="s">
        <v>7454</v>
      </c>
      <c r="D5812" s="61" t="s">
        <v>1317</v>
      </c>
      <c r="E5812" s="61" t="s">
        <v>1317</v>
      </c>
      <c r="F5812" s="61"/>
      <c r="G5812" s="44"/>
      <c r="H5812" s="22"/>
    </row>
    <row r="5813" spans="1:8" s="24" customFormat="1" ht="99.75" customHeight="1">
      <c r="A5813" s="40">
        <v>28302</v>
      </c>
      <c r="B5813" s="59" t="s">
        <v>7355</v>
      </c>
      <c r="C5813" s="78" t="s">
        <v>7417</v>
      </c>
      <c r="D5813" s="61" t="s">
        <v>1317</v>
      </c>
      <c r="E5813" s="61" t="s">
        <v>1317</v>
      </c>
      <c r="F5813" s="61"/>
      <c r="G5813" s="44"/>
      <c r="H5813" s="22"/>
    </row>
    <row r="5814" spans="1:8" s="24" customFormat="1" ht="99.75" customHeight="1">
      <c r="A5814" s="40">
        <v>28330</v>
      </c>
      <c r="B5814" s="59" t="s">
        <v>7348</v>
      </c>
      <c r="C5814" s="78" t="s">
        <v>7691</v>
      </c>
      <c r="D5814" s="61" t="s">
        <v>7692</v>
      </c>
      <c r="E5814" s="61" t="s">
        <v>1317</v>
      </c>
      <c r="F5814" s="61"/>
      <c r="G5814" s="44"/>
      <c r="H5814" s="22"/>
    </row>
    <row r="5815" spans="1:8" s="24" customFormat="1" ht="99.75" customHeight="1">
      <c r="A5815" s="40">
        <v>28331</v>
      </c>
      <c r="B5815" s="59" t="s">
        <v>7455</v>
      </c>
      <c r="C5815" s="78" t="s">
        <v>7456</v>
      </c>
      <c r="D5815" s="61" t="s">
        <v>1317</v>
      </c>
      <c r="E5815" s="61" t="s">
        <v>1317</v>
      </c>
      <c r="F5815" s="61"/>
      <c r="G5815" s="44"/>
      <c r="H5815" s="22"/>
    </row>
    <row r="5816" spans="1:8" s="24" customFormat="1" ht="99.75" customHeight="1">
      <c r="A5816" s="40">
        <v>28332</v>
      </c>
      <c r="B5816" s="59" t="s">
        <v>7444</v>
      </c>
      <c r="C5816" s="78" t="s">
        <v>7036</v>
      </c>
      <c r="D5816" s="61" t="s">
        <v>1317</v>
      </c>
      <c r="E5816" s="61" t="s">
        <v>1317</v>
      </c>
      <c r="F5816" s="61"/>
      <c r="G5816" s="44"/>
      <c r="H5816" s="22"/>
    </row>
    <row r="5817" spans="1:8" s="24" customFormat="1" ht="99.75" customHeight="1">
      <c r="A5817" s="40">
        <v>28333</v>
      </c>
      <c r="B5817" s="59" t="s">
        <v>7348</v>
      </c>
      <c r="C5817" s="78" t="s">
        <v>7457</v>
      </c>
      <c r="D5817" s="61" t="s">
        <v>1317</v>
      </c>
      <c r="E5817" s="61" t="s">
        <v>1317</v>
      </c>
      <c r="F5817" s="61"/>
      <c r="G5817" s="44"/>
      <c r="H5817" s="22"/>
    </row>
    <row r="5818" spans="1:8" s="24" customFormat="1" ht="99.75" customHeight="1">
      <c r="A5818" s="40">
        <v>28334</v>
      </c>
      <c r="B5818" s="59" t="s">
        <v>7444</v>
      </c>
      <c r="C5818" s="78" t="s">
        <v>7458</v>
      </c>
      <c r="D5818" s="61" t="s">
        <v>1317</v>
      </c>
      <c r="E5818" s="61" t="s">
        <v>1317</v>
      </c>
      <c r="F5818" s="61"/>
      <c r="G5818" s="44"/>
      <c r="H5818" s="22"/>
    </row>
    <row r="5819" spans="1:8" s="24" customFormat="1" ht="99.75" customHeight="1">
      <c r="A5819" s="40">
        <v>28335</v>
      </c>
      <c r="B5819" s="59" t="s">
        <v>7348</v>
      </c>
      <c r="C5819" s="78" t="s">
        <v>7459</v>
      </c>
      <c r="D5819" s="61" t="s">
        <v>1317</v>
      </c>
      <c r="E5819" s="61" t="s">
        <v>1317</v>
      </c>
      <c r="F5819" s="61"/>
      <c r="G5819" s="44"/>
      <c r="H5819" s="22"/>
    </row>
    <row r="5820" spans="1:8" s="24" customFormat="1" ht="99.75" customHeight="1">
      <c r="A5820" s="40">
        <v>28336</v>
      </c>
      <c r="B5820" s="59" t="s">
        <v>7444</v>
      </c>
      <c r="C5820" s="78" t="s">
        <v>7460</v>
      </c>
      <c r="D5820" s="61" t="s">
        <v>1317</v>
      </c>
      <c r="E5820" s="61" t="s">
        <v>1317</v>
      </c>
      <c r="F5820" s="61"/>
      <c r="G5820" s="44"/>
      <c r="H5820" s="22"/>
    </row>
    <row r="5821" spans="1:8" s="24" customFormat="1" ht="99.75" customHeight="1">
      <c r="A5821" s="40">
        <v>28340</v>
      </c>
      <c r="B5821" s="59" t="s">
        <v>7461</v>
      </c>
      <c r="C5821" s="78" t="s">
        <v>7462</v>
      </c>
      <c r="D5821" s="61" t="s">
        <v>1317</v>
      </c>
      <c r="E5821" s="61" t="s">
        <v>1317</v>
      </c>
      <c r="F5821" s="61"/>
      <c r="G5821" s="44"/>
      <c r="H5821" s="22"/>
    </row>
    <row r="5822" spans="1:8" s="24" customFormat="1" ht="99.75" customHeight="1">
      <c r="A5822" s="40">
        <v>28341</v>
      </c>
      <c r="B5822" s="59" t="s">
        <v>7399</v>
      </c>
      <c r="C5822" s="78" t="s">
        <v>7806</v>
      </c>
      <c r="D5822" s="61" t="s">
        <v>7391</v>
      </c>
      <c r="E5822" s="61" t="s">
        <v>1317</v>
      </c>
      <c r="F5822" s="61"/>
      <c r="G5822" s="44"/>
      <c r="H5822" s="22"/>
    </row>
    <row r="5823" spans="1:8" s="24" customFormat="1" ht="99.75" customHeight="1">
      <c r="A5823" s="40">
        <v>28342</v>
      </c>
      <c r="B5823" s="59" t="s">
        <v>3680</v>
      </c>
      <c r="C5823" s="78" t="s">
        <v>7807</v>
      </c>
      <c r="D5823" s="61" t="s">
        <v>7500</v>
      </c>
      <c r="E5823" s="61" t="s">
        <v>1317</v>
      </c>
      <c r="F5823" s="61"/>
      <c r="G5823" s="44"/>
      <c r="H5823" s="22"/>
    </row>
    <row r="5824" spans="1:8" s="24" customFormat="1" ht="99.75" customHeight="1">
      <c r="A5824" s="40">
        <v>28343</v>
      </c>
      <c r="B5824" s="59" t="s">
        <v>7399</v>
      </c>
      <c r="C5824" s="78" t="s">
        <v>7463</v>
      </c>
      <c r="D5824" s="61" t="s">
        <v>1317</v>
      </c>
      <c r="E5824" s="61" t="s">
        <v>1317</v>
      </c>
      <c r="F5824" s="61"/>
      <c r="G5824" s="44"/>
      <c r="H5824" s="22"/>
    </row>
    <row r="5825" spans="1:8" s="24" customFormat="1" ht="99.75" customHeight="1">
      <c r="A5825" s="40">
        <v>28344</v>
      </c>
      <c r="B5825" s="59" t="s">
        <v>3680</v>
      </c>
      <c r="C5825" s="78" t="s">
        <v>7464</v>
      </c>
      <c r="D5825" s="61" t="s">
        <v>7425</v>
      </c>
      <c r="E5825" s="61" t="s">
        <v>1317</v>
      </c>
      <c r="F5825" s="61"/>
      <c r="G5825" s="44"/>
      <c r="H5825" s="22"/>
    </row>
    <row r="5826" spans="1:8" s="24" customFormat="1" ht="99.75" customHeight="1">
      <c r="A5826" s="40">
        <v>28345</v>
      </c>
      <c r="B5826" s="59" t="s">
        <v>7808</v>
      </c>
      <c r="C5826" s="78" t="s">
        <v>7465</v>
      </c>
      <c r="D5826" s="61" t="s">
        <v>7359</v>
      </c>
      <c r="E5826" s="61" t="s">
        <v>1317</v>
      </c>
      <c r="F5826" s="61"/>
      <c r="G5826" s="44"/>
      <c r="H5826" s="22"/>
    </row>
    <row r="5827" spans="1:8" s="24" customFormat="1" ht="99.75" customHeight="1">
      <c r="A5827" s="40">
        <v>28346</v>
      </c>
      <c r="B5827" s="59" t="s">
        <v>3680</v>
      </c>
      <c r="C5827" s="78" t="s">
        <v>7466</v>
      </c>
      <c r="D5827" s="61" t="s">
        <v>7385</v>
      </c>
      <c r="E5827" s="61" t="s">
        <v>1317</v>
      </c>
      <c r="F5827" s="61"/>
      <c r="G5827" s="44"/>
      <c r="H5827" s="22"/>
    </row>
    <row r="5828" spans="1:8" s="24" customFormat="1" ht="99.75" customHeight="1">
      <c r="A5828" s="40">
        <v>28347</v>
      </c>
      <c r="B5828" s="59" t="s">
        <v>7461</v>
      </c>
      <c r="C5828" s="78" t="s">
        <v>7467</v>
      </c>
      <c r="D5828" s="61" t="s">
        <v>1317</v>
      </c>
      <c r="E5828" s="61" t="s">
        <v>1317</v>
      </c>
      <c r="F5828" s="61"/>
      <c r="G5828" s="44"/>
      <c r="H5828" s="22"/>
    </row>
    <row r="5829" spans="1:8" s="24" customFormat="1" ht="99.75" customHeight="1">
      <c r="A5829" s="40">
        <v>28348</v>
      </c>
      <c r="B5829" s="59" t="s">
        <v>7808</v>
      </c>
      <c r="C5829" s="78" t="s">
        <v>7809</v>
      </c>
      <c r="D5829" s="61" t="s">
        <v>7385</v>
      </c>
      <c r="E5829" s="61" t="s">
        <v>1317</v>
      </c>
      <c r="F5829" s="61"/>
      <c r="G5829" s="44"/>
      <c r="H5829" s="22"/>
    </row>
    <row r="5830" spans="1:8" s="24" customFormat="1" ht="99.75" customHeight="1">
      <c r="A5830" s="40">
        <v>28349</v>
      </c>
      <c r="B5830" s="59" t="s">
        <v>7468</v>
      </c>
      <c r="C5830" s="78" t="s">
        <v>7469</v>
      </c>
      <c r="D5830" s="61" t="s">
        <v>7687</v>
      </c>
      <c r="E5830" s="61" t="s">
        <v>1317</v>
      </c>
      <c r="F5830" s="61"/>
      <c r="G5830" s="44"/>
      <c r="H5830" s="22"/>
    </row>
    <row r="5831" spans="1:8" s="24" customFormat="1" ht="99.75" customHeight="1">
      <c r="A5831" s="40">
        <v>28350</v>
      </c>
      <c r="B5831" s="59" t="s">
        <v>3680</v>
      </c>
      <c r="C5831" s="78" t="s">
        <v>7470</v>
      </c>
      <c r="D5831" s="61" t="s">
        <v>7385</v>
      </c>
      <c r="E5831" s="61" t="s">
        <v>1317</v>
      </c>
      <c r="F5831" s="61"/>
      <c r="G5831" s="44"/>
      <c r="H5831" s="22"/>
    </row>
    <row r="5832" spans="1:8" s="24" customFormat="1" ht="99.75" customHeight="1">
      <c r="A5832" s="40">
        <v>28351</v>
      </c>
      <c r="B5832" s="59" t="s">
        <v>7461</v>
      </c>
      <c r="C5832" s="78" t="s">
        <v>7471</v>
      </c>
      <c r="D5832" s="61" t="s">
        <v>1317</v>
      </c>
      <c r="E5832" s="61" t="s">
        <v>1317</v>
      </c>
      <c r="F5832" s="61"/>
      <c r="G5832" s="44"/>
      <c r="H5832" s="22"/>
    </row>
    <row r="5833" spans="1:8" s="24" customFormat="1" ht="99.75" customHeight="1">
      <c r="A5833" s="40">
        <v>28352</v>
      </c>
      <c r="B5833" s="59" t="s">
        <v>3680</v>
      </c>
      <c r="C5833" s="78" t="s">
        <v>7472</v>
      </c>
      <c r="D5833" s="61" t="s">
        <v>7385</v>
      </c>
      <c r="E5833" s="61" t="s">
        <v>1317</v>
      </c>
      <c r="F5833" s="61"/>
      <c r="G5833" s="44"/>
      <c r="H5833" s="22"/>
    </row>
    <row r="5834" spans="1:8" s="24" customFormat="1" ht="99.75" customHeight="1">
      <c r="A5834" s="40">
        <v>28353</v>
      </c>
      <c r="B5834" s="59" t="s">
        <v>7473</v>
      </c>
      <c r="C5834" s="78" t="s">
        <v>7474</v>
      </c>
      <c r="D5834" s="61" t="s">
        <v>7385</v>
      </c>
      <c r="E5834" s="61" t="s">
        <v>1317</v>
      </c>
      <c r="F5834" s="61"/>
      <c r="G5834" s="44"/>
      <c r="H5834" s="22"/>
    </row>
    <row r="5835" spans="1:8" s="24" customFormat="1" ht="99.75" customHeight="1">
      <c r="A5835" s="40">
        <v>28354</v>
      </c>
      <c r="B5835" s="59" t="s">
        <v>3680</v>
      </c>
      <c r="C5835" s="78" t="s">
        <v>7475</v>
      </c>
      <c r="D5835" s="61" t="s">
        <v>7391</v>
      </c>
      <c r="E5835" s="61" t="s">
        <v>1317</v>
      </c>
      <c r="F5835" s="61"/>
      <c r="G5835" s="44"/>
      <c r="H5835" s="22"/>
    </row>
    <row r="5836" spans="1:8" s="24" customFormat="1" ht="99.75" customHeight="1">
      <c r="A5836" s="40">
        <v>28355</v>
      </c>
      <c r="B5836" s="59" t="s">
        <v>3680</v>
      </c>
      <c r="C5836" s="78" t="s">
        <v>7476</v>
      </c>
      <c r="D5836" s="61" t="s">
        <v>1317</v>
      </c>
      <c r="E5836" s="61" t="s">
        <v>1317</v>
      </c>
      <c r="F5836" s="61"/>
      <c r="G5836" s="44"/>
      <c r="H5836" s="22"/>
    </row>
    <row r="5837" spans="1:8" s="24" customFormat="1" ht="99.75" customHeight="1">
      <c r="A5837" s="40">
        <v>28356</v>
      </c>
      <c r="B5837" s="59" t="s">
        <v>7473</v>
      </c>
      <c r="C5837" s="78" t="s">
        <v>7477</v>
      </c>
      <c r="D5837" s="61" t="s">
        <v>7385</v>
      </c>
      <c r="E5837" s="61" t="s">
        <v>1317</v>
      </c>
      <c r="F5837" s="61"/>
      <c r="G5837" s="44"/>
      <c r="H5837" s="22"/>
    </row>
    <row r="5838" spans="1:8" s="24" customFormat="1" ht="99.75" customHeight="1">
      <c r="A5838" s="40">
        <v>28357</v>
      </c>
      <c r="B5838" s="59" t="s">
        <v>3680</v>
      </c>
      <c r="C5838" s="78" t="s">
        <v>7478</v>
      </c>
      <c r="D5838" s="61" t="s">
        <v>1318</v>
      </c>
      <c r="E5838" s="61" t="s">
        <v>1317</v>
      </c>
      <c r="F5838" s="61"/>
      <c r="G5838" s="44"/>
      <c r="H5838" s="22"/>
    </row>
    <row r="5839" spans="1:8" s="24" customFormat="1" ht="99.75" customHeight="1">
      <c r="A5839" s="40">
        <v>28358</v>
      </c>
      <c r="B5839" s="59" t="s">
        <v>3680</v>
      </c>
      <c r="C5839" s="78" t="s">
        <v>7479</v>
      </c>
      <c r="D5839" s="61" t="s">
        <v>7385</v>
      </c>
      <c r="E5839" s="61" t="s">
        <v>1317</v>
      </c>
      <c r="F5839" s="61"/>
      <c r="G5839" s="44"/>
      <c r="H5839" s="22"/>
    </row>
    <row r="5840" spans="1:8" s="24" customFormat="1" ht="99.75" customHeight="1">
      <c r="A5840" s="40">
        <v>28359</v>
      </c>
      <c r="B5840" s="59" t="s">
        <v>7473</v>
      </c>
      <c r="C5840" s="78" t="s">
        <v>7480</v>
      </c>
      <c r="D5840" s="61" t="s">
        <v>7385</v>
      </c>
      <c r="E5840" s="61" t="s">
        <v>1317</v>
      </c>
      <c r="F5840" s="61"/>
      <c r="G5840" s="44"/>
      <c r="H5840" s="22"/>
    </row>
    <row r="5841" spans="1:8" s="24" customFormat="1" ht="99.75" customHeight="1">
      <c r="A5841" s="40">
        <v>28360</v>
      </c>
      <c r="B5841" s="59" t="s">
        <v>3680</v>
      </c>
      <c r="C5841" s="78" t="s">
        <v>7481</v>
      </c>
      <c r="D5841" s="61" t="s">
        <v>7385</v>
      </c>
      <c r="E5841" s="61" t="s">
        <v>1317</v>
      </c>
      <c r="F5841" s="61"/>
      <c r="G5841" s="44"/>
      <c r="H5841" s="22"/>
    </row>
    <row r="5842" spans="1:8" s="24" customFormat="1" ht="99.75" customHeight="1">
      <c r="A5842" s="40">
        <v>28361</v>
      </c>
      <c r="B5842" s="59" t="s">
        <v>7473</v>
      </c>
      <c r="C5842" s="78" t="s">
        <v>7482</v>
      </c>
      <c r="D5842" s="61" t="s">
        <v>7385</v>
      </c>
      <c r="E5842" s="61" t="s">
        <v>1317</v>
      </c>
      <c r="F5842" s="61"/>
      <c r="G5842" s="44"/>
      <c r="H5842" s="22"/>
    </row>
    <row r="5843" spans="1:8" s="24" customFormat="1" ht="99.75" customHeight="1">
      <c r="A5843" s="40">
        <v>28362</v>
      </c>
      <c r="B5843" s="59" t="s">
        <v>3680</v>
      </c>
      <c r="C5843" s="78" t="s">
        <v>7483</v>
      </c>
      <c r="D5843" s="61" t="s">
        <v>1318</v>
      </c>
      <c r="E5843" s="61" t="s">
        <v>1317</v>
      </c>
      <c r="F5843" s="61"/>
      <c r="G5843" s="44"/>
      <c r="H5843" s="22"/>
    </row>
    <row r="5844" spans="1:8" s="24" customFormat="1" ht="99.75" customHeight="1">
      <c r="A5844" s="40">
        <v>28363</v>
      </c>
      <c r="B5844" s="59" t="s">
        <v>7473</v>
      </c>
      <c r="C5844" s="78" t="s">
        <v>7484</v>
      </c>
      <c r="D5844" s="61" t="s">
        <v>7385</v>
      </c>
      <c r="E5844" s="61" t="s">
        <v>1317</v>
      </c>
      <c r="F5844" s="61"/>
      <c r="G5844" s="44"/>
      <c r="H5844" s="22"/>
    </row>
    <row r="5845" spans="1:8" s="24" customFormat="1" ht="99.75" customHeight="1">
      <c r="A5845" s="40">
        <v>28364</v>
      </c>
      <c r="B5845" s="59" t="s">
        <v>7383</v>
      </c>
      <c r="C5845" s="78" t="s">
        <v>7485</v>
      </c>
      <c r="D5845" s="61" t="s">
        <v>1317</v>
      </c>
      <c r="E5845" s="61" t="s">
        <v>1317</v>
      </c>
      <c r="F5845" s="61"/>
      <c r="G5845" s="44"/>
      <c r="H5845" s="22"/>
    </row>
    <row r="5846" spans="1:8" s="24" customFormat="1" ht="99.75" customHeight="1">
      <c r="A5846" s="40">
        <v>28365</v>
      </c>
      <c r="B5846" s="59" t="s">
        <v>7486</v>
      </c>
      <c r="C5846" s="78" t="s">
        <v>7417</v>
      </c>
      <c r="D5846" s="61" t="s">
        <v>7385</v>
      </c>
      <c r="E5846" s="61" t="s">
        <v>1317</v>
      </c>
      <c r="F5846" s="61"/>
      <c r="G5846" s="44"/>
      <c r="H5846" s="22"/>
    </row>
    <row r="5847" spans="1:8" s="24" customFormat="1" ht="99.75" customHeight="1">
      <c r="A5847" s="40">
        <v>28366</v>
      </c>
      <c r="B5847" s="59" t="s">
        <v>7383</v>
      </c>
      <c r="C5847" s="78" t="s">
        <v>7487</v>
      </c>
      <c r="D5847" s="61" t="s">
        <v>7391</v>
      </c>
      <c r="E5847" s="61" t="s">
        <v>1317</v>
      </c>
      <c r="F5847" s="61"/>
      <c r="G5847" s="44"/>
      <c r="H5847" s="22"/>
    </row>
    <row r="5848" spans="1:8" s="24" customFormat="1" ht="99.75" customHeight="1">
      <c r="A5848" s="40">
        <v>28367</v>
      </c>
      <c r="B5848" s="59" t="s">
        <v>7473</v>
      </c>
      <c r="C5848" s="78" t="s">
        <v>7488</v>
      </c>
      <c r="D5848" s="61" t="s">
        <v>7385</v>
      </c>
      <c r="E5848" s="61" t="s">
        <v>1317</v>
      </c>
      <c r="F5848" s="61"/>
      <c r="G5848" s="44"/>
      <c r="H5848" s="22"/>
    </row>
    <row r="5849" spans="1:8" s="24" customFormat="1" ht="99.75" customHeight="1">
      <c r="A5849" s="40">
        <v>28368</v>
      </c>
      <c r="B5849" s="59" t="s">
        <v>7486</v>
      </c>
      <c r="C5849" s="78" t="s">
        <v>7488</v>
      </c>
      <c r="D5849" s="61" t="s">
        <v>7385</v>
      </c>
      <c r="E5849" s="61" t="s">
        <v>1317</v>
      </c>
      <c r="F5849" s="61"/>
      <c r="G5849" s="44"/>
      <c r="H5849" s="22"/>
    </row>
    <row r="5850" spans="1:8" s="24" customFormat="1" ht="99.75" customHeight="1">
      <c r="A5850" s="40">
        <v>28369</v>
      </c>
      <c r="B5850" s="59" t="s">
        <v>7455</v>
      </c>
      <c r="C5850" s="78" t="s">
        <v>7491</v>
      </c>
      <c r="D5850" s="61" t="s">
        <v>1318</v>
      </c>
      <c r="E5850" s="61" t="s">
        <v>1317</v>
      </c>
      <c r="F5850" s="61"/>
      <c r="G5850" s="44"/>
      <c r="H5850" s="22"/>
    </row>
    <row r="5851" spans="1:8" s="24" customFormat="1" ht="99.75" customHeight="1">
      <c r="A5851" s="40">
        <v>28370</v>
      </c>
      <c r="B5851" s="59" t="s">
        <v>7473</v>
      </c>
      <c r="C5851" s="78" t="s">
        <v>7489</v>
      </c>
      <c r="D5851" s="61" t="s">
        <v>7385</v>
      </c>
      <c r="E5851" s="61" t="s">
        <v>1317</v>
      </c>
      <c r="F5851" s="61"/>
      <c r="G5851" s="44"/>
      <c r="H5851" s="22"/>
    </row>
    <row r="5852" spans="1:8" s="24" customFormat="1" ht="99.75" customHeight="1">
      <c r="A5852" s="40">
        <v>28371</v>
      </c>
      <c r="B5852" s="59" t="s">
        <v>7486</v>
      </c>
      <c r="C5852" s="78" t="s">
        <v>7490</v>
      </c>
      <c r="D5852" s="61" t="s">
        <v>7385</v>
      </c>
      <c r="E5852" s="61" t="s">
        <v>1317</v>
      </c>
      <c r="F5852" s="61"/>
      <c r="G5852" s="44"/>
      <c r="H5852" s="22"/>
    </row>
    <row r="5853" spans="1:8" s="24" customFormat="1" ht="99.75" customHeight="1">
      <c r="A5853" s="40">
        <v>28372</v>
      </c>
      <c r="B5853" s="59" t="s">
        <v>7493</v>
      </c>
      <c r="C5853" s="78" t="s">
        <v>7492</v>
      </c>
      <c r="D5853" s="61" t="s">
        <v>7688</v>
      </c>
      <c r="E5853" s="61" t="s">
        <v>1317</v>
      </c>
      <c r="F5853" s="61"/>
      <c r="G5853" s="44"/>
      <c r="H5853" s="22"/>
    </row>
    <row r="5854" spans="1:8" s="24" customFormat="1" ht="99.75" customHeight="1">
      <c r="A5854" s="40">
        <v>28373</v>
      </c>
      <c r="B5854" s="59" t="s">
        <v>7473</v>
      </c>
      <c r="C5854" s="78" t="s">
        <v>7494</v>
      </c>
      <c r="D5854" s="61" t="s">
        <v>7385</v>
      </c>
      <c r="E5854" s="61" t="s">
        <v>1317</v>
      </c>
      <c r="F5854" s="61"/>
      <c r="G5854" s="44"/>
      <c r="H5854" s="22"/>
    </row>
    <row r="5855" spans="1:8" s="24" customFormat="1" ht="99.75" customHeight="1">
      <c r="A5855" s="40">
        <v>28374</v>
      </c>
      <c r="B5855" s="59" t="s">
        <v>7486</v>
      </c>
      <c r="C5855" s="78" t="s">
        <v>7495</v>
      </c>
      <c r="D5855" s="61" t="s">
        <v>7385</v>
      </c>
      <c r="E5855" s="61" t="s">
        <v>1317</v>
      </c>
      <c r="F5855" s="61"/>
      <c r="G5855" s="44"/>
      <c r="H5855" s="22"/>
    </row>
    <row r="5856" spans="1:8" s="24" customFormat="1" ht="99.75" customHeight="1">
      <c r="A5856" s="40">
        <v>28375</v>
      </c>
      <c r="B5856" s="59" t="s">
        <v>7473</v>
      </c>
      <c r="C5856" s="78" t="s">
        <v>7496</v>
      </c>
      <c r="D5856" s="61" t="s">
        <v>7385</v>
      </c>
      <c r="E5856" s="61" t="s">
        <v>1317</v>
      </c>
      <c r="F5856" s="61"/>
      <c r="G5856" s="44"/>
      <c r="H5856" s="22"/>
    </row>
    <row r="5857" spans="1:8" s="24" customFormat="1" ht="99.75" customHeight="1">
      <c r="A5857" s="40">
        <v>28376</v>
      </c>
      <c r="B5857" s="59" t="s">
        <v>7486</v>
      </c>
      <c r="C5857" s="78" t="s">
        <v>7497</v>
      </c>
      <c r="D5857" s="61" t="s">
        <v>7385</v>
      </c>
      <c r="E5857" s="61" t="s">
        <v>1317</v>
      </c>
      <c r="F5857" s="61"/>
      <c r="G5857" s="44"/>
      <c r="H5857" s="22"/>
    </row>
    <row r="5858" spans="1:8" s="24" customFormat="1" ht="99.75" customHeight="1">
      <c r="A5858" s="40">
        <v>28377</v>
      </c>
      <c r="B5858" s="59" t="s">
        <v>7473</v>
      </c>
      <c r="C5858" s="78" t="s">
        <v>7498</v>
      </c>
      <c r="D5858" s="61" t="s">
        <v>7385</v>
      </c>
      <c r="E5858" s="61" t="s">
        <v>1317</v>
      </c>
      <c r="F5858" s="61"/>
      <c r="G5858" s="44"/>
      <c r="H5858" s="22"/>
    </row>
    <row r="5859" spans="1:8" s="24" customFormat="1" ht="99.75" customHeight="1">
      <c r="A5859" s="40">
        <v>28378</v>
      </c>
      <c r="B5859" s="59" t="s">
        <v>7486</v>
      </c>
      <c r="C5859" s="78" t="s">
        <v>7499</v>
      </c>
      <c r="D5859" s="61" t="s">
        <v>7385</v>
      </c>
      <c r="E5859" s="61" t="s">
        <v>1317</v>
      </c>
      <c r="F5859" s="61"/>
      <c r="G5859" s="44"/>
      <c r="H5859" s="22"/>
    </row>
    <row r="5860" spans="1:8" s="24" customFormat="1" ht="99.75" customHeight="1">
      <c r="A5860" s="40">
        <v>28380</v>
      </c>
      <c r="B5860" s="59" t="s">
        <v>7797</v>
      </c>
      <c r="C5860" s="78" t="s">
        <v>7798</v>
      </c>
      <c r="D5860" s="61" t="s">
        <v>5073</v>
      </c>
      <c r="E5860" s="61" t="s">
        <v>1317</v>
      </c>
      <c r="F5860" s="61"/>
      <c r="G5860" s="44"/>
      <c r="H5860" s="22"/>
    </row>
    <row r="5861" spans="1:8" s="24" customFormat="1" ht="99.75" customHeight="1">
      <c r="A5861" s="40">
        <v>28381</v>
      </c>
      <c r="B5861" s="59" t="s">
        <v>7799</v>
      </c>
      <c r="C5861" s="78" t="s">
        <v>7800</v>
      </c>
      <c r="D5861" s="61" t="s">
        <v>5073</v>
      </c>
      <c r="E5861" s="61" t="s">
        <v>1317</v>
      </c>
      <c r="F5861" s="61"/>
      <c r="G5861" s="44"/>
      <c r="H5861" s="22"/>
    </row>
    <row r="5862" spans="1:8" s="24" customFormat="1" ht="99.75" customHeight="1">
      <c r="A5862" s="40">
        <v>28382</v>
      </c>
      <c r="B5862" s="59" t="s">
        <v>7797</v>
      </c>
      <c r="C5862" s="78" t="s">
        <v>7801</v>
      </c>
      <c r="D5862" s="61" t="s">
        <v>5073</v>
      </c>
      <c r="E5862" s="61" t="s">
        <v>1317</v>
      </c>
      <c r="F5862" s="61"/>
      <c r="G5862" s="44"/>
      <c r="H5862" s="22"/>
    </row>
    <row r="5863" spans="1:8" s="24" customFormat="1" ht="99.75" customHeight="1">
      <c r="A5863" s="40">
        <v>28383</v>
      </c>
      <c r="B5863" s="59" t="s">
        <v>7799</v>
      </c>
      <c r="C5863" s="78" t="s">
        <v>7802</v>
      </c>
      <c r="D5863" s="61" t="s">
        <v>5073</v>
      </c>
      <c r="E5863" s="61" t="s">
        <v>1317</v>
      </c>
      <c r="F5863" s="61"/>
      <c r="G5863" s="44"/>
      <c r="H5863" s="22"/>
    </row>
    <row r="5864" spans="1:8" s="24" customFormat="1" ht="99.75" customHeight="1">
      <c r="A5864" s="40">
        <v>28400</v>
      </c>
      <c r="B5864" s="59" t="s">
        <v>7295</v>
      </c>
      <c r="C5864" s="78" t="s">
        <v>7501</v>
      </c>
      <c r="D5864" s="61" t="s">
        <v>1317</v>
      </c>
      <c r="E5864" s="61" t="s">
        <v>1317</v>
      </c>
      <c r="F5864" s="61"/>
      <c r="G5864" s="44"/>
      <c r="H5864" s="22"/>
    </row>
    <row r="5865" spans="1:8" s="24" customFormat="1" ht="99.75" customHeight="1">
      <c r="A5865" s="40">
        <v>28401</v>
      </c>
      <c r="B5865" s="59" t="s">
        <v>3352</v>
      </c>
      <c r="C5865" s="78" t="s">
        <v>7502</v>
      </c>
      <c r="D5865" s="61" t="s">
        <v>1317</v>
      </c>
      <c r="E5865" s="61" t="s">
        <v>1317</v>
      </c>
      <c r="F5865" s="61"/>
      <c r="G5865" s="44"/>
      <c r="H5865" s="22"/>
    </row>
    <row r="5866" spans="1:8" s="24" customFormat="1" ht="99.75" customHeight="1">
      <c r="A5866" s="40">
        <v>28402</v>
      </c>
      <c r="B5866" s="59" t="s">
        <v>7295</v>
      </c>
      <c r="C5866" s="78" t="s">
        <v>7503</v>
      </c>
      <c r="D5866" s="61" t="s">
        <v>1317</v>
      </c>
      <c r="E5866" s="61" t="s">
        <v>1317</v>
      </c>
      <c r="F5866" s="61"/>
      <c r="G5866" s="44"/>
      <c r="H5866" s="22"/>
    </row>
    <row r="5867" spans="1:8" s="24" customFormat="1" ht="99.75" customHeight="1">
      <c r="A5867" s="40">
        <v>28403</v>
      </c>
      <c r="B5867" s="59" t="s">
        <v>3352</v>
      </c>
      <c r="C5867" s="78" t="s">
        <v>7505</v>
      </c>
      <c r="D5867" s="61" t="s">
        <v>1317</v>
      </c>
      <c r="E5867" s="61" t="s">
        <v>1317</v>
      </c>
      <c r="F5867" s="61"/>
      <c r="G5867" s="44"/>
      <c r="H5867" s="22"/>
    </row>
    <row r="5868" spans="1:8" s="24" customFormat="1" ht="99.75" customHeight="1">
      <c r="A5868" s="40">
        <v>28404</v>
      </c>
      <c r="B5868" s="59" t="s">
        <v>7295</v>
      </c>
      <c r="C5868" s="78" t="s">
        <v>7506</v>
      </c>
      <c r="D5868" s="61" t="s">
        <v>1317</v>
      </c>
      <c r="E5868" s="61" t="s">
        <v>1317</v>
      </c>
      <c r="F5868" s="61"/>
      <c r="G5868" s="44"/>
      <c r="H5868" s="22"/>
    </row>
    <row r="5869" spans="1:8" s="24" customFormat="1" ht="99.75" customHeight="1">
      <c r="A5869" s="40">
        <v>28405</v>
      </c>
      <c r="B5869" s="59" t="s">
        <v>7504</v>
      </c>
      <c r="C5869" s="78" t="s">
        <v>7507</v>
      </c>
      <c r="D5869" s="61" t="s">
        <v>1317</v>
      </c>
      <c r="E5869" s="61" t="s">
        <v>1317</v>
      </c>
      <c r="F5869" s="61"/>
      <c r="G5869" s="44"/>
      <c r="H5869" s="22"/>
    </row>
    <row r="5870" spans="1:8" s="24" customFormat="1" ht="99.75" customHeight="1">
      <c r="A5870" s="40">
        <v>28406</v>
      </c>
      <c r="B5870" s="59" t="s">
        <v>7295</v>
      </c>
      <c r="C5870" s="78" t="s">
        <v>7508</v>
      </c>
      <c r="D5870" s="61" t="s">
        <v>1317</v>
      </c>
      <c r="E5870" s="61" t="s">
        <v>1317</v>
      </c>
      <c r="F5870" s="61"/>
      <c r="G5870" s="44"/>
      <c r="H5870" s="22"/>
    </row>
    <row r="5871" spans="1:8" s="24" customFormat="1" ht="99.75" customHeight="1">
      <c r="A5871" s="40">
        <v>28407</v>
      </c>
      <c r="B5871" s="59" t="s">
        <v>7295</v>
      </c>
      <c r="C5871" s="78" t="s">
        <v>7509</v>
      </c>
      <c r="D5871" s="61" t="s">
        <v>1317</v>
      </c>
      <c r="E5871" s="61" t="s">
        <v>1317</v>
      </c>
      <c r="F5871" s="61"/>
      <c r="G5871" s="44"/>
      <c r="H5871" s="22"/>
    </row>
    <row r="5872" spans="1:8" s="24" customFormat="1" ht="99.75" customHeight="1">
      <c r="A5872" s="40">
        <v>28408</v>
      </c>
      <c r="B5872" s="59" t="s">
        <v>3352</v>
      </c>
      <c r="C5872" s="78" t="s">
        <v>7510</v>
      </c>
      <c r="D5872" s="61" t="s">
        <v>1317</v>
      </c>
      <c r="E5872" s="61" t="s">
        <v>1317</v>
      </c>
      <c r="F5872" s="61"/>
      <c r="G5872" s="44"/>
      <c r="H5872" s="22"/>
    </row>
    <row r="5873" spans="1:8" s="24" customFormat="1" ht="99.75" customHeight="1">
      <c r="A5873" s="40">
        <v>28409</v>
      </c>
      <c r="B5873" s="59" t="s">
        <v>3352</v>
      </c>
      <c r="C5873" s="78" t="s">
        <v>7511</v>
      </c>
      <c r="D5873" s="61" t="s">
        <v>1318</v>
      </c>
      <c r="E5873" s="61" t="s">
        <v>1317</v>
      </c>
      <c r="F5873" s="61"/>
      <c r="G5873" s="44"/>
      <c r="H5873" s="22"/>
    </row>
    <row r="5874" spans="1:8" s="24" customFormat="1" ht="99.75" customHeight="1">
      <c r="A5874" s="40">
        <v>28410</v>
      </c>
      <c r="B5874" s="59" t="s">
        <v>7512</v>
      </c>
      <c r="C5874" s="78" t="s">
        <v>7513</v>
      </c>
      <c r="D5874" s="61" t="s">
        <v>1317</v>
      </c>
      <c r="E5874" s="61" t="s">
        <v>1317</v>
      </c>
      <c r="F5874" s="61"/>
      <c r="G5874" s="44"/>
      <c r="H5874" s="22"/>
    </row>
    <row r="5875" spans="1:8" s="24" customFormat="1" ht="99.75" customHeight="1">
      <c r="A5875" s="40">
        <v>28411</v>
      </c>
      <c r="B5875" s="59" t="s">
        <v>7514</v>
      </c>
      <c r="C5875" s="78" t="s">
        <v>7515</v>
      </c>
      <c r="D5875" s="61" t="s">
        <v>7500</v>
      </c>
      <c r="E5875" s="61" t="s">
        <v>1317</v>
      </c>
      <c r="F5875" s="61"/>
      <c r="G5875" s="44"/>
      <c r="H5875" s="22"/>
    </row>
    <row r="5876" spans="1:8" s="24" customFormat="1" ht="99.75" customHeight="1">
      <c r="A5876" s="40">
        <v>28412</v>
      </c>
      <c r="B5876" s="59" t="s">
        <v>7295</v>
      </c>
      <c r="C5876" s="78" t="s">
        <v>7516</v>
      </c>
      <c r="D5876" s="61" t="s">
        <v>1317</v>
      </c>
      <c r="E5876" s="61" t="s">
        <v>1317</v>
      </c>
      <c r="F5876" s="61"/>
      <c r="G5876" s="44"/>
      <c r="H5876" s="22"/>
    </row>
    <row r="5877" spans="1:8" s="24" customFormat="1" ht="99.75" customHeight="1">
      <c r="A5877" s="40">
        <v>28413</v>
      </c>
      <c r="B5877" s="59" t="s">
        <v>7514</v>
      </c>
      <c r="C5877" s="78" t="s">
        <v>7635</v>
      </c>
      <c r="D5877" s="61" t="s">
        <v>7517</v>
      </c>
      <c r="E5877" s="61" t="s">
        <v>1317</v>
      </c>
      <c r="F5877" s="61"/>
      <c r="G5877" s="44"/>
      <c r="H5877" s="22"/>
    </row>
    <row r="5878" spans="1:8" s="24" customFormat="1" ht="99.75" customHeight="1">
      <c r="A5878" s="40">
        <v>28414</v>
      </c>
      <c r="B5878" s="59" t="s">
        <v>3352</v>
      </c>
      <c r="C5878" s="78" t="s">
        <v>7636</v>
      </c>
      <c r="D5878" s="61" t="s">
        <v>7518</v>
      </c>
      <c r="E5878" s="61" t="s">
        <v>1317</v>
      </c>
      <c r="F5878" s="61"/>
      <c r="G5878" s="44"/>
      <c r="H5878" s="22"/>
    </row>
    <row r="5879" spans="1:8" s="24" customFormat="1" ht="99.75" customHeight="1">
      <c r="A5879" s="40">
        <v>28415</v>
      </c>
      <c r="B5879" s="59" t="s">
        <v>7514</v>
      </c>
      <c r="C5879" s="78" t="s">
        <v>7549</v>
      </c>
      <c r="D5879" s="61" t="s">
        <v>7517</v>
      </c>
      <c r="E5879" s="61" t="s">
        <v>1317</v>
      </c>
      <c r="F5879" s="61"/>
      <c r="G5879" s="44"/>
      <c r="H5879" s="22"/>
    </row>
    <row r="5880" spans="1:8" s="24" customFormat="1" ht="99.75" customHeight="1">
      <c r="A5880" s="40">
        <v>28416</v>
      </c>
      <c r="B5880" s="59" t="s">
        <v>7295</v>
      </c>
      <c r="C5880" s="78" t="s">
        <v>7519</v>
      </c>
      <c r="D5880" s="61" t="s">
        <v>1317</v>
      </c>
      <c r="E5880" s="61" t="s">
        <v>1317</v>
      </c>
      <c r="F5880" s="61"/>
      <c r="G5880" s="44"/>
      <c r="H5880" s="22"/>
    </row>
    <row r="5881" spans="1:8" s="24" customFormat="1" ht="99.75" customHeight="1">
      <c r="A5881" s="40">
        <v>28417</v>
      </c>
      <c r="B5881" s="59" t="s">
        <v>3352</v>
      </c>
      <c r="C5881" s="78" t="s">
        <v>7550</v>
      </c>
      <c r="D5881" s="61" t="s">
        <v>7518</v>
      </c>
      <c r="E5881" s="61" t="s">
        <v>1317</v>
      </c>
      <c r="F5881" s="61"/>
      <c r="G5881" s="44"/>
      <c r="H5881" s="22"/>
    </row>
    <row r="5882" spans="1:8" s="24" customFormat="1" ht="99.75" customHeight="1">
      <c r="A5882" s="40">
        <v>28418</v>
      </c>
      <c r="B5882" s="59" t="s">
        <v>7514</v>
      </c>
      <c r="C5882" s="78" t="s">
        <v>7637</v>
      </c>
      <c r="D5882" s="61" t="s">
        <v>7517</v>
      </c>
      <c r="E5882" s="61" t="s">
        <v>1317</v>
      </c>
      <c r="F5882" s="61"/>
      <c r="G5882" s="44"/>
      <c r="H5882" s="22"/>
    </row>
    <row r="5883" spans="1:8" s="24" customFormat="1" ht="99.75" customHeight="1">
      <c r="A5883" s="40">
        <v>28419</v>
      </c>
      <c r="B5883" s="59" t="s">
        <v>3352</v>
      </c>
      <c r="C5883" s="78" t="s">
        <v>7551</v>
      </c>
      <c r="D5883" s="61" t="s">
        <v>7518</v>
      </c>
      <c r="E5883" s="61" t="s">
        <v>1317</v>
      </c>
      <c r="F5883" s="61"/>
      <c r="G5883" s="44"/>
      <c r="H5883" s="22"/>
    </row>
    <row r="5884" spans="1:8" s="24" customFormat="1" ht="99.75" customHeight="1">
      <c r="A5884" s="40">
        <v>28420</v>
      </c>
      <c r="B5884" s="59" t="s">
        <v>7514</v>
      </c>
      <c r="C5884" s="78" t="s">
        <v>7552</v>
      </c>
      <c r="D5884" s="61" t="s">
        <v>7517</v>
      </c>
      <c r="E5884" s="61" t="s">
        <v>1317</v>
      </c>
      <c r="F5884" s="61"/>
      <c r="G5884" s="44"/>
      <c r="H5884" s="22"/>
    </row>
    <row r="5885" spans="1:8" s="24" customFormat="1" ht="99.75" customHeight="1">
      <c r="A5885" s="40">
        <v>28421</v>
      </c>
      <c r="B5885" s="59" t="s">
        <v>7383</v>
      </c>
      <c r="C5885" s="78" t="s">
        <v>7520</v>
      </c>
      <c r="D5885" s="61" t="s">
        <v>7518</v>
      </c>
      <c r="E5885" s="61" t="s">
        <v>1317</v>
      </c>
      <c r="F5885" s="61"/>
      <c r="G5885" s="44"/>
      <c r="H5885" s="22"/>
    </row>
    <row r="5886" spans="1:8" s="24" customFormat="1" ht="99.75" customHeight="1">
      <c r="A5886" s="40">
        <v>28422</v>
      </c>
      <c r="B5886" s="59" t="s">
        <v>7521</v>
      </c>
      <c r="C5886" s="78" t="s">
        <v>7522</v>
      </c>
      <c r="D5886" s="61" t="s">
        <v>7517</v>
      </c>
      <c r="E5886" s="61" t="s">
        <v>1317</v>
      </c>
      <c r="F5886" s="61"/>
      <c r="G5886" s="44"/>
      <c r="H5886" s="22"/>
    </row>
    <row r="5887" spans="1:8" s="24" customFormat="1" ht="99.75" customHeight="1">
      <c r="A5887" s="40">
        <v>28423</v>
      </c>
      <c r="B5887" s="59" t="s">
        <v>7383</v>
      </c>
      <c r="C5887" s="78" t="s">
        <v>7523</v>
      </c>
      <c r="D5887" s="61" t="s">
        <v>7518</v>
      </c>
      <c r="E5887" s="61" t="s">
        <v>1317</v>
      </c>
      <c r="F5887" s="61"/>
      <c r="G5887" s="44"/>
      <c r="H5887" s="22"/>
    </row>
    <row r="5888" spans="1:8" s="24" customFormat="1" ht="99.75" customHeight="1">
      <c r="A5888" s="40">
        <v>28424</v>
      </c>
      <c r="B5888" s="59" t="s">
        <v>7521</v>
      </c>
      <c r="C5888" s="78" t="s">
        <v>7553</v>
      </c>
      <c r="D5888" s="61" t="s">
        <v>7517</v>
      </c>
      <c r="E5888" s="61" t="s">
        <v>1317</v>
      </c>
      <c r="F5888" s="61"/>
      <c r="G5888" s="44"/>
      <c r="H5888" s="22"/>
    </row>
    <row r="5889" spans="1:8" s="24" customFormat="1" ht="99.75" customHeight="1">
      <c r="A5889" s="40">
        <v>28425</v>
      </c>
      <c r="B5889" s="59" t="s">
        <v>7383</v>
      </c>
      <c r="C5889" s="78" t="s">
        <v>7524</v>
      </c>
      <c r="D5889" s="61" t="s">
        <v>7518</v>
      </c>
      <c r="E5889" s="61" t="s">
        <v>1317</v>
      </c>
      <c r="F5889" s="61"/>
      <c r="G5889" s="44"/>
      <c r="H5889" s="22"/>
    </row>
    <row r="5890" spans="1:8" s="24" customFormat="1" ht="99.75" customHeight="1">
      <c r="A5890" s="40">
        <v>28426</v>
      </c>
      <c r="B5890" s="59" t="s">
        <v>7521</v>
      </c>
      <c r="C5890" s="78" t="s">
        <v>7525</v>
      </c>
      <c r="D5890" s="61" t="s">
        <v>7500</v>
      </c>
      <c r="E5890" s="61" t="s">
        <v>1317</v>
      </c>
      <c r="F5890" s="61"/>
      <c r="G5890" s="44"/>
      <c r="H5890" s="22"/>
    </row>
    <row r="5891" spans="1:8" s="24" customFormat="1" ht="99.75" customHeight="1">
      <c r="A5891" s="40">
        <v>28427</v>
      </c>
      <c r="B5891" s="59" t="s">
        <v>7383</v>
      </c>
      <c r="C5891" s="78" t="s">
        <v>7638</v>
      </c>
      <c r="D5891" s="61" t="s">
        <v>7518</v>
      </c>
      <c r="E5891" s="61" t="s">
        <v>1317</v>
      </c>
      <c r="F5891" s="61"/>
      <c r="G5891" s="44"/>
      <c r="H5891" s="22"/>
    </row>
    <row r="5892" spans="1:8" s="24" customFormat="1" ht="99.75" customHeight="1">
      <c r="A5892" s="40">
        <v>28428</v>
      </c>
      <c r="B5892" s="59" t="s">
        <v>7521</v>
      </c>
      <c r="C5892" s="78" t="s">
        <v>7526</v>
      </c>
      <c r="D5892" s="61" t="s">
        <v>7518</v>
      </c>
      <c r="E5892" s="61" t="s">
        <v>1317</v>
      </c>
      <c r="F5892" s="61"/>
      <c r="G5892" s="44"/>
      <c r="H5892" s="22"/>
    </row>
    <row r="5893" spans="1:8" s="24" customFormat="1" ht="99.75" customHeight="1">
      <c r="A5893" s="40">
        <v>28429</v>
      </c>
      <c r="B5893" s="59" t="s">
        <v>7383</v>
      </c>
      <c r="C5893" s="78" t="s">
        <v>7527</v>
      </c>
      <c r="D5893" s="61" t="s">
        <v>7518</v>
      </c>
      <c r="E5893" s="61" t="s">
        <v>1317</v>
      </c>
      <c r="F5893" s="61"/>
      <c r="G5893" s="44"/>
      <c r="H5893" s="22"/>
    </row>
    <row r="5894" spans="1:8" s="24" customFormat="1" ht="99.75" customHeight="1">
      <c r="A5894" s="40">
        <v>28430</v>
      </c>
      <c r="B5894" s="59" t="s">
        <v>7521</v>
      </c>
      <c r="C5894" s="78" t="s">
        <v>7528</v>
      </c>
      <c r="D5894" s="61" t="s">
        <v>7518</v>
      </c>
      <c r="E5894" s="61" t="s">
        <v>1317</v>
      </c>
      <c r="F5894" s="61"/>
      <c r="G5894" s="44"/>
      <c r="H5894" s="22"/>
    </row>
    <row r="5895" spans="1:8" s="24" customFormat="1" ht="99.75" customHeight="1">
      <c r="A5895" s="40">
        <v>28431</v>
      </c>
      <c r="B5895" s="59" t="s">
        <v>7529</v>
      </c>
      <c r="C5895" s="78" t="s">
        <v>7530</v>
      </c>
      <c r="D5895" s="61" t="s">
        <v>1450</v>
      </c>
      <c r="E5895" s="61" t="s">
        <v>1317</v>
      </c>
      <c r="F5895" s="61"/>
      <c r="G5895" s="44"/>
      <c r="H5895" s="22"/>
    </row>
    <row r="5896" spans="1:8" s="24" customFormat="1" ht="99.75" customHeight="1">
      <c r="A5896" s="40">
        <v>28432</v>
      </c>
      <c r="B5896" s="59" t="s">
        <v>7383</v>
      </c>
      <c r="C5896" s="78" t="s">
        <v>7531</v>
      </c>
      <c r="D5896" s="61" t="s">
        <v>7518</v>
      </c>
      <c r="E5896" s="61" t="s">
        <v>1317</v>
      </c>
      <c r="F5896" s="61"/>
      <c r="G5896" s="44"/>
      <c r="H5896" s="22"/>
    </row>
    <row r="5897" spans="1:8" s="24" customFormat="1" ht="99.75" customHeight="1">
      <c r="A5897" s="40">
        <v>28433</v>
      </c>
      <c r="B5897" s="59" t="s">
        <v>7521</v>
      </c>
      <c r="C5897" s="78" t="s">
        <v>7532</v>
      </c>
      <c r="D5897" s="61" t="s">
        <v>7518</v>
      </c>
      <c r="E5897" s="61" t="s">
        <v>1317</v>
      </c>
      <c r="F5897" s="61"/>
      <c r="G5897" s="44"/>
      <c r="H5897" s="22"/>
    </row>
    <row r="5898" spans="1:8" s="24" customFormat="1" ht="99.75" customHeight="1">
      <c r="A5898" s="40">
        <v>28434</v>
      </c>
      <c r="B5898" s="59" t="s">
        <v>7383</v>
      </c>
      <c r="C5898" s="78" t="s">
        <v>7533</v>
      </c>
      <c r="D5898" s="61" t="s">
        <v>7518</v>
      </c>
      <c r="E5898" s="61" t="s">
        <v>1317</v>
      </c>
      <c r="F5898" s="61"/>
      <c r="G5898" s="44"/>
      <c r="H5898" s="22"/>
    </row>
    <row r="5899" spans="1:8" s="24" customFormat="1" ht="99.75" customHeight="1">
      <c r="A5899" s="40">
        <v>28435</v>
      </c>
      <c r="B5899" s="59" t="s">
        <v>7521</v>
      </c>
      <c r="C5899" s="78" t="s">
        <v>7534</v>
      </c>
      <c r="D5899" s="61" t="s">
        <v>7518</v>
      </c>
      <c r="E5899" s="61" t="s">
        <v>1317</v>
      </c>
      <c r="F5899" s="61"/>
      <c r="G5899" s="44"/>
      <c r="H5899" s="22"/>
    </row>
    <row r="5900" spans="1:8" s="24" customFormat="1" ht="99.75" customHeight="1">
      <c r="A5900" s="40">
        <v>28436</v>
      </c>
      <c r="B5900" s="59" t="s">
        <v>7383</v>
      </c>
      <c r="C5900" s="78" t="s">
        <v>7535</v>
      </c>
      <c r="D5900" s="61" t="s">
        <v>7518</v>
      </c>
      <c r="E5900" s="61" t="s">
        <v>1317</v>
      </c>
      <c r="F5900" s="61"/>
      <c r="G5900" s="44"/>
      <c r="H5900" s="22"/>
    </row>
    <row r="5901" spans="1:8" s="24" customFormat="1" ht="99.75" customHeight="1">
      <c r="A5901" s="40">
        <v>28437</v>
      </c>
      <c r="B5901" s="59" t="s">
        <v>7521</v>
      </c>
      <c r="C5901" s="78" t="s">
        <v>7536</v>
      </c>
      <c r="D5901" s="61" t="s">
        <v>7518</v>
      </c>
      <c r="E5901" s="61" t="s">
        <v>1317</v>
      </c>
      <c r="F5901" s="61"/>
      <c r="G5901" s="44"/>
      <c r="H5901" s="22"/>
    </row>
    <row r="5902" spans="1:8" s="24" customFormat="1" ht="99.75" customHeight="1">
      <c r="A5902" s="40">
        <v>28438</v>
      </c>
      <c r="B5902" s="59" t="s">
        <v>7383</v>
      </c>
      <c r="C5902" s="78" t="s">
        <v>7537</v>
      </c>
      <c r="D5902" s="61" t="s">
        <v>7538</v>
      </c>
      <c r="E5902" s="61" t="s">
        <v>1317</v>
      </c>
      <c r="F5902" s="61"/>
      <c r="G5902" s="44"/>
      <c r="H5902" s="22"/>
    </row>
    <row r="5903" spans="1:8" s="24" customFormat="1" ht="99.75" customHeight="1">
      <c r="A5903" s="40">
        <v>28439</v>
      </c>
      <c r="B5903" s="59" t="s">
        <v>7383</v>
      </c>
      <c r="C5903" s="78" t="s">
        <v>7539</v>
      </c>
      <c r="D5903" s="61" t="s">
        <v>7518</v>
      </c>
      <c r="E5903" s="61" t="s">
        <v>1317</v>
      </c>
      <c r="F5903" s="61"/>
      <c r="G5903" s="44"/>
      <c r="H5903" s="22"/>
    </row>
    <row r="5904" spans="1:8" s="24" customFormat="1" ht="99.75" customHeight="1">
      <c r="A5904" s="40">
        <v>28440</v>
      </c>
      <c r="B5904" s="59" t="s">
        <v>7521</v>
      </c>
      <c r="C5904" s="78" t="s">
        <v>7540</v>
      </c>
      <c r="D5904" s="61" t="s">
        <v>7518</v>
      </c>
      <c r="E5904" s="61" t="s">
        <v>1317</v>
      </c>
      <c r="F5904" s="61"/>
      <c r="G5904" s="44"/>
      <c r="H5904" s="22"/>
    </row>
    <row r="5905" spans="1:8" s="24" customFormat="1" ht="99.75" customHeight="1">
      <c r="A5905" s="40">
        <v>28441</v>
      </c>
      <c r="B5905" s="59" t="s">
        <v>7529</v>
      </c>
      <c r="C5905" s="78" t="s">
        <v>7541</v>
      </c>
      <c r="D5905" s="61" t="s">
        <v>1317</v>
      </c>
      <c r="E5905" s="61" t="s">
        <v>1317</v>
      </c>
      <c r="F5905" s="61"/>
      <c r="G5905" s="44"/>
      <c r="H5905" s="22"/>
    </row>
    <row r="5906" spans="1:8" s="24" customFormat="1" ht="99.75" customHeight="1">
      <c r="A5906" s="40">
        <v>28442</v>
      </c>
      <c r="B5906" s="59" t="s">
        <v>7521</v>
      </c>
      <c r="C5906" s="78" t="s">
        <v>7554</v>
      </c>
      <c r="D5906" s="61" t="s">
        <v>7518</v>
      </c>
      <c r="E5906" s="61" t="s">
        <v>1317</v>
      </c>
      <c r="F5906" s="61"/>
      <c r="G5906" s="44"/>
      <c r="H5906" s="22"/>
    </row>
    <row r="5907" spans="1:8" s="24" customFormat="1" ht="99.75" customHeight="1">
      <c r="A5907" s="40">
        <v>28443</v>
      </c>
      <c r="B5907" s="59" t="s">
        <v>7383</v>
      </c>
      <c r="C5907" s="78" t="s">
        <v>7542</v>
      </c>
      <c r="D5907" s="61" t="s">
        <v>7518</v>
      </c>
      <c r="E5907" s="61" t="s">
        <v>1317</v>
      </c>
      <c r="F5907" s="61"/>
      <c r="G5907" s="44"/>
      <c r="H5907" s="22"/>
    </row>
    <row r="5908" spans="1:8" s="24" customFormat="1" ht="99.75" customHeight="1">
      <c r="A5908" s="40">
        <v>28444</v>
      </c>
      <c r="B5908" s="59" t="s">
        <v>7521</v>
      </c>
      <c r="C5908" s="78" t="s">
        <v>7555</v>
      </c>
      <c r="D5908" s="61" t="s">
        <v>7518</v>
      </c>
      <c r="E5908" s="61" t="s">
        <v>1317</v>
      </c>
      <c r="F5908" s="61"/>
      <c r="G5908" s="44"/>
      <c r="H5908" s="22"/>
    </row>
    <row r="5909" spans="1:8" s="24" customFormat="1" ht="99.75" customHeight="1">
      <c r="A5909" s="40">
        <v>28445</v>
      </c>
      <c r="B5909" s="59" t="s">
        <v>3352</v>
      </c>
      <c r="C5909" s="78" t="s">
        <v>7556</v>
      </c>
      <c r="D5909" s="61" t="s">
        <v>7518</v>
      </c>
      <c r="E5909" s="61" t="s">
        <v>1317</v>
      </c>
      <c r="F5909" s="61"/>
      <c r="G5909" s="44"/>
      <c r="H5909" s="22"/>
    </row>
    <row r="5910" spans="1:8" s="24" customFormat="1" ht="99.75" customHeight="1">
      <c r="A5910" s="40">
        <v>28446</v>
      </c>
      <c r="B5910" s="59" t="s">
        <v>7295</v>
      </c>
      <c r="C5910" s="78" t="s">
        <v>7543</v>
      </c>
      <c r="D5910" s="61" t="s">
        <v>1317</v>
      </c>
      <c r="E5910" s="61" t="s">
        <v>1317</v>
      </c>
      <c r="F5910" s="61"/>
      <c r="G5910" s="44"/>
      <c r="H5910" s="22"/>
    </row>
    <row r="5911" spans="1:8" s="24" customFormat="1" ht="99.75" customHeight="1">
      <c r="A5911" s="40">
        <v>28447</v>
      </c>
      <c r="B5911" s="59" t="s">
        <v>7295</v>
      </c>
      <c r="C5911" s="78" t="s">
        <v>7544</v>
      </c>
      <c r="D5911" s="61" t="s">
        <v>1317</v>
      </c>
      <c r="E5911" s="61" t="s">
        <v>1317</v>
      </c>
      <c r="F5911" s="61"/>
      <c r="G5911" s="44"/>
      <c r="H5911" s="22"/>
    </row>
    <row r="5912" spans="1:8" s="24" customFormat="1" ht="99.75" customHeight="1">
      <c r="A5912" s="40">
        <v>28448</v>
      </c>
      <c r="B5912" s="59" t="s">
        <v>3352</v>
      </c>
      <c r="C5912" s="78" t="s">
        <v>7557</v>
      </c>
      <c r="D5912" s="61" t="s">
        <v>7518</v>
      </c>
      <c r="E5912" s="61" t="s">
        <v>1317</v>
      </c>
      <c r="F5912" s="61"/>
      <c r="G5912" s="44"/>
      <c r="H5912" s="22"/>
    </row>
    <row r="5913" spans="1:8" s="24" customFormat="1" ht="99.75" customHeight="1">
      <c r="A5913" s="40">
        <v>28449</v>
      </c>
      <c r="B5913" s="59" t="s">
        <v>7295</v>
      </c>
      <c r="C5913" s="78" t="s">
        <v>7545</v>
      </c>
      <c r="D5913" s="61" t="s">
        <v>1317</v>
      </c>
      <c r="E5913" s="61" t="s">
        <v>1317</v>
      </c>
      <c r="F5913" s="61"/>
      <c r="G5913" s="44"/>
      <c r="H5913" s="22"/>
    </row>
    <row r="5914" spans="1:8" s="24" customFormat="1" ht="99.75" customHeight="1">
      <c r="A5914" s="40">
        <v>28450</v>
      </c>
      <c r="B5914" s="59" t="s">
        <v>7521</v>
      </c>
      <c r="C5914" s="78" t="s">
        <v>2107</v>
      </c>
      <c r="D5914" s="61" t="s">
        <v>7518</v>
      </c>
      <c r="E5914" s="61" t="s">
        <v>1317</v>
      </c>
      <c r="F5914" s="61"/>
      <c r="G5914" s="44"/>
      <c r="H5914" s="22"/>
    </row>
    <row r="5915" spans="1:8" s="24" customFormat="1" ht="99.75" customHeight="1">
      <c r="A5915" s="40">
        <v>28451</v>
      </c>
      <c r="B5915" s="59" t="s">
        <v>7295</v>
      </c>
      <c r="C5915" s="78" t="s">
        <v>7558</v>
      </c>
      <c r="D5915" s="61" t="s">
        <v>1317</v>
      </c>
      <c r="E5915" s="61" t="s">
        <v>1317</v>
      </c>
      <c r="F5915" s="61"/>
      <c r="G5915" s="44"/>
      <c r="H5915" s="22"/>
    </row>
    <row r="5916" spans="1:8" s="24" customFormat="1" ht="99.75" customHeight="1">
      <c r="A5916" s="40">
        <v>28452</v>
      </c>
      <c r="B5916" s="59" t="s">
        <v>7295</v>
      </c>
      <c r="C5916" s="78" t="s">
        <v>7546</v>
      </c>
      <c r="D5916" s="61" t="s">
        <v>7500</v>
      </c>
      <c r="E5916" s="61" t="s">
        <v>1317</v>
      </c>
      <c r="F5916" s="61"/>
      <c r="G5916" s="44"/>
      <c r="H5916" s="22"/>
    </row>
    <row r="5917" spans="1:8" s="24" customFormat="1" ht="99.75" customHeight="1">
      <c r="A5917" s="40">
        <v>28453</v>
      </c>
      <c r="B5917" s="59" t="s">
        <v>7548</v>
      </c>
      <c r="C5917" s="78" t="s">
        <v>7547</v>
      </c>
      <c r="D5917" s="61" t="s">
        <v>7518</v>
      </c>
      <c r="E5917" s="61" t="s">
        <v>1317</v>
      </c>
      <c r="F5917" s="61"/>
      <c r="G5917" s="44"/>
      <c r="H5917" s="22"/>
    </row>
    <row r="5918" spans="1:8" s="24" customFormat="1" ht="99.75" customHeight="1">
      <c r="A5918" s="40">
        <v>28454</v>
      </c>
      <c r="B5918" s="59" t="s">
        <v>7560</v>
      </c>
      <c r="C5918" s="78" t="s">
        <v>7559</v>
      </c>
      <c r="D5918" s="61" t="s">
        <v>1317</v>
      </c>
      <c r="E5918" s="61" t="s">
        <v>1317</v>
      </c>
      <c r="F5918" s="61"/>
      <c r="G5918" s="44"/>
      <c r="H5918" s="22"/>
    </row>
    <row r="5919" spans="1:8" s="24" customFormat="1" ht="99.75" customHeight="1">
      <c r="A5919" s="40">
        <v>28455</v>
      </c>
      <c r="B5919" s="59" t="s">
        <v>7295</v>
      </c>
      <c r="C5919" s="78" t="s">
        <v>7561</v>
      </c>
      <c r="D5919" s="61" t="s">
        <v>1317</v>
      </c>
      <c r="E5919" s="61" t="s">
        <v>1317</v>
      </c>
      <c r="F5919" s="61"/>
      <c r="G5919" s="44"/>
      <c r="H5919" s="22"/>
    </row>
    <row r="5920" spans="1:8" s="24" customFormat="1" ht="99.75" customHeight="1">
      <c r="A5920" s="40">
        <v>28456</v>
      </c>
      <c r="B5920" s="59" t="s">
        <v>7383</v>
      </c>
      <c r="C5920" s="78" t="s">
        <v>7562</v>
      </c>
      <c r="D5920" s="61" t="s">
        <v>7639</v>
      </c>
      <c r="E5920" s="61" t="s">
        <v>1317</v>
      </c>
      <c r="F5920" s="61"/>
      <c r="G5920" s="44"/>
      <c r="H5920" s="22"/>
    </row>
    <row r="5921" spans="1:8" s="24" customFormat="1" ht="99.75" customHeight="1">
      <c r="A5921" s="40">
        <v>28457</v>
      </c>
      <c r="B5921" s="59" t="s">
        <v>7560</v>
      </c>
      <c r="C5921" s="78" t="s">
        <v>7563</v>
      </c>
      <c r="D5921" s="61" t="s">
        <v>7639</v>
      </c>
      <c r="E5921" s="61" t="s">
        <v>1317</v>
      </c>
      <c r="F5921" s="61"/>
      <c r="G5921" s="44"/>
      <c r="H5921" s="22"/>
    </row>
    <row r="5922" spans="1:8" s="24" customFormat="1" ht="99.75" customHeight="1">
      <c r="A5922" s="40">
        <v>28458</v>
      </c>
      <c r="B5922" s="59" t="s">
        <v>7295</v>
      </c>
      <c r="C5922" s="78" t="s">
        <v>7564</v>
      </c>
      <c r="D5922" s="61" t="s">
        <v>1317</v>
      </c>
      <c r="E5922" s="61" t="s">
        <v>1317</v>
      </c>
      <c r="F5922" s="61"/>
      <c r="G5922" s="44"/>
      <c r="H5922" s="22"/>
    </row>
    <row r="5923" spans="1:8" s="24" customFormat="1" ht="99.75" customHeight="1">
      <c r="A5923" s="40">
        <v>28459</v>
      </c>
      <c r="B5923" s="59" t="s">
        <v>7565</v>
      </c>
      <c r="C5923" s="78" t="s">
        <v>7566</v>
      </c>
      <c r="D5923" s="61" t="s">
        <v>1317</v>
      </c>
      <c r="E5923" s="61" t="s">
        <v>1317</v>
      </c>
      <c r="F5923" s="61"/>
      <c r="G5923" s="44"/>
      <c r="H5923" s="22"/>
    </row>
    <row r="5924" spans="1:8" s="24" customFormat="1" ht="99.75" customHeight="1">
      <c r="A5924" s="40">
        <v>28460</v>
      </c>
      <c r="B5924" s="59" t="s">
        <v>7295</v>
      </c>
      <c r="C5924" s="78" t="s">
        <v>7567</v>
      </c>
      <c r="D5924" s="61" t="s">
        <v>1317</v>
      </c>
      <c r="E5924" s="61" t="s">
        <v>1317</v>
      </c>
      <c r="F5924" s="61"/>
      <c r="G5924" s="44"/>
      <c r="H5924" s="22"/>
    </row>
    <row r="5925" spans="1:8" s="24" customFormat="1" ht="99.75" customHeight="1">
      <c r="A5925" s="40">
        <v>28461</v>
      </c>
      <c r="B5925" s="59" t="s">
        <v>7565</v>
      </c>
      <c r="C5925" s="78" t="s">
        <v>7568</v>
      </c>
      <c r="D5925" s="61" t="s">
        <v>1317</v>
      </c>
      <c r="E5925" s="61" t="s">
        <v>1317</v>
      </c>
      <c r="F5925" s="61"/>
      <c r="G5925" s="44"/>
      <c r="H5925" s="22"/>
    </row>
    <row r="5926" spans="1:8" s="24" customFormat="1" ht="99.75" customHeight="1">
      <c r="A5926" s="40">
        <v>28462</v>
      </c>
      <c r="B5926" s="59" t="s">
        <v>7295</v>
      </c>
      <c r="C5926" s="78" t="s">
        <v>7569</v>
      </c>
      <c r="D5926" s="61" t="s">
        <v>1317</v>
      </c>
      <c r="E5926" s="61" t="s">
        <v>1317</v>
      </c>
      <c r="F5926" s="61"/>
      <c r="G5926" s="44"/>
      <c r="H5926" s="22"/>
    </row>
    <row r="5927" spans="1:8" s="24" customFormat="1" ht="99.75" customHeight="1">
      <c r="A5927" s="40">
        <v>28463</v>
      </c>
      <c r="B5927" s="59" t="s">
        <v>7570</v>
      </c>
      <c r="C5927" s="78" t="s">
        <v>7571</v>
      </c>
      <c r="D5927" s="61" t="s">
        <v>1317</v>
      </c>
      <c r="E5927" s="61" t="s">
        <v>1317</v>
      </c>
      <c r="F5927" s="61"/>
      <c r="G5927" s="44"/>
      <c r="H5927" s="22"/>
    </row>
    <row r="5928" spans="1:8" s="24" customFormat="1" ht="99.75" customHeight="1">
      <c r="A5928" s="40">
        <v>28464</v>
      </c>
      <c r="B5928" s="59" t="s">
        <v>7565</v>
      </c>
      <c r="C5928" s="78" t="s">
        <v>7572</v>
      </c>
      <c r="D5928" s="61" t="s">
        <v>1317</v>
      </c>
      <c r="E5928" s="61" t="s">
        <v>1317</v>
      </c>
      <c r="F5928" s="61"/>
      <c r="G5928" s="44"/>
      <c r="H5928" s="22"/>
    </row>
    <row r="5929" spans="1:8" s="24" customFormat="1" ht="99.75" customHeight="1">
      <c r="A5929" s="40">
        <v>28465</v>
      </c>
      <c r="B5929" s="59" t="s">
        <v>7570</v>
      </c>
      <c r="C5929" s="78" t="s">
        <v>7573</v>
      </c>
      <c r="D5929" s="61" t="s">
        <v>1317</v>
      </c>
      <c r="E5929" s="61" t="s">
        <v>1317</v>
      </c>
      <c r="F5929" s="61"/>
      <c r="G5929" s="44"/>
      <c r="H5929" s="22"/>
    </row>
    <row r="5930" spans="1:8" s="24" customFormat="1" ht="99.75" customHeight="1">
      <c r="A5930" s="40">
        <v>28466</v>
      </c>
      <c r="B5930" s="59" t="s">
        <v>3672</v>
      </c>
      <c r="C5930" s="78" t="s">
        <v>7574</v>
      </c>
      <c r="D5930" s="61" t="s">
        <v>1317</v>
      </c>
      <c r="E5930" s="61" t="s">
        <v>1317</v>
      </c>
      <c r="F5930" s="61"/>
      <c r="G5930" s="44"/>
      <c r="H5930" s="22"/>
    </row>
    <row r="5931" spans="1:8" s="24" customFormat="1" ht="99.75" customHeight="1">
      <c r="A5931" s="40">
        <v>28467</v>
      </c>
      <c r="B5931" s="59" t="s">
        <v>7565</v>
      </c>
      <c r="C5931" s="78" t="s">
        <v>7575</v>
      </c>
      <c r="D5931" s="61" t="s">
        <v>1317</v>
      </c>
      <c r="E5931" s="61" t="s">
        <v>1317</v>
      </c>
      <c r="F5931" s="61"/>
      <c r="G5931" s="44"/>
      <c r="H5931" s="22"/>
    </row>
    <row r="5932" spans="1:8" s="24" customFormat="1" ht="99.75" customHeight="1">
      <c r="A5932" s="40">
        <v>28468</v>
      </c>
      <c r="B5932" s="59" t="s">
        <v>3672</v>
      </c>
      <c r="C5932" s="78" t="s">
        <v>7576</v>
      </c>
      <c r="D5932" s="61" t="s">
        <v>1317</v>
      </c>
      <c r="E5932" s="61" t="s">
        <v>1317</v>
      </c>
      <c r="F5932" s="61"/>
      <c r="G5932" s="44"/>
      <c r="H5932" s="22"/>
    </row>
    <row r="5933" spans="1:8" s="24" customFormat="1" ht="99.75" customHeight="1">
      <c r="A5933" s="40">
        <v>28469</v>
      </c>
      <c r="B5933" s="59" t="s">
        <v>7565</v>
      </c>
      <c r="C5933" s="78" t="s">
        <v>7577</v>
      </c>
      <c r="D5933" s="61" t="s">
        <v>1317</v>
      </c>
      <c r="E5933" s="61" t="s">
        <v>1317</v>
      </c>
      <c r="F5933" s="61"/>
      <c r="G5933" s="44"/>
      <c r="H5933" s="22"/>
    </row>
    <row r="5934" spans="1:8" s="24" customFormat="1" ht="99.75" customHeight="1">
      <c r="A5934" s="40">
        <v>28470</v>
      </c>
      <c r="B5934" s="59" t="s">
        <v>7565</v>
      </c>
      <c r="C5934" s="78" t="s">
        <v>7578</v>
      </c>
      <c r="D5934" s="61" t="s">
        <v>1317</v>
      </c>
      <c r="E5934" s="61" t="s">
        <v>1317</v>
      </c>
      <c r="F5934" s="61"/>
      <c r="G5934" s="44"/>
      <c r="H5934" s="22"/>
    </row>
    <row r="5935" spans="1:8" s="24" customFormat="1" ht="99.75" customHeight="1">
      <c r="A5935" s="40">
        <v>28471</v>
      </c>
      <c r="B5935" s="59" t="s">
        <v>7584</v>
      </c>
      <c r="C5935" s="78" t="s">
        <v>7579</v>
      </c>
      <c r="D5935" s="61" t="s">
        <v>7640</v>
      </c>
      <c r="E5935" s="61" t="s">
        <v>1317</v>
      </c>
      <c r="F5935" s="61"/>
      <c r="G5935" s="44"/>
      <c r="H5935" s="22"/>
    </row>
    <row r="5936" spans="1:8" s="24" customFormat="1" ht="99.75" customHeight="1">
      <c r="A5936" s="40">
        <v>28472</v>
      </c>
      <c r="B5936" s="59" t="s">
        <v>3672</v>
      </c>
      <c r="C5936" s="78" t="s">
        <v>7580</v>
      </c>
      <c r="D5936" s="61" t="s">
        <v>1317</v>
      </c>
      <c r="E5936" s="61" t="s">
        <v>1317</v>
      </c>
      <c r="F5936" s="61"/>
      <c r="G5936" s="44"/>
      <c r="H5936" s="22"/>
    </row>
    <row r="5937" spans="1:8" s="24" customFormat="1" ht="99.75" customHeight="1">
      <c r="A5937" s="40">
        <v>28473</v>
      </c>
      <c r="B5937" s="59" t="s">
        <v>7565</v>
      </c>
      <c r="C5937" s="78" t="s">
        <v>7581</v>
      </c>
      <c r="D5937" s="61" t="s">
        <v>1317</v>
      </c>
      <c r="E5937" s="61" t="s">
        <v>1317</v>
      </c>
      <c r="F5937" s="61"/>
      <c r="G5937" s="44"/>
      <c r="H5937" s="22"/>
    </row>
    <row r="5938" spans="1:8" s="24" customFormat="1" ht="99.75" customHeight="1">
      <c r="A5938" s="40">
        <v>28474</v>
      </c>
      <c r="B5938" s="59" t="s">
        <v>3672</v>
      </c>
      <c r="C5938" s="78" t="s">
        <v>7582</v>
      </c>
      <c r="D5938" s="61" t="s">
        <v>1317</v>
      </c>
      <c r="E5938" s="61" t="s">
        <v>1317</v>
      </c>
      <c r="F5938" s="61"/>
      <c r="G5938" s="44"/>
      <c r="H5938" s="22"/>
    </row>
    <row r="5939" spans="1:8" s="24" customFormat="1" ht="99.75" customHeight="1">
      <c r="A5939" s="40">
        <v>28475</v>
      </c>
      <c r="B5939" s="59" t="s">
        <v>7570</v>
      </c>
      <c r="C5939" s="78" t="s">
        <v>7583</v>
      </c>
      <c r="D5939" s="61" t="s">
        <v>7641</v>
      </c>
      <c r="E5939" s="61" t="s">
        <v>1317</v>
      </c>
      <c r="F5939" s="61"/>
      <c r="G5939" s="44"/>
      <c r="H5939" s="22"/>
    </row>
    <row r="5940" spans="1:8" s="24" customFormat="1" ht="99.75" customHeight="1">
      <c r="A5940" s="40">
        <v>28476</v>
      </c>
      <c r="B5940" s="59" t="s">
        <v>7565</v>
      </c>
      <c r="C5940" s="78" t="s">
        <v>7701</v>
      </c>
      <c r="D5940" s="61" t="s">
        <v>1317</v>
      </c>
      <c r="E5940" s="61" t="s">
        <v>1317</v>
      </c>
      <c r="F5940" s="61"/>
      <c r="G5940" s="44"/>
      <c r="H5940" s="22"/>
    </row>
    <row r="5941" spans="1:8" s="24" customFormat="1" ht="99.75" customHeight="1">
      <c r="A5941" s="40">
        <v>28477</v>
      </c>
      <c r="B5941" s="59" t="s">
        <v>7570</v>
      </c>
      <c r="C5941" s="78" t="s">
        <v>7585</v>
      </c>
      <c r="D5941" s="61" t="s">
        <v>1317</v>
      </c>
      <c r="E5941" s="61" t="s">
        <v>1317</v>
      </c>
      <c r="F5941" s="61"/>
      <c r="G5941" s="44"/>
      <c r="H5941" s="22"/>
    </row>
    <row r="5942" spans="1:8" s="24" customFormat="1" ht="99.75" customHeight="1">
      <c r="A5942" s="40">
        <v>28478</v>
      </c>
      <c r="B5942" s="59" t="s">
        <v>7565</v>
      </c>
      <c r="C5942" s="78" t="s">
        <v>7586</v>
      </c>
      <c r="D5942" s="61" t="s">
        <v>1317</v>
      </c>
      <c r="E5942" s="61" t="s">
        <v>1317</v>
      </c>
      <c r="F5942" s="61"/>
      <c r="G5942" s="44"/>
      <c r="H5942" s="22"/>
    </row>
    <row r="5943" spans="1:8" s="24" customFormat="1" ht="99.75" customHeight="1">
      <c r="A5943" s="40">
        <v>28479</v>
      </c>
      <c r="B5943" s="59" t="s">
        <v>7570</v>
      </c>
      <c r="C5943" s="78" t="s">
        <v>7587</v>
      </c>
      <c r="D5943" s="61" t="s">
        <v>1317</v>
      </c>
      <c r="E5943" s="61" t="s">
        <v>1317</v>
      </c>
      <c r="F5943" s="61"/>
      <c r="G5943" s="44"/>
      <c r="H5943" s="22"/>
    </row>
    <row r="5944" spans="1:8" s="24" customFormat="1" ht="99.75" customHeight="1">
      <c r="A5944" s="40">
        <v>28480</v>
      </c>
      <c r="B5944" s="59" t="s">
        <v>7565</v>
      </c>
      <c r="C5944" s="78" t="s">
        <v>7588</v>
      </c>
      <c r="D5944" s="61" t="s">
        <v>1317</v>
      </c>
      <c r="E5944" s="61" t="s">
        <v>1317</v>
      </c>
      <c r="F5944" s="61"/>
      <c r="G5944" s="44"/>
      <c r="H5944" s="22"/>
    </row>
    <row r="5945" spans="1:8" s="24" customFormat="1" ht="99.75" customHeight="1">
      <c r="A5945" s="40">
        <v>28481</v>
      </c>
      <c r="B5945" s="59" t="s">
        <v>7570</v>
      </c>
      <c r="C5945" s="78" t="s">
        <v>7589</v>
      </c>
      <c r="D5945" s="61" t="s">
        <v>1317</v>
      </c>
      <c r="E5945" s="61" t="s">
        <v>1317</v>
      </c>
      <c r="F5945" s="61"/>
      <c r="G5945" s="44"/>
      <c r="H5945" s="22"/>
    </row>
    <row r="5946" spans="1:8" s="24" customFormat="1" ht="99.75" customHeight="1">
      <c r="A5946" s="40">
        <v>28482</v>
      </c>
      <c r="B5946" s="59" t="s">
        <v>7565</v>
      </c>
      <c r="C5946" s="78" t="s">
        <v>7590</v>
      </c>
      <c r="D5946" s="61" t="s">
        <v>1317</v>
      </c>
      <c r="E5946" s="61" t="s">
        <v>1317</v>
      </c>
      <c r="F5946" s="61"/>
      <c r="G5946" s="44"/>
      <c r="H5946" s="22"/>
    </row>
    <row r="5947" spans="1:8" s="24" customFormat="1" ht="99.75" customHeight="1">
      <c r="A5947" s="40">
        <v>28483</v>
      </c>
      <c r="B5947" s="59" t="s">
        <v>7570</v>
      </c>
      <c r="C5947" s="78" t="s">
        <v>7591</v>
      </c>
      <c r="D5947" s="61" t="s">
        <v>1317</v>
      </c>
      <c r="E5947" s="61" t="s">
        <v>1317</v>
      </c>
      <c r="F5947" s="61"/>
      <c r="G5947" s="44"/>
      <c r="H5947" s="22"/>
    </row>
    <row r="5948" spans="1:8" s="24" customFormat="1" ht="99.75" customHeight="1">
      <c r="A5948" s="40">
        <v>28484</v>
      </c>
      <c r="B5948" s="59" t="s">
        <v>7565</v>
      </c>
      <c r="C5948" s="78" t="s">
        <v>7592</v>
      </c>
      <c r="D5948" s="61" t="s">
        <v>1317</v>
      </c>
      <c r="E5948" s="61" t="s">
        <v>1317</v>
      </c>
      <c r="F5948" s="61"/>
      <c r="G5948" s="44"/>
      <c r="H5948" s="22"/>
    </row>
    <row r="5949" spans="1:8" s="24" customFormat="1" ht="99.75" customHeight="1">
      <c r="A5949" s="40">
        <v>28485</v>
      </c>
      <c r="B5949" s="59" t="s">
        <v>3672</v>
      </c>
      <c r="C5949" s="78" t="s">
        <v>7593</v>
      </c>
      <c r="D5949" s="61" t="s">
        <v>1317</v>
      </c>
      <c r="E5949" s="61" t="s">
        <v>1317</v>
      </c>
      <c r="F5949" s="61"/>
      <c r="G5949" s="44"/>
      <c r="H5949" s="22"/>
    </row>
    <row r="5950" spans="1:8" s="24" customFormat="1" ht="99.75" customHeight="1">
      <c r="A5950" s="40">
        <v>28486</v>
      </c>
      <c r="B5950" s="59" t="s">
        <v>7570</v>
      </c>
      <c r="C5950" s="78" t="s">
        <v>7594</v>
      </c>
      <c r="D5950" s="61" t="s">
        <v>1317</v>
      </c>
      <c r="E5950" s="61" t="s">
        <v>1317</v>
      </c>
      <c r="F5950" s="61"/>
      <c r="G5950" s="44"/>
      <c r="H5950" s="22"/>
    </row>
    <row r="5951" spans="1:8" s="24" customFormat="1" ht="99.75" customHeight="1">
      <c r="A5951" s="40">
        <v>28487</v>
      </c>
      <c r="B5951" s="59" t="s">
        <v>7565</v>
      </c>
      <c r="C5951" s="78" t="s">
        <v>7595</v>
      </c>
      <c r="D5951" s="61" t="s">
        <v>1317</v>
      </c>
      <c r="E5951" s="61" t="s">
        <v>1317</v>
      </c>
      <c r="F5951" s="61"/>
      <c r="G5951" s="44"/>
      <c r="H5951" s="22"/>
    </row>
    <row r="5952" spans="1:8" s="24" customFormat="1" ht="99.75" customHeight="1">
      <c r="A5952" s="40">
        <v>28488</v>
      </c>
      <c r="B5952" s="59" t="s">
        <v>7570</v>
      </c>
      <c r="C5952" s="78" t="s">
        <v>7596</v>
      </c>
      <c r="D5952" s="61" t="s">
        <v>1317</v>
      </c>
      <c r="E5952" s="61" t="s">
        <v>1317</v>
      </c>
      <c r="F5952" s="61"/>
      <c r="G5952" s="44"/>
      <c r="H5952" s="22"/>
    </row>
    <row r="5953" spans="1:8" s="24" customFormat="1" ht="99.75" customHeight="1">
      <c r="A5953" s="40">
        <v>28489</v>
      </c>
      <c r="B5953" s="59" t="s">
        <v>7565</v>
      </c>
      <c r="C5953" s="78" t="s">
        <v>7693</v>
      </c>
      <c r="D5953" s="61" t="s">
        <v>1317</v>
      </c>
      <c r="E5953" s="61" t="s">
        <v>1317</v>
      </c>
      <c r="F5953" s="61"/>
      <c r="G5953" s="44"/>
      <c r="H5953" s="22"/>
    </row>
    <row r="5954" spans="1:8" s="24" customFormat="1" ht="99.75" customHeight="1">
      <c r="A5954" s="40">
        <v>28490</v>
      </c>
      <c r="B5954" s="59" t="s">
        <v>7598</v>
      </c>
      <c r="C5954" s="78" t="s">
        <v>7599</v>
      </c>
      <c r="D5954" s="61" t="s">
        <v>7641</v>
      </c>
      <c r="E5954" s="61" t="s">
        <v>1317</v>
      </c>
      <c r="F5954" s="61"/>
      <c r="G5954" s="44"/>
      <c r="H5954" s="22"/>
    </row>
    <row r="5955" spans="1:8" s="24" customFormat="1" ht="99.75" customHeight="1">
      <c r="A5955" s="40">
        <v>28491</v>
      </c>
      <c r="B5955" s="59" t="s">
        <v>3672</v>
      </c>
      <c r="C5955" s="78" t="s">
        <v>7597</v>
      </c>
      <c r="D5955" s="61" t="s">
        <v>1317</v>
      </c>
      <c r="E5955" s="61" t="s">
        <v>1317</v>
      </c>
      <c r="F5955" s="61"/>
      <c r="G5955" s="44"/>
      <c r="H5955" s="22"/>
    </row>
    <row r="5956" spans="1:8" s="24" customFormat="1" ht="99.75" customHeight="1">
      <c r="A5956" s="40">
        <v>28492</v>
      </c>
      <c r="B5956" s="59" t="s">
        <v>7565</v>
      </c>
      <c r="C5956" s="78" t="s">
        <v>7600</v>
      </c>
      <c r="D5956" s="61" t="s">
        <v>7602</v>
      </c>
      <c r="E5956" s="61" t="s">
        <v>1317</v>
      </c>
      <c r="F5956" s="61"/>
      <c r="G5956" s="44"/>
      <c r="H5956" s="22"/>
    </row>
    <row r="5957" spans="1:8" s="24" customFormat="1" ht="99.75" customHeight="1">
      <c r="A5957" s="40">
        <v>28493</v>
      </c>
      <c r="B5957" s="59" t="s">
        <v>7570</v>
      </c>
      <c r="C5957" s="78" t="s">
        <v>7601</v>
      </c>
      <c r="D5957" s="61" t="s">
        <v>1317</v>
      </c>
      <c r="E5957" s="61" t="s">
        <v>1317</v>
      </c>
      <c r="F5957" s="61"/>
      <c r="G5957" s="44"/>
      <c r="H5957" s="22"/>
    </row>
    <row r="5958" spans="1:8" s="24" customFormat="1" ht="99.75" customHeight="1">
      <c r="A5958" s="40">
        <v>28494</v>
      </c>
      <c r="B5958" s="59" t="s">
        <v>7584</v>
      </c>
      <c r="C5958" s="78" t="s">
        <v>7603</v>
      </c>
      <c r="D5958" s="61" t="s">
        <v>7641</v>
      </c>
      <c r="E5958" s="61" t="s">
        <v>1317</v>
      </c>
      <c r="F5958" s="61"/>
      <c r="G5958" s="44"/>
      <c r="H5958" s="22"/>
    </row>
    <row r="5959" spans="1:8" s="24" customFormat="1" ht="99.75" customHeight="1">
      <c r="A5959" s="40">
        <v>28495</v>
      </c>
      <c r="B5959" s="59" t="s">
        <v>7584</v>
      </c>
      <c r="C5959" s="78" t="s">
        <v>7604</v>
      </c>
      <c r="D5959" s="61" t="s">
        <v>7602</v>
      </c>
      <c r="E5959" s="61" t="s">
        <v>1317</v>
      </c>
      <c r="F5959" s="61"/>
      <c r="G5959" s="44"/>
      <c r="H5959" s="22"/>
    </row>
    <row r="5960" spans="1:8" s="24" customFormat="1" ht="99.75" customHeight="1">
      <c r="A5960" s="40">
        <v>28496</v>
      </c>
      <c r="B5960" s="59" t="s">
        <v>7565</v>
      </c>
      <c r="C5960" s="78" t="s">
        <v>7605</v>
      </c>
      <c r="D5960" s="61" t="s">
        <v>7602</v>
      </c>
      <c r="E5960" s="61" t="s">
        <v>1317</v>
      </c>
      <c r="F5960" s="61"/>
      <c r="G5960" s="44"/>
      <c r="H5960" s="22"/>
    </row>
    <row r="5961" spans="1:8" s="24" customFormat="1" ht="99.75" customHeight="1">
      <c r="A5961" s="40">
        <v>28497</v>
      </c>
      <c r="B5961" s="59" t="s">
        <v>7584</v>
      </c>
      <c r="C5961" s="78" t="s">
        <v>7606</v>
      </c>
      <c r="D5961" s="61" t="s">
        <v>7602</v>
      </c>
      <c r="E5961" s="61" t="s">
        <v>1317</v>
      </c>
      <c r="F5961" s="61"/>
      <c r="G5961" s="44"/>
      <c r="H5961" s="22"/>
    </row>
    <row r="5962" spans="1:8" s="24" customFormat="1" ht="99.75" customHeight="1">
      <c r="A5962" s="40">
        <v>28498</v>
      </c>
      <c r="B5962" s="59" t="s">
        <v>7565</v>
      </c>
      <c r="C5962" s="78" t="s">
        <v>7607</v>
      </c>
      <c r="D5962" s="61" t="s">
        <v>7602</v>
      </c>
      <c r="E5962" s="61" t="s">
        <v>1317</v>
      </c>
      <c r="F5962" s="61"/>
      <c r="G5962" s="44"/>
      <c r="H5962" s="22"/>
    </row>
    <row r="5963" spans="1:8" s="24" customFormat="1" ht="99.75" customHeight="1">
      <c r="A5963" s="40">
        <v>28499</v>
      </c>
      <c r="B5963" s="59" t="s">
        <v>7584</v>
      </c>
      <c r="C5963" s="78" t="s">
        <v>7608</v>
      </c>
      <c r="D5963" s="61" t="s">
        <v>7602</v>
      </c>
      <c r="E5963" s="61" t="s">
        <v>1317</v>
      </c>
      <c r="F5963" s="61"/>
      <c r="G5963" s="44"/>
      <c r="H5963" s="22"/>
    </row>
    <row r="5964" spans="1:8" s="24" customFormat="1" ht="99.75" customHeight="1">
      <c r="A5964" s="40">
        <v>28500</v>
      </c>
      <c r="B5964" s="59" t="s">
        <v>7609</v>
      </c>
      <c r="C5964" s="78" t="s">
        <v>7611</v>
      </c>
      <c r="D5964" s="61" t="s">
        <v>7610</v>
      </c>
      <c r="E5964" s="61" t="s">
        <v>1317</v>
      </c>
      <c r="F5964" s="61"/>
      <c r="G5964" s="44"/>
      <c r="H5964" s="22"/>
    </row>
    <row r="5965" spans="1:8" s="24" customFormat="1" ht="99.75" customHeight="1">
      <c r="A5965" s="40">
        <v>28501</v>
      </c>
      <c r="B5965" s="59" t="s">
        <v>3798</v>
      </c>
      <c r="C5965" s="78" t="s">
        <v>7776</v>
      </c>
      <c r="D5965" s="61" t="s">
        <v>7602</v>
      </c>
      <c r="E5965" s="61" t="s">
        <v>1317</v>
      </c>
      <c r="F5965" s="61"/>
      <c r="G5965" s="44"/>
      <c r="H5965" s="22"/>
    </row>
    <row r="5966" spans="1:8" s="24" customFormat="1" ht="99.75" customHeight="1">
      <c r="A5966" s="40">
        <v>28502</v>
      </c>
      <c r="B5966" s="59" t="s">
        <v>7565</v>
      </c>
      <c r="C5966" s="78" t="s">
        <v>7612</v>
      </c>
      <c r="D5966" s="61" t="s">
        <v>7602</v>
      </c>
      <c r="E5966" s="61" t="s">
        <v>1317</v>
      </c>
      <c r="F5966" s="61"/>
      <c r="G5966" s="44"/>
      <c r="H5966" s="22"/>
    </row>
    <row r="5967" spans="1:8" s="24" customFormat="1" ht="99.75" customHeight="1">
      <c r="A5967" s="40">
        <v>28503</v>
      </c>
      <c r="B5967" s="59" t="s">
        <v>7613</v>
      </c>
      <c r="C5967" s="78" t="s">
        <v>7614</v>
      </c>
      <c r="D5967" s="61" t="s">
        <v>7602</v>
      </c>
      <c r="E5967" s="61" t="s">
        <v>1317</v>
      </c>
      <c r="F5967" s="61"/>
      <c r="G5967" s="44"/>
      <c r="H5967" s="22"/>
    </row>
    <row r="5968" spans="1:8" s="24" customFormat="1" ht="99.75" customHeight="1">
      <c r="A5968" s="40">
        <v>28504</v>
      </c>
      <c r="B5968" s="59" t="s">
        <v>7609</v>
      </c>
      <c r="C5968" s="78" t="s">
        <v>7777</v>
      </c>
      <c r="D5968" s="61" t="s">
        <v>7610</v>
      </c>
      <c r="E5968" s="61" t="s">
        <v>1317</v>
      </c>
      <c r="F5968" s="61"/>
      <c r="G5968" s="44"/>
      <c r="H5968" s="22"/>
    </row>
    <row r="5969" spans="1:8" s="24" customFormat="1" ht="99.75" customHeight="1">
      <c r="A5969" s="40">
        <v>28505</v>
      </c>
      <c r="B5969" s="59" t="s">
        <v>7598</v>
      </c>
      <c r="C5969" s="78" t="s">
        <v>7778</v>
      </c>
      <c r="D5969" s="61" t="s">
        <v>7602</v>
      </c>
      <c r="E5969" s="61" t="s">
        <v>1317</v>
      </c>
      <c r="F5969" s="61"/>
      <c r="G5969" s="44"/>
      <c r="H5969" s="22"/>
    </row>
    <row r="5970" spans="1:8" s="24" customFormat="1" ht="99.75" customHeight="1">
      <c r="A5970" s="40">
        <v>28506</v>
      </c>
      <c r="B5970" s="59" t="s">
        <v>7613</v>
      </c>
      <c r="C5970" s="78" t="s">
        <v>7615</v>
      </c>
      <c r="D5970" s="61" t="s">
        <v>7602</v>
      </c>
      <c r="E5970" s="61" t="s">
        <v>1317</v>
      </c>
      <c r="F5970" s="61"/>
      <c r="G5970" s="44"/>
      <c r="H5970" s="22"/>
    </row>
    <row r="5971" spans="1:8" s="24" customFormat="1" ht="99.75" customHeight="1">
      <c r="A5971" s="40">
        <v>28507</v>
      </c>
      <c r="B5971" s="59" t="s">
        <v>7598</v>
      </c>
      <c r="C5971" s="78" t="s">
        <v>7616</v>
      </c>
      <c r="D5971" s="61" t="s">
        <v>7602</v>
      </c>
      <c r="E5971" s="61" t="s">
        <v>1317</v>
      </c>
      <c r="F5971" s="61"/>
      <c r="G5971" s="44"/>
      <c r="H5971" s="22"/>
    </row>
    <row r="5972" spans="1:8" s="24" customFormat="1" ht="99.75" customHeight="1">
      <c r="A5972" s="40">
        <v>28508</v>
      </c>
      <c r="B5972" s="59" t="s">
        <v>7613</v>
      </c>
      <c r="C5972" s="78" t="s">
        <v>7617</v>
      </c>
      <c r="D5972" s="61" t="s">
        <v>7602</v>
      </c>
      <c r="E5972" s="61" t="s">
        <v>1317</v>
      </c>
      <c r="F5972" s="61"/>
      <c r="G5972" s="44"/>
      <c r="H5972" s="22"/>
    </row>
    <row r="5973" spans="1:8" s="24" customFormat="1" ht="99.75" customHeight="1">
      <c r="A5973" s="40">
        <v>28509</v>
      </c>
      <c r="B5973" s="59" t="s">
        <v>7570</v>
      </c>
      <c r="C5973" s="78" t="s">
        <v>7618</v>
      </c>
      <c r="D5973" s="61" t="s">
        <v>7641</v>
      </c>
      <c r="E5973" s="61" t="s">
        <v>1317</v>
      </c>
      <c r="F5973" s="61"/>
      <c r="G5973" s="44"/>
      <c r="H5973" s="22"/>
    </row>
    <row r="5974" spans="1:8" s="24" customFormat="1" ht="99.75" customHeight="1">
      <c r="A5974" s="40">
        <v>28510</v>
      </c>
      <c r="B5974" s="59" t="s">
        <v>7613</v>
      </c>
      <c r="C5974" s="78" t="s">
        <v>7619</v>
      </c>
      <c r="D5974" s="61" t="s">
        <v>7602</v>
      </c>
      <c r="E5974" s="61" t="s">
        <v>1317</v>
      </c>
      <c r="F5974" s="61"/>
      <c r="G5974" s="44"/>
      <c r="H5974" s="22"/>
    </row>
    <row r="5975" spans="1:8" s="24" customFormat="1" ht="99.75" customHeight="1">
      <c r="A5975" s="40">
        <v>28511</v>
      </c>
      <c r="B5975" s="59" t="s">
        <v>7570</v>
      </c>
      <c r="C5975" s="78" t="s">
        <v>7622</v>
      </c>
      <c r="D5975" s="61" t="s">
        <v>7642</v>
      </c>
      <c r="E5975" s="61" t="s">
        <v>1317</v>
      </c>
      <c r="F5975" s="61"/>
      <c r="G5975" s="44"/>
      <c r="H5975" s="22"/>
    </row>
    <row r="5976" spans="1:8" s="24" customFormat="1" ht="99.75" customHeight="1">
      <c r="A5976" s="40">
        <v>28512</v>
      </c>
      <c r="B5976" s="59" t="s">
        <v>7613</v>
      </c>
      <c r="C5976" s="78" t="s">
        <v>7620</v>
      </c>
      <c r="D5976" s="61" t="s">
        <v>7602</v>
      </c>
      <c r="E5976" s="61" t="s">
        <v>1317</v>
      </c>
      <c r="F5976" s="61"/>
      <c r="G5976" s="44"/>
      <c r="H5976" s="22"/>
    </row>
    <row r="5977" spans="1:8" s="24" customFormat="1" ht="99.75" customHeight="1">
      <c r="A5977" s="40">
        <v>28513</v>
      </c>
      <c r="B5977" s="59" t="s">
        <v>7570</v>
      </c>
      <c r="C5977" s="78" t="s">
        <v>7621</v>
      </c>
      <c r="D5977" s="61" t="s">
        <v>7610</v>
      </c>
      <c r="E5977" s="61" t="s">
        <v>1317</v>
      </c>
      <c r="F5977" s="61"/>
      <c r="G5977" s="44"/>
      <c r="H5977" s="22"/>
    </row>
    <row r="5978" spans="1:8" s="24" customFormat="1" ht="99.75" customHeight="1">
      <c r="A5978" s="40">
        <v>28514</v>
      </c>
      <c r="B5978" s="59" t="s">
        <v>7613</v>
      </c>
      <c r="C5978" s="78" t="s">
        <v>7623</v>
      </c>
      <c r="D5978" s="61" t="s">
        <v>7602</v>
      </c>
      <c r="E5978" s="61" t="s">
        <v>1317</v>
      </c>
      <c r="F5978" s="61"/>
      <c r="G5978" s="44"/>
      <c r="H5978" s="22"/>
    </row>
    <row r="5979" spans="1:8" s="24" customFormat="1" ht="99.75" customHeight="1">
      <c r="A5979" s="40">
        <v>28515</v>
      </c>
      <c r="B5979" s="59" t="s">
        <v>7565</v>
      </c>
      <c r="C5979" s="78" t="s">
        <v>7624</v>
      </c>
      <c r="D5979" s="61" t="s">
        <v>7610</v>
      </c>
      <c r="E5979" s="61" t="s">
        <v>1317</v>
      </c>
      <c r="F5979" s="61"/>
      <c r="G5979" s="44"/>
      <c r="H5979" s="22"/>
    </row>
    <row r="5980" spans="1:8" s="24" customFormat="1" ht="99.75" customHeight="1">
      <c r="A5980" s="40">
        <v>28516</v>
      </c>
      <c r="B5980" s="59" t="s">
        <v>7613</v>
      </c>
      <c r="C5980" s="78" t="s">
        <v>7625</v>
      </c>
      <c r="D5980" s="61" t="s">
        <v>7602</v>
      </c>
      <c r="E5980" s="61" t="s">
        <v>1317</v>
      </c>
      <c r="F5980" s="61"/>
      <c r="G5980" s="44"/>
      <c r="H5980" s="22"/>
    </row>
    <row r="5981" spans="1:8" s="24" customFormat="1" ht="99.75" customHeight="1">
      <c r="A5981" s="40">
        <v>28517</v>
      </c>
      <c r="B5981" s="59" t="s">
        <v>3672</v>
      </c>
      <c r="C5981" s="78" t="s">
        <v>7626</v>
      </c>
      <c r="D5981" s="61" t="s">
        <v>7602</v>
      </c>
      <c r="E5981" s="61" t="s">
        <v>1317</v>
      </c>
      <c r="F5981" s="61"/>
      <c r="G5981" s="44"/>
      <c r="H5981" s="22"/>
    </row>
    <row r="5982" spans="1:8" s="24" customFormat="1" ht="99.75" customHeight="1">
      <c r="A5982" s="40">
        <v>28518</v>
      </c>
      <c r="B5982" s="59" t="s">
        <v>7613</v>
      </c>
      <c r="C5982" s="78" t="s">
        <v>7627</v>
      </c>
      <c r="D5982" s="61" t="s">
        <v>7602</v>
      </c>
      <c r="E5982" s="61" t="s">
        <v>1317</v>
      </c>
      <c r="F5982" s="61"/>
      <c r="G5982" s="44"/>
      <c r="H5982" s="22"/>
    </row>
    <row r="5983" spans="1:8" s="24" customFormat="1" ht="99.75" customHeight="1">
      <c r="A5983" s="40">
        <v>28519</v>
      </c>
      <c r="B5983" s="59" t="s">
        <v>3672</v>
      </c>
      <c r="C5983" s="78" t="s">
        <v>7628</v>
      </c>
      <c r="D5983" s="61" t="s">
        <v>7630</v>
      </c>
      <c r="E5983" s="61" t="s">
        <v>1317</v>
      </c>
      <c r="F5983" s="61"/>
      <c r="G5983" s="44"/>
      <c r="H5983" s="22"/>
    </row>
    <row r="5984" spans="1:8" s="24" customFormat="1" ht="169.5" customHeight="1">
      <c r="A5984" s="40">
        <v>28520</v>
      </c>
      <c r="B5984" s="59" t="s">
        <v>7613</v>
      </c>
      <c r="C5984" s="78" t="s">
        <v>7629</v>
      </c>
      <c r="D5984" s="61" t="s">
        <v>7602</v>
      </c>
      <c r="E5984" s="61" t="s">
        <v>1317</v>
      </c>
      <c r="F5984" s="61"/>
      <c r="G5984" s="44"/>
      <c r="H5984" s="22"/>
    </row>
    <row r="5985" spans="1:8" s="24" customFormat="1" ht="99.75" customHeight="1">
      <c r="A5985" s="40">
        <v>28521</v>
      </c>
      <c r="B5985" s="59" t="s">
        <v>3672</v>
      </c>
      <c r="C5985" s="78" t="s">
        <v>7599</v>
      </c>
      <c r="D5985" s="61" t="s">
        <v>7602</v>
      </c>
      <c r="E5985" s="61" t="s">
        <v>1317</v>
      </c>
      <c r="F5985" s="61"/>
      <c r="G5985" s="44"/>
      <c r="H5985" s="22"/>
    </row>
    <row r="5986" spans="1:8" s="24" customFormat="1" ht="99.75" customHeight="1">
      <c r="A5986" s="40">
        <v>28522</v>
      </c>
      <c r="B5986" s="59" t="s">
        <v>7613</v>
      </c>
      <c r="C5986" s="78" t="s">
        <v>7631</v>
      </c>
      <c r="D5986" s="61" t="s">
        <v>7602</v>
      </c>
      <c r="E5986" s="61" t="s">
        <v>1317</v>
      </c>
      <c r="F5986" s="61"/>
      <c r="G5986" s="44"/>
      <c r="H5986" s="22"/>
    </row>
    <row r="5987" spans="1:8" s="24" customFormat="1" ht="99.75" customHeight="1">
      <c r="A5987" s="40">
        <v>28523</v>
      </c>
      <c r="B5987" s="59" t="s">
        <v>3672</v>
      </c>
      <c r="C5987" s="78" t="s">
        <v>7632</v>
      </c>
      <c r="D5987" s="61" t="s">
        <v>7602</v>
      </c>
      <c r="E5987" s="61" t="s">
        <v>1317</v>
      </c>
      <c r="F5987" s="61"/>
      <c r="G5987" s="44"/>
      <c r="H5987" s="22"/>
    </row>
    <row r="5988" spans="1:8" s="24" customFormat="1" ht="99.75" customHeight="1">
      <c r="A5988" s="40">
        <v>28524</v>
      </c>
      <c r="B5988" s="59" t="s">
        <v>7643</v>
      </c>
      <c r="C5988" s="78" t="s">
        <v>7644</v>
      </c>
      <c r="D5988" s="61" t="s">
        <v>7639</v>
      </c>
      <c r="E5988" s="61" t="s">
        <v>1317</v>
      </c>
      <c r="F5988" s="61"/>
      <c r="G5988" s="44"/>
      <c r="H5988" s="22"/>
    </row>
    <row r="5989" spans="1:8" s="24" customFormat="1" ht="99.75" customHeight="1">
      <c r="A5989" s="40">
        <v>28525</v>
      </c>
      <c r="B5989" s="59" t="s">
        <v>7613</v>
      </c>
      <c r="C5989" s="78" t="s">
        <v>7634</v>
      </c>
      <c r="D5989" s="61" t="s">
        <v>7602</v>
      </c>
      <c r="E5989" s="61" t="s">
        <v>1317</v>
      </c>
      <c r="F5989" s="61"/>
      <c r="G5989" s="44"/>
      <c r="H5989" s="22"/>
    </row>
    <row r="5990" spans="1:8" s="24" customFormat="1" ht="99.75" customHeight="1">
      <c r="A5990" s="40">
        <v>28526</v>
      </c>
      <c r="B5990" s="59" t="s">
        <v>3672</v>
      </c>
      <c r="C5990" s="78" t="s">
        <v>7645</v>
      </c>
      <c r="D5990" s="61" t="s">
        <v>1318</v>
      </c>
      <c r="E5990" s="61" t="s">
        <v>1317</v>
      </c>
      <c r="F5990" s="61"/>
      <c r="G5990" s="44"/>
      <c r="H5990" s="22"/>
    </row>
    <row r="5991" spans="1:8" s="24" customFormat="1" ht="99.75" customHeight="1">
      <c r="A5991" s="40">
        <v>28527</v>
      </c>
      <c r="B5991" s="59" t="s">
        <v>7613</v>
      </c>
      <c r="C5991" s="78" t="s">
        <v>7694</v>
      </c>
      <c r="D5991" s="61" t="s">
        <v>7602</v>
      </c>
      <c r="E5991" s="61" t="s">
        <v>1317</v>
      </c>
      <c r="F5991" s="61"/>
      <c r="G5991" s="44"/>
      <c r="H5991" s="22"/>
    </row>
    <row r="5992" spans="1:8" s="24" customFormat="1" ht="99.75" customHeight="1">
      <c r="A5992" s="40">
        <v>28528</v>
      </c>
      <c r="B5992" s="59" t="s">
        <v>7647</v>
      </c>
      <c r="C5992" s="78" t="s">
        <v>7646</v>
      </c>
      <c r="D5992" s="61" t="s">
        <v>7602</v>
      </c>
      <c r="E5992" s="61" t="s">
        <v>1317</v>
      </c>
      <c r="F5992" s="61"/>
      <c r="G5992" s="44"/>
      <c r="H5992" s="22"/>
    </row>
    <row r="5993" spans="1:8" s="24" customFormat="1" ht="99.75" customHeight="1">
      <c r="A5993" s="40">
        <v>28529</v>
      </c>
      <c r="B5993" s="59" t="s">
        <v>7613</v>
      </c>
      <c r="C5993" s="78" t="s">
        <v>7648</v>
      </c>
      <c r="D5993" s="61" t="s">
        <v>7602</v>
      </c>
      <c r="E5993" s="61" t="s">
        <v>1317</v>
      </c>
      <c r="F5993" s="61"/>
      <c r="G5993" s="44"/>
      <c r="H5993" s="22"/>
    </row>
    <row r="5994" spans="1:8" s="24" customFormat="1" ht="99.75" customHeight="1">
      <c r="A5994" s="40">
        <v>28530</v>
      </c>
      <c r="B5994" s="59" t="s">
        <v>7633</v>
      </c>
      <c r="C5994" s="78" t="s">
        <v>7649</v>
      </c>
      <c r="D5994" s="61" t="s">
        <v>7602</v>
      </c>
      <c r="E5994" s="61" t="s">
        <v>1317</v>
      </c>
      <c r="F5994" s="61"/>
      <c r="G5994" s="44"/>
      <c r="H5994" s="22"/>
    </row>
    <row r="5995" spans="1:8" s="24" customFormat="1" ht="99.75" customHeight="1">
      <c r="A5995" s="40">
        <v>28531</v>
      </c>
      <c r="B5995" s="59" t="s">
        <v>3672</v>
      </c>
      <c r="C5995" s="78" t="s">
        <v>7695</v>
      </c>
      <c r="D5995" s="61" t="s">
        <v>7763</v>
      </c>
      <c r="E5995" s="61" t="s">
        <v>1317</v>
      </c>
      <c r="F5995" s="61"/>
      <c r="G5995" s="44"/>
      <c r="H5995" s="22"/>
    </row>
    <row r="5996" spans="1:8" s="24" customFormat="1" ht="99.75" customHeight="1">
      <c r="A5996" s="40">
        <v>28532</v>
      </c>
      <c r="B5996" s="59" t="s">
        <v>3672</v>
      </c>
      <c r="C5996" s="78" t="s">
        <v>7650</v>
      </c>
      <c r="D5996" s="61" t="s">
        <v>1318</v>
      </c>
      <c r="E5996" s="61" t="s">
        <v>1317</v>
      </c>
      <c r="F5996" s="61"/>
      <c r="G5996" s="44"/>
      <c r="H5996" s="22"/>
    </row>
    <row r="5997" spans="1:8" s="24" customFormat="1" ht="99.75" customHeight="1">
      <c r="A5997" s="40">
        <v>28533</v>
      </c>
      <c r="B5997" s="59" t="s">
        <v>7613</v>
      </c>
      <c r="C5997" s="78" t="s">
        <v>7651</v>
      </c>
      <c r="D5997" s="61" t="s">
        <v>7602</v>
      </c>
      <c r="E5997" s="61" t="s">
        <v>1317</v>
      </c>
      <c r="F5997" s="61"/>
      <c r="G5997" s="44"/>
      <c r="H5997" s="22"/>
    </row>
    <row r="5998" spans="1:8" s="24" customFormat="1" ht="99.75" customHeight="1">
      <c r="A5998" s="40">
        <v>28534</v>
      </c>
      <c r="B5998" s="59" t="s">
        <v>7643</v>
      </c>
      <c r="C5998" s="78" t="s">
        <v>7686</v>
      </c>
      <c r="D5998" s="61" t="s">
        <v>7639</v>
      </c>
      <c r="E5998" s="61" t="s">
        <v>1317</v>
      </c>
      <c r="F5998" s="61"/>
      <c r="G5998" s="44"/>
      <c r="H5998" s="22"/>
    </row>
    <row r="5999" spans="1:8" s="24" customFormat="1" ht="99.75" customHeight="1">
      <c r="A5999" s="40">
        <v>28535</v>
      </c>
      <c r="B5999" s="59" t="s">
        <v>3672</v>
      </c>
      <c r="C5999" s="78" t="s">
        <v>7696</v>
      </c>
      <c r="D5999" s="61" t="s">
        <v>1785</v>
      </c>
      <c r="E5999" s="61" t="s">
        <v>1317</v>
      </c>
      <c r="F5999" s="61"/>
      <c r="G5999" s="44"/>
      <c r="H5999" s="22"/>
    </row>
    <row r="6000" spans="1:8" s="24" customFormat="1" ht="99.75" customHeight="1">
      <c r="A6000" s="40">
        <v>28536</v>
      </c>
      <c r="B6000" s="59" t="s">
        <v>7613</v>
      </c>
      <c r="C6000" s="78" t="s">
        <v>7652</v>
      </c>
      <c r="D6000" s="61" t="s">
        <v>7602</v>
      </c>
      <c r="E6000" s="61" t="s">
        <v>1317</v>
      </c>
      <c r="F6000" s="61"/>
      <c r="G6000" s="44"/>
      <c r="H6000" s="22"/>
    </row>
    <row r="6001" spans="1:8" s="24" customFormat="1" ht="99.75" customHeight="1">
      <c r="A6001" s="40">
        <v>28537</v>
      </c>
      <c r="B6001" s="59" t="s">
        <v>3350</v>
      </c>
      <c r="C6001" s="78" t="s">
        <v>7653</v>
      </c>
      <c r="D6001" s="61" t="s">
        <v>7762</v>
      </c>
      <c r="E6001" s="61" t="s">
        <v>1317</v>
      </c>
      <c r="F6001" s="61"/>
      <c r="G6001" s="44"/>
      <c r="H6001" s="22"/>
    </row>
    <row r="6002" spans="1:8" s="24" customFormat="1" ht="99.75" customHeight="1">
      <c r="A6002" s="40">
        <v>28538</v>
      </c>
      <c r="B6002" s="59" t="s">
        <v>7613</v>
      </c>
      <c r="C6002" s="78" t="s">
        <v>7654</v>
      </c>
      <c r="D6002" s="61" t="s">
        <v>7602</v>
      </c>
      <c r="E6002" s="61" t="s">
        <v>1317</v>
      </c>
      <c r="F6002" s="61"/>
      <c r="G6002" s="44"/>
      <c r="H6002" s="22"/>
    </row>
    <row r="6003" spans="1:8" s="24" customFormat="1" ht="99.75" customHeight="1">
      <c r="A6003" s="40">
        <v>28539</v>
      </c>
      <c r="B6003" s="59" t="s">
        <v>3672</v>
      </c>
      <c r="C6003" s="78" t="s">
        <v>7655</v>
      </c>
      <c r="D6003" s="61" t="s">
        <v>7753</v>
      </c>
      <c r="E6003" s="61" t="s">
        <v>1317</v>
      </c>
      <c r="F6003" s="61"/>
      <c r="G6003" s="44"/>
      <c r="H6003" s="22"/>
    </row>
    <row r="6004" spans="1:8" s="24" customFormat="1" ht="99.75" customHeight="1">
      <c r="A6004" s="40">
        <v>28540</v>
      </c>
      <c r="B6004" s="59" t="s">
        <v>7613</v>
      </c>
      <c r="C6004" s="78" t="s">
        <v>7656</v>
      </c>
      <c r="D6004" s="61" t="s">
        <v>7602</v>
      </c>
      <c r="E6004" s="61" t="s">
        <v>1317</v>
      </c>
      <c r="F6004" s="61"/>
      <c r="G6004" s="44"/>
      <c r="H6004" s="22"/>
    </row>
    <row r="6005" spans="1:8" s="24" customFormat="1" ht="99.75" customHeight="1">
      <c r="A6005" s="40">
        <v>28541</v>
      </c>
      <c r="B6005" s="59" t="s">
        <v>7570</v>
      </c>
      <c r="C6005" s="78" t="s">
        <v>7657</v>
      </c>
      <c r="D6005" s="61" t="s">
        <v>7642</v>
      </c>
      <c r="E6005" s="61" t="s">
        <v>1317</v>
      </c>
      <c r="F6005" s="61"/>
      <c r="G6005" s="44"/>
      <c r="H6005" s="22"/>
    </row>
    <row r="6006" spans="1:8" s="24" customFormat="1" ht="99.75" customHeight="1">
      <c r="A6006" s="40">
        <v>28542</v>
      </c>
      <c r="B6006" s="59" t="s">
        <v>7659</v>
      </c>
      <c r="C6006" s="78" t="s">
        <v>7658</v>
      </c>
      <c r="D6006" s="61" t="s">
        <v>7602</v>
      </c>
      <c r="E6006" s="61" t="s">
        <v>1317</v>
      </c>
      <c r="F6006" s="61"/>
      <c r="G6006" s="44"/>
      <c r="H6006" s="22"/>
    </row>
    <row r="6007" spans="1:8" s="24" customFormat="1" ht="99.75" customHeight="1">
      <c r="A6007" s="40">
        <v>28543</v>
      </c>
      <c r="B6007" s="59" t="s">
        <v>7613</v>
      </c>
      <c r="C6007" s="78" t="s">
        <v>7660</v>
      </c>
      <c r="D6007" s="61" t="s">
        <v>7602</v>
      </c>
      <c r="E6007" s="61" t="s">
        <v>1317</v>
      </c>
      <c r="F6007" s="61"/>
      <c r="G6007" s="44"/>
      <c r="H6007" s="22"/>
    </row>
    <row r="6008" spans="1:8" s="24" customFormat="1" ht="99.75" customHeight="1">
      <c r="A6008" s="40">
        <v>28544</v>
      </c>
      <c r="B6008" s="59" t="s">
        <v>7613</v>
      </c>
      <c r="C6008" s="78" t="s">
        <v>7661</v>
      </c>
      <c r="D6008" s="61" t="s">
        <v>7602</v>
      </c>
      <c r="E6008" s="61" t="s">
        <v>1317</v>
      </c>
      <c r="F6008" s="61"/>
      <c r="G6008" s="44"/>
      <c r="H6008" s="22"/>
    </row>
    <row r="6009" spans="1:8" s="24" customFormat="1" ht="99.75" customHeight="1">
      <c r="A6009" s="40">
        <v>28545</v>
      </c>
      <c r="B6009" s="59" t="s">
        <v>7570</v>
      </c>
      <c r="C6009" s="78" t="s">
        <v>7662</v>
      </c>
      <c r="D6009" s="61" t="s">
        <v>7642</v>
      </c>
      <c r="E6009" s="61" t="s">
        <v>1317</v>
      </c>
      <c r="F6009" s="61"/>
      <c r="G6009" s="44"/>
      <c r="H6009" s="22"/>
    </row>
    <row r="6010" spans="1:8" s="24" customFormat="1" ht="99.75" customHeight="1">
      <c r="A6010" s="40">
        <v>28546</v>
      </c>
      <c r="B6010" s="59" t="s">
        <v>7613</v>
      </c>
      <c r="C6010" s="78" t="s">
        <v>7663</v>
      </c>
      <c r="D6010" s="61" t="s">
        <v>7602</v>
      </c>
      <c r="E6010" s="61" t="s">
        <v>1317</v>
      </c>
      <c r="F6010" s="61"/>
      <c r="G6010" s="44"/>
      <c r="H6010" s="22"/>
    </row>
    <row r="6011" spans="1:8" s="24" customFormat="1" ht="99.75" customHeight="1">
      <c r="A6011" s="40">
        <v>28547</v>
      </c>
      <c r="B6011" s="59" t="s">
        <v>7565</v>
      </c>
      <c r="C6011" s="78" t="s">
        <v>7779</v>
      </c>
      <c r="D6011" s="61" t="s">
        <v>7602</v>
      </c>
      <c r="E6011" s="61" t="s">
        <v>1317</v>
      </c>
      <c r="F6011" s="61"/>
      <c r="G6011" s="44"/>
      <c r="H6011" s="22"/>
    </row>
    <row r="6012" spans="1:8" s="24" customFormat="1" ht="99.75" customHeight="1">
      <c r="A6012" s="40">
        <v>28548</v>
      </c>
      <c r="B6012" s="59" t="s">
        <v>7659</v>
      </c>
      <c r="C6012" s="78" t="s">
        <v>7664</v>
      </c>
      <c r="D6012" s="61" t="s">
        <v>7602</v>
      </c>
      <c r="E6012" s="61" t="s">
        <v>1317</v>
      </c>
      <c r="F6012" s="61"/>
      <c r="G6012" s="44"/>
      <c r="H6012" s="22"/>
    </row>
    <row r="6013" spans="1:8" s="24" customFormat="1" ht="99.75" customHeight="1">
      <c r="A6013" s="40">
        <v>28549</v>
      </c>
      <c r="B6013" s="59" t="s">
        <v>7613</v>
      </c>
      <c r="C6013" s="78" t="s">
        <v>7665</v>
      </c>
      <c r="D6013" s="61" t="s">
        <v>7602</v>
      </c>
      <c r="E6013" s="61" t="s">
        <v>1317</v>
      </c>
      <c r="F6013" s="61"/>
      <c r="G6013" s="44"/>
      <c r="H6013" s="22"/>
    </row>
    <row r="6014" spans="1:8" s="24" customFormat="1" ht="99.75" customHeight="1">
      <c r="A6014" s="40">
        <v>28550</v>
      </c>
      <c r="B6014" s="59" t="s">
        <v>7570</v>
      </c>
      <c r="C6014" s="78" t="s">
        <v>7666</v>
      </c>
      <c r="D6014" s="61" t="s">
        <v>7642</v>
      </c>
      <c r="E6014" s="61" t="s">
        <v>1317</v>
      </c>
      <c r="F6014" s="61"/>
      <c r="G6014" s="44"/>
      <c r="H6014" s="22"/>
    </row>
    <row r="6015" spans="1:8" s="24" customFormat="1" ht="99.75" customHeight="1">
      <c r="A6015" s="40">
        <v>28551</v>
      </c>
      <c r="B6015" s="59" t="s">
        <v>7613</v>
      </c>
      <c r="C6015" s="78" t="s">
        <v>7667</v>
      </c>
      <c r="D6015" s="61" t="s">
        <v>7602</v>
      </c>
      <c r="E6015" s="61" t="s">
        <v>1317</v>
      </c>
      <c r="F6015" s="61"/>
      <c r="G6015" s="44"/>
      <c r="H6015" s="22"/>
    </row>
    <row r="6016" spans="1:8" s="24" customFormat="1" ht="99.75" customHeight="1">
      <c r="A6016" s="40">
        <v>28552</v>
      </c>
      <c r="B6016" s="59" t="s">
        <v>7570</v>
      </c>
      <c r="C6016" s="78" t="s">
        <v>7668</v>
      </c>
      <c r="D6016" s="61" t="s">
        <v>7642</v>
      </c>
      <c r="E6016" s="61" t="s">
        <v>1317</v>
      </c>
      <c r="F6016" s="61"/>
      <c r="G6016" s="44"/>
      <c r="H6016" s="22"/>
    </row>
    <row r="6017" spans="1:8" s="24" customFormat="1" ht="99.75" customHeight="1">
      <c r="A6017" s="40">
        <v>28553</v>
      </c>
      <c r="B6017" s="59" t="s">
        <v>7613</v>
      </c>
      <c r="C6017" s="78" t="s">
        <v>7669</v>
      </c>
      <c r="D6017" s="61" t="s">
        <v>7602</v>
      </c>
      <c r="E6017" s="61" t="s">
        <v>1317</v>
      </c>
      <c r="F6017" s="61"/>
      <c r="G6017" s="44"/>
      <c r="H6017" s="22"/>
    </row>
    <row r="6018" spans="1:8" s="24" customFormat="1" ht="99.75" customHeight="1">
      <c r="A6018" s="40">
        <v>28554</v>
      </c>
      <c r="B6018" s="59" t="s">
        <v>7565</v>
      </c>
      <c r="C6018" s="78" t="s">
        <v>7670</v>
      </c>
      <c r="D6018" s="61" t="s">
        <v>7602</v>
      </c>
      <c r="E6018" s="61" t="s">
        <v>1317</v>
      </c>
      <c r="F6018" s="61"/>
      <c r="G6018" s="44"/>
      <c r="H6018" s="22"/>
    </row>
    <row r="6019" spans="1:8" s="24" customFormat="1" ht="99.75" customHeight="1">
      <c r="A6019" s="40">
        <v>28555</v>
      </c>
      <c r="B6019" s="59" t="s">
        <v>7671</v>
      </c>
      <c r="C6019" s="78" t="s">
        <v>7672</v>
      </c>
      <c r="D6019" s="61" t="s">
        <v>7602</v>
      </c>
      <c r="E6019" s="61" t="s">
        <v>1317</v>
      </c>
      <c r="F6019" s="61"/>
      <c r="G6019" s="44"/>
      <c r="H6019" s="22"/>
    </row>
    <row r="6020" spans="1:8" s="24" customFormat="1" ht="99.75" customHeight="1">
      <c r="A6020" s="40">
        <v>28556</v>
      </c>
      <c r="B6020" s="59" t="s">
        <v>7643</v>
      </c>
      <c r="C6020" s="78" t="s">
        <v>7697</v>
      </c>
      <c r="D6020" s="61" t="s">
        <v>7780</v>
      </c>
      <c r="E6020" s="61" t="s">
        <v>1317</v>
      </c>
      <c r="F6020" s="61"/>
      <c r="G6020" s="44"/>
      <c r="H6020" s="22"/>
    </row>
    <row r="6021" spans="1:8" s="24" customFormat="1" ht="99.75" customHeight="1">
      <c r="A6021" s="40">
        <v>28557</v>
      </c>
      <c r="B6021" s="59" t="s">
        <v>7613</v>
      </c>
      <c r="C6021" s="78" t="s">
        <v>7673</v>
      </c>
      <c r="D6021" s="61" t="s">
        <v>7602</v>
      </c>
      <c r="E6021" s="61" t="s">
        <v>1317</v>
      </c>
      <c r="F6021" s="61"/>
      <c r="G6021" s="44"/>
      <c r="H6021" s="22"/>
    </row>
    <row r="6022" spans="1:8" s="24" customFormat="1" ht="99.75" customHeight="1">
      <c r="A6022" s="40">
        <v>28558</v>
      </c>
      <c r="B6022" s="59" t="s">
        <v>7570</v>
      </c>
      <c r="C6022" s="78" t="s">
        <v>7698</v>
      </c>
      <c r="D6022" s="61" t="s">
        <v>1318</v>
      </c>
      <c r="E6022" s="61" t="s">
        <v>1317</v>
      </c>
      <c r="F6022" s="61"/>
      <c r="G6022" s="44"/>
      <c r="H6022" s="22"/>
    </row>
    <row r="6023" spans="1:8" s="24" customFormat="1" ht="99.75" customHeight="1">
      <c r="A6023" s="40">
        <v>28559</v>
      </c>
      <c r="B6023" s="59" t="s">
        <v>7613</v>
      </c>
      <c r="C6023" s="78" t="s">
        <v>7674</v>
      </c>
      <c r="D6023" s="61" t="s">
        <v>7602</v>
      </c>
      <c r="E6023" s="61" t="s">
        <v>1317</v>
      </c>
      <c r="F6023" s="61"/>
      <c r="G6023" s="44"/>
      <c r="H6023" s="22"/>
    </row>
    <row r="6024" spans="1:8" s="24" customFormat="1" ht="99.75" customHeight="1">
      <c r="A6024" s="40">
        <v>28560</v>
      </c>
      <c r="B6024" s="59" t="s">
        <v>7570</v>
      </c>
      <c r="C6024" s="78" t="s">
        <v>7675</v>
      </c>
      <c r="D6024" s="61" t="s">
        <v>7642</v>
      </c>
      <c r="E6024" s="61" t="s">
        <v>1317</v>
      </c>
      <c r="F6024" s="61"/>
      <c r="G6024" s="44"/>
      <c r="H6024" s="22"/>
    </row>
    <row r="6025" spans="1:8" s="24" customFormat="1" ht="99.75" customHeight="1">
      <c r="A6025" s="40">
        <v>28561</v>
      </c>
      <c r="B6025" s="59" t="s">
        <v>7613</v>
      </c>
      <c r="C6025" s="78" t="s">
        <v>7676</v>
      </c>
      <c r="D6025" s="61" t="s">
        <v>7602</v>
      </c>
      <c r="E6025" s="61" t="s">
        <v>1317</v>
      </c>
      <c r="F6025" s="61"/>
      <c r="G6025" s="44"/>
      <c r="H6025" s="22"/>
    </row>
    <row r="6026" spans="1:8" s="24" customFormat="1" ht="99.75" customHeight="1">
      <c r="A6026" s="40">
        <v>28562</v>
      </c>
      <c r="B6026" s="59" t="s">
        <v>7570</v>
      </c>
      <c r="C6026" s="78" t="s">
        <v>7677</v>
      </c>
      <c r="D6026" s="61" t="s">
        <v>7679</v>
      </c>
      <c r="E6026" s="61" t="s">
        <v>1317</v>
      </c>
      <c r="F6026" s="61"/>
      <c r="G6026" s="44"/>
      <c r="H6026" s="22"/>
    </row>
    <row r="6027" spans="1:8" s="24" customFormat="1" ht="99.75" customHeight="1">
      <c r="A6027" s="40">
        <v>28563</v>
      </c>
      <c r="B6027" s="59" t="s">
        <v>7613</v>
      </c>
      <c r="C6027" s="78" t="s">
        <v>7678</v>
      </c>
      <c r="D6027" s="61" t="s">
        <v>7602</v>
      </c>
      <c r="E6027" s="61" t="s">
        <v>1317</v>
      </c>
      <c r="F6027" s="61"/>
      <c r="G6027" s="44"/>
      <c r="H6027" s="22"/>
    </row>
    <row r="6028" spans="1:8" s="24" customFormat="1" ht="99.75" customHeight="1">
      <c r="A6028" s="40">
        <v>28564</v>
      </c>
      <c r="B6028" s="59" t="s">
        <v>7570</v>
      </c>
      <c r="C6028" s="78" t="s">
        <v>7699</v>
      </c>
      <c r="D6028" s="61" t="s">
        <v>7642</v>
      </c>
      <c r="E6028" s="61" t="s">
        <v>1317</v>
      </c>
      <c r="F6028" s="61"/>
      <c r="G6028" s="44"/>
      <c r="H6028" s="22"/>
    </row>
    <row r="6029" spans="1:8" s="24" customFormat="1" ht="99.75" customHeight="1">
      <c r="A6029" s="40">
        <v>28565</v>
      </c>
      <c r="B6029" s="59" t="s">
        <v>7613</v>
      </c>
      <c r="C6029" s="78" t="s">
        <v>7680</v>
      </c>
      <c r="D6029" s="61" t="s">
        <v>7602</v>
      </c>
      <c r="E6029" s="61" t="s">
        <v>1317</v>
      </c>
      <c r="F6029" s="61"/>
      <c r="G6029" s="44"/>
      <c r="H6029" s="22"/>
    </row>
    <row r="6030" spans="1:8" s="24" customFormat="1" ht="99.75" customHeight="1">
      <c r="A6030" s="40">
        <v>28566</v>
      </c>
      <c r="B6030" s="59" t="s">
        <v>7681</v>
      </c>
      <c r="C6030" s="78" t="s">
        <v>7700</v>
      </c>
      <c r="D6030" s="61" t="s">
        <v>1318</v>
      </c>
      <c r="E6030" s="61" t="s">
        <v>1317</v>
      </c>
      <c r="F6030" s="61"/>
      <c r="G6030" s="44"/>
      <c r="H6030" s="22"/>
    </row>
    <row r="6031" spans="1:8" s="24" customFormat="1" ht="99.75" customHeight="1">
      <c r="A6031" s="40">
        <v>28567</v>
      </c>
      <c r="B6031" s="59" t="s">
        <v>7681</v>
      </c>
      <c r="C6031" s="78" t="s">
        <v>7682</v>
      </c>
      <c r="D6031" s="61" t="s">
        <v>7641</v>
      </c>
      <c r="E6031" s="61" t="s">
        <v>1317</v>
      </c>
      <c r="F6031" s="61"/>
      <c r="G6031" s="44"/>
      <c r="H6031" s="22"/>
    </row>
    <row r="6032" spans="1:8" s="24" customFormat="1" ht="99.75" customHeight="1">
      <c r="A6032" s="40">
        <v>28568</v>
      </c>
      <c r="B6032" s="59" t="s">
        <v>7613</v>
      </c>
      <c r="C6032" s="78" t="s">
        <v>7683</v>
      </c>
      <c r="D6032" s="61" t="s">
        <v>7602</v>
      </c>
      <c r="E6032" s="61" t="s">
        <v>1317</v>
      </c>
      <c r="F6032" s="61"/>
      <c r="G6032" s="44"/>
      <c r="H6032" s="22"/>
    </row>
    <row r="6033" spans="1:8" s="24" customFormat="1" ht="99.75" customHeight="1">
      <c r="A6033" s="40">
        <v>28569</v>
      </c>
      <c r="B6033" s="59" t="s">
        <v>7570</v>
      </c>
      <c r="C6033" s="78" t="s">
        <v>7781</v>
      </c>
      <c r="D6033" s="61" t="s">
        <v>7642</v>
      </c>
      <c r="E6033" s="61" t="s">
        <v>1317</v>
      </c>
      <c r="F6033" s="61"/>
      <c r="G6033" s="44"/>
      <c r="H6033" s="22"/>
    </row>
    <row r="6034" spans="1:8" s="24" customFormat="1" ht="99.75" customHeight="1">
      <c r="A6034" s="40">
        <v>28570</v>
      </c>
      <c r="B6034" s="59" t="s">
        <v>7681</v>
      </c>
      <c r="C6034" s="78" t="s">
        <v>7684</v>
      </c>
      <c r="D6034" s="61" t="s">
        <v>7641</v>
      </c>
      <c r="E6034" s="61" t="s">
        <v>1317</v>
      </c>
      <c r="F6034" s="61"/>
      <c r="G6034" s="44"/>
      <c r="H6034" s="22"/>
    </row>
    <row r="6035" spans="1:8" s="24" customFormat="1" ht="99.75" customHeight="1">
      <c r="A6035" s="40">
        <v>28571</v>
      </c>
      <c r="B6035" s="59" t="s">
        <v>7613</v>
      </c>
      <c r="C6035" s="78" t="s">
        <v>7685</v>
      </c>
      <c r="D6035" s="61" t="s">
        <v>7602</v>
      </c>
      <c r="E6035" s="61" t="s">
        <v>1317</v>
      </c>
      <c r="F6035" s="61"/>
      <c r="G6035" s="44"/>
      <c r="H6035" s="22"/>
    </row>
    <row r="6036" spans="1:8" s="24" customFormat="1" ht="99.75" customHeight="1">
      <c r="A6036" s="40">
        <v>28572</v>
      </c>
      <c r="B6036" s="59" t="s">
        <v>7681</v>
      </c>
      <c r="C6036" s="78" t="s">
        <v>7811</v>
      </c>
      <c r="D6036" s="61" t="s">
        <v>7641</v>
      </c>
      <c r="E6036" s="61" t="s">
        <v>1317</v>
      </c>
      <c r="F6036" s="61"/>
      <c r="G6036" s="44"/>
      <c r="H6036" s="22"/>
    </row>
    <row r="6037" spans="1:8" s="24" customFormat="1" ht="99.75" customHeight="1">
      <c r="A6037" s="40">
        <v>28573</v>
      </c>
      <c r="B6037" s="59" t="s">
        <v>7681</v>
      </c>
      <c r="C6037" s="78" t="s">
        <v>7825</v>
      </c>
      <c r="D6037" s="61" t="s">
        <v>7688</v>
      </c>
      <c r="E6037" s="61" t="s">
        <v>1317</v>
      </c>
      <c r="F6037" s="61"/>
      <c r="G6037" s="44"/>
      <c r="H6037" s="22"/>
    </row>
    <row r="6038" spans="1:8" s="24" customFormat="1" ht="99.75" customHeight="1">
      <c r="A6038" s="40">
        <v>28574</v>
      </c>
      <c r="B6038" s="59" t="s">
        <v>7671</v>
      </c>
      <c r="C6038" s="78" t="s">
        <v>7810</v>
      </c>
      <c r="D6038" s="61" t="s">
        <v>7602</v>
      </c>
      <c r="E6038" s="61" t="s">
        <v>1317</v>
      </c>
      <c r="F6038" s="61"/>
      <c r="G6038" s="44"/>
      <c r="H6038" s="22"/>
    </row>
    <row r="6039" spans="1:8" s="24" customFormat="1" ht="99.75" customHeight="1">
      <c r="A6039" s="40">
        <v>28575</v>
      </c>
      <c r="B6039" s="59" t="s">
        <v>7689</v>
      </c>
      <c r="C6039" s="78" t="s">
        <v>7702</v>
      </c>
      <c r="D6039" s="61" t="s">
        <v>7602</v>
      </c>
      <c r="E6039" s="61" t="s">
        <v>1317</v>
      </c>
      <c r="F6039" s="61"/>
      <c r="G6039" s="44"/>
      <c r="H6039" s="22"/>
    </row>
    <row r="6040" spans="1:8" s="24" customFormat="1" ht="99.75" customHeight="1">
      <c r="A6040" s="40">
        <v>28576</v>
      </c>
      <c r="B6040" s="59" t="s">
        <v>7703</v>
      </c>
      <c r="C6040" s="78" t="s">
        <v>7826</v>
      </c>
      <c r="D6040" s="61" t="s">
        <v>7602</v>
      </c>
      <c r="E6040" s="61" t="s">
        <v>1317</v>
      </c>
      <c r="F6040" s="61"/>
      <c r="G6040" s="44"/>
      <c r="H6040" s="22"/>
    </row>
    <row r="6041" spans="1:8" s="24" customFormat="1" ht="99.75" customHeight="1">
      <c r="A6041" s="40">
        <v>28577</v>
      </c>
      <c r="B6041" s="59" t="s">
        <v>7704</v>
      </c>
      <c r="C6041" s="78" t="s">
        <v>7705</v>
      </c>
      <c r="D6041" s="61" t="s">
        <v>7602</v>
      </c>
      <c r="E6041" s="61" t="s">
        <v>1317</v>
      </c>
      <c r="F6041" s="61"/>
      <c r="G6041" s="44"/>
      <c r="H6041" s="22"/>
    </row>
    <row r="6042" spans="1:8" s="24" customFormat="1" ht="99.75" customHeight="1">
      <c r="A6042" s="40">
        <v>28578</v>
      </c>
      <c r="B6042" s="59" t="s">
        <v>7706</v>
      </c>
      <c r="C6042" s="78" t="s">
        <v>7782</v>
      </c>
      <c r="D6042" s="61" t="s">
        <v>7602</v>
      </c>
      <c r="E6042" s="61" t="s">
        <v>1317</v>
      </c>
      <c r="F6042" s="61"/>
      <c r="G6042" s="44"/>
      <c r="H6042" s="22"/>
    </row>
    <row r="6043" spans="1:8" s="24" customFormat="1" ht="99.75" customHeight="1">
      <c r="A6043" s="40">
        <v>28579</v>
      </c>
      <c r="B6043" s="59" t="s">
        <v>7707</v>
      </c>
      <c r="C6043" s="78" t="s">
        <v>7827</v>
      </c>
      <c r="D6043" s="61" t="s">
        <v>7602</v>
      </c>
      <c r="E6043" s="61" t="s">
        <v>1317</v>
      </c>
      <c r="F6043" s="61"/>
      <c r="G6043" s="44"/>
      <c r="H6043" s="22"/>
    </row>
    <row r="6044" spans="1:8" s="24" customFormat="1" ht="99.75" customHeight="1">
      <c r="A6044" s="40">
        <v>28580</v>
      </c>
      <c r="B6044" s="59" t="s">
        <v>7708</v>
      </c>
      <c r="C6044" s="78" t="s">
        <v>7709</v>
      </c>
      <c r="D6044" s="61" t="s">
        <v>7602</v>
      </c>
      <c r="E6044" s="61" t="s">
        <v>1317</v>
      </c>
      <c r="F6044" s="61"/>
      <c r="G6044" s="44"/>
      <c r="H6044" s="22"/>
    </row>
    <row r="6045" spans="1:8" s="24" customFormat="1" ht="99.75" customHeight="1">
      <c r="A6045" s="40">
        <v>28581</v>
      </c>
      <c r="B6045" s="59" t="s">
        <v>897</v>
      </c>
      <c r="C6045" s="78" t="s">
        <v>11819</v>
      </c>
      <c r="D6045" s="61" t="s">
        <v>1464</v>
      </c>
      <c r="E6045" s="61" t="s">
        <v>1317</v>
      </c>
      <c r="F6045" s="61"/>
      <c r="G6045" s="44"/>
      <c r="H6045" s="22"/>
    </row>
    <row r="6046" spans="1:8" s="24" customFormat="1" ht="99.75" customHeight="1">
      <c r="A6046" s="40">
        <v>28582</v>
      </c>
      <c r="B6046" s="59" t="s">
        <v>7703</v>
      </c>
      <c r="C6046" s="78" t="s">
        <v>11818</v>
      </c>
      <c r="D6046" s="61" t="s">
        <v>7602</v>
      </c>
      <c r="E6046" s="61" t="s">
        <v>1317</v>
      </c>
      <c r="F6046" s="61"/>
      <c r="G6046" s="44"/>
      <c r="H6046" s="22"/>
    </row>
    <row r="6047" spans="1:8" s="24" customFormat="1" ht="99.75" customHeight="1">
      <c r="A6047" s="40">
        <v>28583</v>
      </c>
      <c r="B6047" s="59" t="s">
        <v>4333</v>
      </c>
      <c r="C6047" s="78" t="s">
        <v>7812</v>
      </c>
      <c r="D6047" s="61" t="s">
        <v>1464</v>
      </c>
      <c r="E6047" s="61" t="s">
        <v>1317</v>
      </c>
      <c r="F6047" s="61"/>
      <c r="G6047" s="44"/>
      <c r="H6047" s="22"/>
    </row>
    <row r="6048" spans="1:8" s="24" customFormat="1" ht="99.75" customHeight="1">
      <c r="A6048" s="40">
        <v>28584</v>
      </c>
      <c r="B6048" s="59" t="s">
        <v>1586</v>
      </c>
      <c r="C6048" s="78" t="s">
        <v>7824</v>
      </c>
      <c r="D6048" s="61" t="s">
        <v>1464</v>
      </c>
      <c r="E6048" s="61" t="s">
        <v>1317</v>
      </c>
      <c r="F6048" s="61"/>
      <c r="G6048" s="44"/>
      <c r="H6048" s="22"/>
    </row>
    <row r="6049" spans="1:8" s="24" customFormat="1" ht="99.75" customHeight="1">
      <c r="A6049" s="40">
        <v>28585</v>
      </c>
      <c r="B6049" s="59" t="s">
        <v>7356</v>
      </c>
      <c r="C6049" s="78" t="s">
        <v>7823</v>
      </c>
      <c r="D6049" s="61" t="s">
        <v>1464</v>
      </c>
      <c r="E6049" s="61" t="s">
        <v>1317</v>
      </c>
      <c r="F6049" s="61"/>
      <c r="G6049" s="44"/>
      <c r="H6049" s="22"/>
    </row>
    <row r="6050" spans="1:8" s="24" customFormat="1" ht="99.75" customHeight="1">
      <c r="A6050" s="40">
        <v>28586</v>
      </c>
      <c r="B6050" s="59" t="s">
        <v>1586</v>
      </c>
      <c r="C6050" s="78" t="s">
        <v>7813</v>
      </c>
      <c r="D6050" s="61" t="s">
        <v>1464</v>
      </c>
      <c r="E6050" s="61" t="s">
        <v>1317</v>
      </c>
      <c r="F6050" s="61"/>
      <c r="G6050" s="44"/>
      <c r="H6050" s="22"/>
    </row>
    <row r="6051" spans="1:8" s="24" customFormat="1" ht="99.75" customHeight="1">
      <c r="A6051" s="40">
        <v>28600</v>
      </c>
      <c r="B6051" s="59" t="s">
        <v>7703</v>
      </c>
      <c r="C6051" s="78" t="s">
        <v>7803</v>
      </c>
      <c r="D6051" s="61" t="s">
        <v>7602</v>
      </c>
      <c r="E6051" s="61" t="s">
        <v>1317</v>
      </c>
      <c r="F6051" s="61"/>
      <c r="G6051" s="44"/>
      <c r="H6051" s="22"/>
    </row>
    <row r="6052" spans="1:8" s="24" customFormat="1" ht="99.75" customHeight="1">
      <c r="A6052" s="40">
        <v>28601</v>
      </c>
      <c r="B6052" s="59" t="s">
        <v>7804</v>
      </c>
      <c r="C6052" s="78" t="s">
        <v>7805</v>
      </c>
      <c r="D6052" s="61" t="s">
        <v>7602</v>
      </c>
      <c r="E6052" s="61" t="s">
        <v>1317</v>
      </c>
      <c r="F6052" s="61"/>
      <c r="G6052" s="44"/>
      <c r="H6052" s="22"/>
    </row>
    <row r="6053" spans="1:8" s="24" customFormat="1" ht="99.75" customHeight="1">
      <c r="A6053" s="40">
        <v>28602</v>
      </c>
      <c r="B6053" s="59" t="s">
        <v>7703</v>
      </c>
      <c r="C6053" s="78" t="s">
        <v>11820</v>
      </c>
      <c r="D6053" s="61" t="s">
        <v>7602</v>
      </c>
      <c r="E6053" s="61" t="s">
        <v>1317</v>
      </c>
      <c r="F6053" s="61"/>
      <c r="G6053" s="44"/>
      <c r="H6053" s="22"/>
    </row>
    <row r="6054" spans="1:8" s="24" customFormat="1" ht="99.75" customHeight="1">
      <c r="A6054" s="40">
        <v>28603</v>
      </c>
      <c r="B6054" s="59" t="s">
        <v>7804</v>
      </c>
      <c r="C6054" s="78" t="s">
        <v>7814</v>
      </c>
      <c r="D6054" s="61" t="s">
        <v>7602</v>
      </c>
      <c r="E6054" s="61" t="s">
        <v>1317</v>
      </c>
      <c r="F6054" s="61"/>
      <c r="G6054" s="44"/>
      <c r="H6054" s="22"/>
    </row>
    <row r="6055" spans="1:8" s="24" customFormat="1" ht="99.75" customHeight="1">
      <c r="A6055" s="40">
        <v>28800</v>
      </c>
      <c r="B6055" s="59" t="s">
        <v>7710</v>
      </c>
      <c r="C6055" s="78" t="s">
        <v>6934</v>
      </c>
      <c r="D6055" s="61" t="s">
        <v>7602</v>
      </c>
      <c r="E6055" s="61" t="s">
        <v>1317</v>
      </c>
      <c r="F6055" s="61"/>
      <c r="G6055" s="44"/>
      <c r="H6055" s="22"/>
    </row>
    <row r="6056" spans="1:8" s="24" customFormat="1" ht="99.75" customHeight="1">
      <c r="A6056" s="40">
        <v>28801</v>
      </c>
      <c r="B6056" s="59" t="s">
        <v>7711</v>
      </c>
      <c r="C6056" s="78" t="s">
        <v>7716</v>
      </c>
      <c r="D6056" s="61" t="s">
        <v>7602</v>
      </c>
      <c r="E6056" s="61" t="s">
        <v>1317</v>
      </c>
      <c r="F6056" s="61"/>
      <c r="G6056" s="44"/>
      <c r="H6056" s="22"/>
    </row>
    <row r="6057" spans="1:8" s="24" customFormat="1" ht="99.75" customHeight="1">
      <c r="A6057" s="40">
        <v>28802</v>
      </c>
      <c r="B6057" s="59" t="s">
        <v>7710</v>
      </c>
      <c r="C6057" s="78" t="s">
        <v>7712</v>
      </c>
      <c r="D6057" s="61" t="s">
        <v>7602</v>
      </c>
      <c r="E6057" s="61" t="s">
        <v>1317</v>
      </c>
      <c r="F6057" s="61"/>
      <c r="G6057" s="44"/>
      <c r="H6057" s="22"/>
    </row>
    <row r="6058" spans="1:8" s="24" customFormat="1" ht="99.75" customHeight="1">
      <c r="A6058" s="40">
        <v>28803</v>
      </c>
      <c r="B6058" s="59" t="s">
        <v>7711</v>
      </c>
      <c r="C6058" s="78" t="s">
        <v>7715</v>
      </c>
      <c r="D6058" s="61" t="s">
        <v>7602</v>
      </c>
      <c r="E6058" s="61" t="s">
        <v>1317</v>
      </c>
      <c r="F6058" s="61"/>
      <c r="G6058" s="44"/>
      <c r="H6058" s="22"/>
    </row>
    <row r="6059" spans="1:8" s="24" customFormat="1" ht="99.75" customHeight="1">
      <c r="A6059" s="40">
        <v>28804</v>
      </c>
      <c r="B6059" s="59" t="s">
        <v>7710</v>
      </c>
      <c r="C6059" s="78" t="s">
        <v>7713</v>
      </c>
      <c r="D6059" s="61" t="s">
        <v>7602</v>
      </c>
      <c r="E6059" s="61" t="s">
        <v>1317</v>
      </c>
      <c r="F6059" s="61"/>
      <c r="G6059" s="44"/>
      <c r="H6059" s="22"/>
    </row>
    <row r="6060" spans="1:8" s="24" customFormat="1" ht="99.75" customHeight="1">
      <c r="A6060" s="40">
        <v>28805</v>
      </c>
      <c r="B6060" s="59" t="s">
        <v>7711</v>
      </c>
      <c r="C6060" s="78" t="s">
        <v>7714</v>
      </c>
      <c r="D6060" s="61" t="s">
        <v>7602</v>
      </c>
      <c r="E6060" s="61" t="s">
        <v>1317</v>
      </c>
      <c r="F6060" s="61"/>
      <c r="G6060" s="44"/>
      <c r="H6060" s="22"/>
    </row>
    <row r="6061" spans="1:8" s="24" customFormat="1" ht="99.75" customHeight="1">
      <c r="A6061" s="40">
        <v>28806</v>
      </c>
      <c r="B6061" s="59" t="s">
        <v>7737</v>
      </c>
      <c r="C6061" s="78" t="s">
        <v>7738</v>
      </c>
      <c r="D6061" s="61" t="s">
        <v>1317</v>
      </c>
      <c r="E6061" s="61" t="s">
        <v>1317</v>
      </c>
      <c r="F6061" s="61"/>
      <c r="G6061" s="44"/>
      <c r="H6061" s="22"/>
    </row>
    <row r="6062" spans="1:8" s="24" customFormat="1" ht="99.75" customHeight="1">
      <c r="A6062" s="40">
        <v>28807</v>
      </c>
      <c r="B6062" s="59" t="s">
        <v>7613</v>
      </c>
      <c r="C6062" s="78" t="s">
        <v>7717</v>
      </c>
      <c r="D6062" s="61" t="s">
        <v>7718</v>
      </c>
      <c r="E6062" s="61" t="s">
        <v>1317</v>
      </c>
      <c r="F6062" s="61"/>
      <c r="G6062" s="44"/>
      <c r="H6062" s="22"/>
    </row>
    <row r="6063" spans="1:8" s="24" customFormat="1" ht="99.75" customHeight="1">
      <c r="A6063" s="40">
        <v>28808</v>
      </c>
      <c r="B6063" s="59" t="s">
        <v>7521</v>
      </c>
      <c r="C6063" s="78" t="s">
        <v>7720</v>
      </c>
      <c r="D6063" s="61" t="s">
        <v>1317</v>
      </c>
      <c r="E6063" s="61" t="s">
        <v>1317</v>
      </c>
      <c r="F6063" s="61"/>
      <c r="G6063" s="44"/>
      <c r="H6063" s="22"/>
    </row>
    <row r="6064" spans="1:8" s="24" customFormat="1" ht="99.75" customHeight="1">
      <c r="A6064" s="40">
        <v>28809</v>
      </c>
      <c r="B6064" s="59" t="s">
        <v>7719</v>
      </c>
      <c r="C6064" s="78" t="s">
        <v>7721</v>
      </c>
      <c r="D6064" s="61" t="s">
        <v>1317</v>
      </c>
      <c r="E6064" s="61" t="s">
        <v>1317</v>
      </c>
      <c r="F6064" s="61"/>
      <c r="G6064" s="44"/>
      <c r="H6064" s="22"/>
    </row>
    <row r="6065" spans="1:8" s="24" customFormat="1" ht="99.75" customHeight="1">
      <c r="A6065" s="40">
        <v>28810</v>
      </c>
      <c r="B6065" s="59" t="s">
        <v>7613</v>
      </c>
      <c r="C6065" s="78" t="s">
        <v>7722</v>
      </c>
      <c r="D6065" s="61" t="s">
        <v>7822</v>
      </c>
      <c r="E6065" s="61" t="s">
        <v>1317</v>
      </c>
      <c r="F6065" s="61"/>
      <c r="G6065" s="44"/>
      <c r="H6065" s="22"/>
    </row>
    <row r="6066" spans="1:8" s="24" customFormat="1" ht="99.75" customHeight="1">
      <c r="A6066" s="40">
        <v>28811</v>
      </c>
      <c r="B6066" s="59" t="s">
        <v>7521</v>
      </c>
      <c r="C6066" s="78" t="s">
        <v>7723</v>
      </c>
      <c r="D6066" s="61" t="s">
        <v>1317</v>
      </c>
      <c r="E6066" s="61" t="s">
        <v>1317</v>
      </c>
      <c r="F6066" s="61"/>
      <c r="G6066" s="44"/>
      <c r="H6066" s="22"/>
    </row>
    <row r="6067" spans="1:8" s="24" customFormat="1" ht="99.75" customHeight="1">
      <c r="A6067" s="40">
        <v>28812</v>
      </c>
      <c r="B6067" s="59" t="s">
        <v>7613</v>
      </c>
      <c r="C6067" s="78" t="s">
        <v>7724</v>
      </c>
      <c r="D6067" s="61" t="s">
        <v>1317</v>
      </c>
      <c r="E6067" s="61" t="s">
        <v>1317</v>
      </c>
      <c r="F6067" s="61"/>
      <c r="G6067" s="44"/>
      <c r="H6067" s="22"/>
    </row>
    <row r="6068" spans="1:8" s="24" customFormat="1" ht="99.75" customHeight="1">
      <c r="A6068" s="40">
        <v>28813</v>
      </c>
      <c r="B6068" s="59" t="s">
        <v>7521</v>
      </c>
      <c r="C6068" s="78" t="s">
        <v>7725</v>
      </c>
      <c r="D6068" s="61" t="s">
        <v>1317</v>
      </c>
      <c r="E6068" s="61" t="s">
        <v>1317</v>
      </c>
      <c r="F6068" s="61"/>
      <c r="G6068" s="44"/>
      <c r="H6068" s="22"/>
    </row>
    <row r="6069" spans="1:8" s="24" customFormat="1" ht="99.75" customHeight="1">
      <c r="A6069" s="40">
        <v>28814</v>
      </c>
      <c r="B6069" s="59" t="s">
        <v>7613</v>
      </c>
      <c r="C6069" s="78" t="s">
        <v>7726</v>
      </c>
      <c r="D6069" s="61" t="s">
        <v>1317</v>
      </c>
      <c r="E6069" s="61" t="s">
        <v>1317</v>
      </c>
      <c r="F6069" s="61"/>
      <c r="G6069" s="44"/>
      <c r="H6069" s="22"/>
    </row>
    <row r="6070" spans="1:8" s="24" customFormat="1" ht="99.75" customHeight="1">
      <c r="A6070" s="40">
        <v>28815</v>
      </c>
      <c r="B6070" s="59" t="s">
        <v>7719</v>
      </c>
      <c r="C6070" s="78" t="s">
        <v>7727</v>
      </c>
      <c r="D6070" s="61" t="s">
        <v>1317</v>
      </c>
      <c r="E6070" s="61" t="s">
        <v>1317</v>
      </c>
      <c r="F6070" s="61"/>
      <c r="G6070" s="44"/>
      <c r="H6070" s="22"/>
    </row>
    <row r="6071" spans="1:8" s="24" customFormat="1" ht="99.75" customHeight="1">
      <c r="A6071" s="40">
        <v>28816</v>
      </c>
      <c r="B6071" s="59" t="s">
        <v>7613</v>
      </c>
      <c r="C6071" s="78" t="s">
        <v>7728</v>
      </c>
      <c r="D6071" s="61" t="s">
        <v>1317</v>
      </c>
      <c r="E6071" s="61" t="s">
        <v>1317</v>
      </c>
      <c r="F6071" s="61"/>
      <c r="G6071" s="44"/>
      <c r="H6071" s="22"/>
    </row>
    <row r="6072" spans="1:8" s="24" customFormat="1" ht="99.75" customHeight="1">
      <c r="A6072" s="40">
        <v>28817</v>
      </c>
      <c r="B6072" s="59" t="s">
        <v>7719</v>
      </c>
      <c r="C6072" s="78" t="s">
        <v>7729</v>
      </c>
      <c r="D6072" s="61" t="s">
        <v>1317</v>
      </c>
      <c r="E6072" s="61" t="s">
        <v>1317</v>
      </c>
      <c r="F6072" s="61"/>
      <c r="G6072" s="44"/>
      <c r="H6072" s="22"/>
    </row>
    <row r="6073" spans="1:8" s="24" customFormat="1" ht="99.75" customHeight="1">
      <c r="A6073" s="40">
        <v>28818</v>
      </c>
      <c r="B6073" s="59" t="s">
        <v>7737</v>
      </c>
      <c r="C6073" s="78" t="s">
        <v>7741</v>
      </c>
      <c r="D6073" s="61" t="s">
        <v>1317</v>
      </c>
      <c r="E6073" s="61" t="s">
        <v>1317</v>
      </c>
      <c r="F6073" s="61"/>
      <c r="G6073" s="44"/>
      <c r="H6073" s="22"/>
    </row>
    <row r="6074" spans="1:8" s="24" customFormat="1" ht="99.75" customHeight="1">
      <c r="A6074" s="40">
        <v>28819</v>
      </c>
      <c r="B6074" s="59" t="s">
        <v>7613</v>
      </c>
      <c r="C6074" s="78" t="s">
        <v>7730</v>
      </c>
      <c r="D6074" s="61" t="s">
        <v>1317</v>
      </c>
      <c r="E6074" s="61" t="s">
        <v>1317</v>
      </c>
      <c r="F6074" s="61"/>
      <c r="G6074" s="44"/>
      <c r="H6074" s="22"/>
    </row>
    <row r="6075" spans="1:8" s="24" customFormat="1" ht="99.75" customHeight="1">
      <c r="A6075" s="40">
        <v>28820</v>
      </c>
      <c r="B6075" s="59" t="s">
        <v>2386</v>
      </c>
      <c r="C6075" s="78" t="s">
        <v>7731</v>
      </c>
      <c r="D6075" s="61" t="s">
        <v>1317</v>
      </c>
      <c r="E6075" s="61" t="s">
        <v>1317</v>
      </c>
      <c r="F6075" s="61"/>
      <c r="G6075" s="44"/>
      <c r="H6075" s="22"/>
    </row>
    <row r="6076" spans="1:8" s="24" customFormat="1" ht="99.75" customHeight="1">
      <c r="A6076" s="40">
        <v>28821</v>
      </c>
      <c r="B6076" s="59" t="s">
        <v>4037</v>
      </c>
      <c r="C6076" s="78" t="s">
        <v>7731</v>
      </c>
      <c r="D6076" s="61" t="s">
        <v>1317</v>
      </c>
      <c r="E6076" s="61" t="s">
        <v>1317</v>
      </c>
      <c r="F6076" s="61"/>
      <c r="G6076" s="44"/>
      <c r="H6076" s="22"/>
    </row>
    <row r="6077" spans="1:8" s="24" customFormat="1" ht="99.75" customHeight="1">
      <c r="A6077" s="40">
        <v>28822</v>
      </c>
      <c r="B6077" s="59" t="s">
        <v>7613</v>
      </c>
      <c r="C6077" s="78" t="s">
        <v>7733</v>
      </c>
      <c r="D6077" s="61" t="s">
        <v>1317</v>
      </c>
      <c r="E6077" s="61" t="s">
        <v>1317</v>
      </c>
      <c r="F6077" s="61"/>
      <c r="G6077" s="44"/>
      <c r="H6077" s="22"/>
    </row>
    <row r="6078" spans="1:8" s="24" customFormat="1" ht="99.75" customHeight="1">
      <c r="A6078" s="40">
        <v>28823</v>
      </c>
      <c r="B6078" s="59" t="s">
        <v>7737</v>
      </c>
      <c r="C6078" s="78" t="s">
        <v>7815</v>
      </c>
      <c r="D6078" s="61" t="s">
        <v>7732</v>
      </c>
      <c r="E6078" s="61" t="s">
        <v>1317</v>
      </c>
      <c r="F6078" s="61"/>
      <c r="G6078" s="44"/>
      <c r="H6078" s="22"/>
    </row>
    <row r="6079" spans="1:8" s="24" customFormat="1" ht="99.75" customHeight="1">
      <c r="A6079" s="40">
        <v>28824</v>
      </c>
      <c r="B6079" s="59" t="s">
        <v>2386</v>
      </c>
      <c r="C6079" s="78" t="s">
        <v>7739</v>
      </c>
      <c r="D6079" s="61" t="s">
        <v>7732</v>
      </c>
      <c r="E6079" s="61" t="s">
        <v>1317</v>
      </c>
      <c r="F6079" s="61"/>
      <c r="G6079" s="44"/>
      <c r="H6079" s="22"/>
    </row>
    <row r="6080" spans="1:8" s="24" customFormat="1" ht="99.75" customHeight="1">
      <c r="A6080" s="40">
        <v>28825</v>
      </c>
      <c r="B6080" s="59" t="s">
        <v>1341</v>
      </c>
      <c r="C6080" s="78" t="s">
        <v>7816</v>
      </c>
      <c r="D6080" s="61" t="s">
        <v>1317</v>
      </c>
      <c r="E6080" s="61" t="s">
        <v>1317</v>
      </c>
      <c r="F6080" s="61"/>
      <c r="G6080" s="44"/>
      <c r="H6080" s="22"/>
    </row>
    <row r="6081" spans="1:8" s="24" customFormat="1" ht="99.75" customHeight="1">
      <c r="A6081" s="40">
        <v>28826</v>
      </c>
      <c r="B6081" s="59" t="s">
        <v>2386</v>
      </c>
      <c r="C6081" s="78" t="s">
        <v>7735</v>
      </c>
      <c r="D6081" s="61" t="s">
        <v>7734</v>
      </c>
      <c r="E6081" s="61" t="s">
        <v>1317</v>
      </c>
      <c r="F6081" s="61"/>
      <c r="G6081" s="44"/>
      <c r="H6081" s="22"/>
    </row>
    <row r="6082" spans="1:8" s="24" customFormat="1" ht="99.75" customHeight="1">
      <c r="A6082" s="40">
        <v>28827</v>
      </c>
      <c r="B6082" s="59" t="s">
        <v>1341</v>
      </c>
      <c r="C6082" s="78" t="s">
        <v>7736</v>
      </c>
      <c r="D6082" s="61" t="s">
        <v>1317</v>
      </c>
      <c r="E6082" s="61" t="s">
        <v>1317</v>
      </c>
      <c r="F6082" s="61"/>
      <c r="G6082" s="44"/>
      <c r="H6082" s="22"/>
    </row>
    <row r="6083" spans="1:8" s="24" customFormat="1" ht="99.75" customHeight="1">
      <c r="A6083" s="40">
        <v>28828</v>
      </c>
      <c r="B6083" s="59" t="s">
        <v>1341</v>
      </c>
      <c r="C6083" s="78" t="s">
        <v>7740</v>
      </c>
      <c r="D6083" s="61" t="s">
        <v>1317</v>
      </c>
      <c r="E6083" s="61" t="s">
        <v>1317</v>
      </c>
      <c r="F6083" s="61"/>
      <c r="G6083" s="44"/>
      <c r="H6083" s="22"/>
    </row>
    <row r="6084" spans="1:8" s="24" customFormat="1" ht="99.75" customHeight="1">
      <c r="A6084" s="40">
        <v>28829</v>
      </c>
      <c r="B6084" s="59" t="s">
        <v>7737</v>
      </c>
      <c r="C6084" s="78" t="s">
        <v>7742</v>
      </c>
      <c r="D6084" s="61" t="s">
        <v>7734</v>
      </c>
      <c r="E6084" s="61" t="s">
        <v>1317</v>
      </c>
      <c r="F6084" s="61"/>
      <c r="G6084" s="44"/>
      <c r="H6084" s="22"/>
    </row>
    <row r="6085" spans="1:8" s="24" customFormat="1" ht="99.75" customHeight="1">
      <c r="A6085" s="40">
        <v>28830</v>
      </c>
      <c r="B6085" s="59" t="s">
        <v>1341</v>
      </c>
      <c r="C6085" s="78" t="s">
        <v>7743</v>
      </c>
      <c r="D6085" s="61" t="s">
        <v>1317</v>
      </c>
      <c r="E6085" s="61" t="s">
        <v>1317</v>
      </c>
      <c r="F6085" s="61"/>
      <c r="G6085" s="44"/>
      <c r="H6085" s="22"/>
    </row>
    <row r="6086" spans="1:8" s="24" customFormat="1" ht="99.75" customHeight="1">
      <c r="A6086" s="40">
        <v>28831</v>
      </c>
      <c r="B6086" s="59" t="s">
        <v>1341</v>
      </c>
      <c r="C6086" s="78" t="s">
        <v>7744</v>
      </c>
      <c r="D6086" s="61" t="s">
        <v>7718</v>
      </c>
      <c r="E6086" s="61" t="s">
        <v>1317</v>
      </c>
      <c r="F6086" s="61"/>
      <c r="G6086" s="44"/>
      <c r="H6086" s="22"/>
    </row>
    <row r="6087" spans="1:8" s="24" customFormat="1" ht="99.75" customHeight="1">
      <c r="A6087" s="40">
        <v>28832</v>
      </c>
      <c r="B6087" s="59" t="s">
        <v>2386</v>
      </c>
      <c r="C6087" s="78" t="s">
        <v>7746</v>
      </c>
      <c r="D6087" s="61" t="s">
        <v>7734</v>
      </c>
      <c r="E6087" s="61" t="s">
        <v>1317</v>
      </c>
      <c r="F6087" s="61"/>
      <c r="G6087" s="44"/>
      <c r="H6087" s="22"/>
    </row>
    <row r="6088" spans="1:8" s="24" customFormat="1" ht="99.75" customHeight="1">
      <c r="A6088" s="40">
        <v>28833</v>
      </c>
      <c r="B6088" s="59" t="s">
        <v>7737</v>
      </c>
      <c r="C6088" s="78" t="s">
        <v>7745</v>
      </c>
      <c r="D6088" s="61" t="s">
        <v>7734</v>
      </c>
      <c r="E6088" s="61" t="s">
        <v>1317</v>
      </c>
      <c r="F6088" s="61"/>
      <c r="G6088" s="44"/>
      <c r="H6088" s="22"/>
    </row>
    <row r="6089" spans="1:8" s="24" customFormat="1" ht="99.75" customHeight="1">
      <c r="A6089" s="40">
        <v>28834</v>
      </c>
      <c r="B6089" s="59" t="s">
        <v>2386</v>
      </c>
      <c r="C6089" s="78" t="s">
        <v>7747</v>
      </c>
      <c r="D6089" s="61" t="s">
        <v>7734</v>
      </c>
      <c r="E6089" s="61" t="s">
        <v>1317</v>
      </c>
      <c r="F6089" s="61"/>
      <c r="G6089" s="44"/>
      <c r="H6089" s="22"/>
    </row>
    <row r="6090" spans="1:8" s="24" customFormat="1" ht="99.75" customHeight="1">
      <c r="A6090" s="40">
        <v>28835</v>
      </c>
      <c r="B6090" s="59" t="s">
        <v>7613</v>
      </c>
      <c r="C6090" s="78" t="s">
        <v>7818</v>
      </c>
      <c r="D6090" s="61" t="s">
        <v>1317</v>
      </c>
      <c r="E6090" s="61" t="s">
        <v>1317</v>
      </c>
      <c r="F6090" s="61"/>
      <c r="G6090" s="44"/>
      <c r="H6090" s="22"/>
    </row>
    <row r="6091" spans="1:8" s="24" customFormat="1" ht="99.75" customHeight="1">
      <c r="A6091" s="40">
        <v>28836</v>
      </c>
      <c r="B6091" s="59" t="s">
        <v>1341</v>
      </c>
      <c r="C6091" s="78" t="s">
        <v>7817</v>
      </c>
      <c r="D6091" s="61" t="s">
        <v>7734</v>
      </c>
      <c r="E6091" s="61" t="s">
        <v>1317</v>
      </c>
      <c r="F6091" s="61"/>
      <c r="G6091" s="44"/>
      <c r="H6091" s="22"/>
    </row>
    <row r="6092" spans="1:8" s="24" customFormat="1" ht="99.75" customHeight="1">
      <c r="A6092" s="40">
        <v>28837</v>
      </c>
      <c r="B6092" s="59" t="s">
        <v>2386</v>
      </c>
      <c r="C6092" s="78" t="s">
        <v>7748</v>
      </c>
      <c r="D6092" s="61" t="s">
        <v>7734</v>
      </c>
      <c r="E6092" s="61" t="s">
        <v>1317</v>
      </c>
      <c r="F6092" s="61"/>
      <c r="G6092" s="44"/>
      <c r="H6092" s="22"/>
    </row>
    <row r="6093" spans="1:8" s="24" customFormat="1" ht="99.75" customHeight="1">
      <c r="A6093" s="40">
        <v>28838</v>
      </c>
      <c r="B6093" s="59" t="s">
        <v>7613</v>
      </c>
      <c r="C6093" s="78" t="s">
        <v>11821</v>
      </c>
      <c r="D6093" s="61" t="s">
        <v>1317</v>
      </c>
      <c r="E6093" s="61" t="s">
        <v>1317</v>
      </c>
      <c r="F6093" s="61"/>
      <c r="G6093" s="44"/>
      <c r="H6093" s="22"/>
    </row>
    <row r="6094" spans="1:8" s="24" customFormat="1" ht="99.75" customHeight="1">
      <c r="A6094" s="40">
        <v>28839</v>
      </c>
      <c r="B6094" s="59" t="s">
        <v>2386</v>
      </c>
      <c r="C6094" s="78" t="s">
        <v>11822</v>
      </c>
      <c r="D6094" s="61" t="s">
        <v>7734</v>
      </c>
      <c r="E6094" s="61" t="s">
        <v>1317</v>
      </c>
      <c r="F6094" s="61"/>
      <c r="G6094" s="44"/>
      <c r="H6094" s="22"/>
    </row>
    <row r="6095" spans="1:8" s="24" customFormat="1" ht="99.75" customHeight="1">
      <c r="A6095" s="40">
        <v>28840</v>
      </c>
      <c r="B6095" s="59" t="s">
        <v>7613</v>
      </c>
      <c r="C6095" s="78" t="s">
        <v>7752</v>
      </c>
      <c r="D6095" s="61" t="s">
        <v>1317</v>
      </c>
      <c r="E6095" s="61" t="s">
        <v>1317</v>
      </c>
      <c r="F6095" s="61"/>
      <c r="G6095" s="44"/>
      <c r="H6095" s="22"/>
    </row>
    <row r="6096" spans="1:8" s="24" customFormat="1" ht="99.75" customHeight="1">
      <c r="A6096" s="40">
        <v>28841</v>
      </c>
      <c r="B6096" s="59" t="s">
        <v>2386</v>
      </c>
      <c r="C6096" s="78" t="s">
        <v>7749</v>
      </c>
      <c r="D6096" s="61" t="s">
        <v>7734</v>
      </c>
      <c r="E6096" s="61" t="s">
        <v>1317</v>
      </c>
      <c r="F6096" s="61"/>
      <c r="G6096" s="44"/>
      <c r="H6096" s="22"/>
    </row>
    <row r="6097" spans="1:8" s="24" customFormat="1" ht="99.75" customHeight="1">
      <c r="A6097" s="40">
        <v>28842</v>
      </c>
      <c r="B6097" s="59" t="s">
        <v>2386</v>
      </c>
      <c r="C6097" s="78" t="s">
        <v>7819</v>
      </c>
      <c r="D6097" s="61" t="s">
        <v>7732</v>
      </c>
      <c r="E6097" s="61" t="s">
        <v>1317</v>
      </c>
      <c r="F6097" s="61"/>
      <c r="G6097" s="44"/>
      <c r="H6097" s="22"/>
    </row>
    <row r="6098" spans="1:8" s="24" customFormat="1" ht="99.75" customHeight="1">
      <c r="A6098" s="40">
        <v>28843</v>
      </c>
      <c r="B6098" s="59" t="s">
        <v>7613</v>
      </c>
      <c r="C6098" s="78" t="s">
        <v>7750</v>
      </c>
      <c r="D6098" s="61" t="s">
        <v>1317</v>
      </c>
      <c r="E6098" s="61" t="s">
        <v>1317</v>
      </c>
      <c r="F6098" s="61"/>
      <c r="G6098" s="44"/>
      <c r="H6098" s="22"/>
    </row>
    <row r="6099" spans="1:8" s="24" customFormat="1" ht="99.75" customHeight="1">
      <c r="A6099" s="40">
        <v>28844</v>
      </c>
      <c r="B6099" s="59" t="s">
        <v>2386</v>
      </c>
      <c r="C6099" s="78" t="s">
        <v>7751</v>
      </c>
      <c r="D6099" s="61" t="s">
        <v>7734</v>
      </c>
      <c r="E6099" s="61" t="s">
        <v>1317</v>
      </c>
      <c r="F6099" s="61"/>
      <c r="G6099" s="44"/>
      <c r="H6099" s="22"/>
    </row>
    <row r="6100" spans="1:8" s="24" customFormat="1" ht="99.75" customHeight="1">
      <c r="A6100" s="40">
        <v>28845</v>
      </c>
      <c r="B6100" s="59" t="s">
        <v>11823</v>
      </c>
      <c r="C6100" s="78" t="s">
        <v>11824</v>
      </c>
      <c r="D6100" s="61" t="s">
        <v>2810</v>
      </c>
      <c r="E6100" s="61" t="s">
        <v>1317</v>
      </c>
      <c r="F6100" s="61"/>
      <c r="G6100" s="44"/>
      <c r="H6100" s="22"/>
    </row>
    <row r="6101" spans="1:8" s="24" customFormat="1" ht="99.75" customHeight="1">
      <c r="A6101" s="40">
        <v>29000</v>
      </c>
      <c r="B6101" s="59" t="s">
        <v>7856</v>
      </c>
      <c r="C6101" s="78" t="s">
        <v>7857</v>
      </c>
      <c r="D6101" s="61" t="s">
        <v>1576</v>
      </c>
      <c r="E6101" s="61" t="s">
        <v>1317</v>
      </c>
      <c r="F6101" s="61"/>
      <c r="G6101" s="44"/>
      <c r="H6101" s="22"/>
    </row>
    <row r="6102" spans="1:8" s="24" customFormat="1" ht="99.75" customHeight="1">
      <c r="A6102" s="40">
        <v>29001</v>
      </c>
      <c r="B6102" s="59" t="s">
        <v>7858</v>
      </c>
      <c r="C6102" s="78" t="s">
        <v>7859</v>
      </c>
      <c r="D6102" s="61" t="s">
        <v>1576</v>
      </c>
      <c r="E6102" s="61" t="s">
        <v>1317</v>
      </c>
      <c r="F6102" s="61"/>
      <c r="G6102" s="44"/>
      <c r="H6102" s="22"/>
    </row>
    <row r="6103" spans="1:8" s="24" customFormat="1" ht="99.75" customHeight="1">
      <c r="A6103" s="40">
        <v>29002</v>
      </c>
      <c r="B6103" s="59" t="s">
        <v>7856</v>
      </c>
      <c r="C6103" s="78" t="s">
        <v>7862</v>
      </c>
      <c r="D6103" s="61" t="s">
        <v>7861</v>
      </c>
      <c r="E6103" s="61" t="s">
        <v>1317</v>
      </c>
      <c r="F6103" s="61"/>
      <c r="G6103" s="44"/>
      <c r="H6103" s="22"/>
    </row>
    <row r="6104" spans="1:8" s="24" customFormat="1" ht="99.75" customHeight="1">
      <c r="A6104" s="40">
        <v>29003</v>
      </c>
      <c r="B6104" s="59" t="s">
        <v>7856</v>
      </c>
      <c r="C6104" s="78" t="s">
        <v>7860</v>
      </c>
      <c r="D6104" s="61" t="s">
        <v>1576</v>
      </c>
      <c r="E6104" s="61" t="s">
        <v>1317</v>
      </c>
      <c r="F6104" s="61"/>
      <c r="G6104" s="44"/>
      <c r="H6104" s="22"/>
    </row>
    <row r="6105" spans="1:8" s="24" customFormat="1" ht="99.75" customHeight="1">
      <c r="A6105" s="40">
        <v>29004</v>
      </c>
      <c r="B6105" s="59" t="s">
        <v>7863</v>
      </c>
      <c r="C6105" s="78" t="s">
        <v>7864</v>
      </c>
      <c r="D6105" s="61" t="s">
        <v>1576</v>
      </c>
      <c r="E6105" s="61" t="s">
        <v>1317</v>
      </c>
      <c r="F6105" s="61"/>
      <c r="G6105" s="44"/>
      <c r="H6105" s="22"/>
    </row>
    <row r="6106" spans="1:8" s="24" customFormat="1" ht="99.75" customHeight="1">
      <c r="A6106" s="40">
        <v>29005</v>
      </c>
      <c r="B6106" s="59" t="s">
        <v>7856</v>
      </c>
      <c r="C6106" s="78" t="s">
        <v>7865</v>
      </c>
      <c r="D6106" s="61" t="s">
        <v>1478</v>
      </c>
      <c r="E6106" s="61" t="s">
        <v>1317</v>
      </c>
      <c r="F6106" s="61"/>
      <c r="G6106" s="44"/>
      <c r="H6106" s="22"/>
    </row>
    <row r="6107" spans="1:8" s="24" customFormat="1" ht="99.75" customHeight="1">
      <c r="A6107" s="40">
        <v>29006</v>
      </c>
      <c r="B6107" s="59" t="s">
        <v>7863</v>
      </c>
      <c r="C6107" s="78" t="s">
        <v>7866</v>
      </c>
      <c r="D6107" s="61" t="s">
        <v>1576</v>
      </c>
      <c r="E6107" s="61" t="s">
        <v>1317</v>
      </c>
      <c r="F6107" s="61"/>
      <c r="G6107" s="44"/>
      <c r="H6107" s="22"/>
    </row>
    <row r="6108" spans="1:8" s="24" customFormat="1" ht="99.75" customHeight="1">
      <c r="A6108" s="40">
        <v>29007</v>
      </c>
      <c r="B6108" s="59" t="s">
        <v>7856</v>
      </c>
      <c r="C6108" s="78" t="s">
        <v>7867</v>
      </c>
      <c r="D6108" s="61" t="s">
        <v>1576</v>
      </c>
      <c r="E6108" s="61" t="s">
        <v>1317</v>
      </c>
      <c r="F6108" s="61"/>
      <c r="G6108" s="44"/>
      <c r="H6108" s="22"/>
    </row>
    <row r="6109" spans="1:8" s="24" customFormat="1" ht="99.75" customHeight="1">
      <c r="A6109" s="40">
        <v>29008</v>
      </c>
      <c r="B6109" s="59" t="s">
        <v>7856</v>
      </c>
      <c r="C6109" s="78" t="s">
        <v>7868</v>
      </c>
      <c r="D6109" s="61" t="s">
        <v>7861</v>
      </c>
      <c r="E6109" s="61" t="s">
        <v>1317</v>
      </c>
      <c r="F6109" s="61"/>
      <c r="G6109" s="44"/>
      <c r="H6109" s="22"/>
    </row>
    <row r="6110" spans="1:8" s="24" customFormat="1" ht="99.75" customHeight="1">
      <c r="A6110" s="40">
        <v>29009</v>
      </c>
      <c r="B6110" s="59" t="s">
        <v>7856</v>
      </c>
      <c r="C6110" s="78" t="s">
        <v>7869</v>
      </c>
      <c r="D6110" s="61" t="s">
        <v>1576</v>
      </c>
      <c r="E6110" s="61" t="s">
        <v>1317</v>
      </c>
      <c r="F6110" s="61"/>
      <c r="G6110" s="44"/>
      <c r="H6110" s="22"/>
    </row>
    <row r="6111" spans="1:8" s="24" customFormat="1" ht="99.75" customHeight="1">
      <c r="A6111" s="40">
        <v>29010</v>
      </c>
      <c r="B6111" s="59" t="s">
        <v>7863</v>
      </c>
      <c r="C6111" s="78" t="s">
        <v>7928</v>
      </c>
      <c r="D6111" s="61" t="s">
        <v>1576</v>
      </c>
      <c r="E6111" s="61" t="s">
        <v>1317</v>
      </c>
      <c r="F6111" s="61"/>
      <c r="G6111" s="44"/>
      <c r="H6111" s="22"/>
    </row>
    <row r="6112" spans="1:8" s="24" customFormat="1" ht="99.75" customHeight="1">
      <c r="A6112" s="40">
        <v>29011</v>
      </c>
      <c r="B6112" s="59" t="s">
        <v>7856</v>
      </c>
      <c r="C6112" s="78" t="s">
        <v>7870</v>
      </c>
      <c r="D6112" s="61" t="s">
        <v>1576</v>
      </c>
      <c r="E6112" s="61" t="s">
        <v>1317</v>
      </c>
      <c r="F6112" s="61"/>
      <c r="G6112" s="44"/>
      <c r="H6112" s="22"/>
    </row>
    <row r="6113" spans="1:8" s="24" customFormat="1" ht="99.75" customHeight="1">
      <c r="A6113" s="40">
        <v>29012</v>
      </c>
      <c r="B6113" s="59" t="s">
        <v>7863</v>
      </c>
      <c r="C6113" s="78" t="s">
        <v>7871</v>
      </c>
      <c r="D6113" s="61" t="s">
        <v>1576</v>
      </c>
      <c r="E6113" s="61" t="s">
        <v>1317</v>
      </c>
      <c r="F6113" s="61"/>
      <c r="G6113" s="44"/>
      <c r="H6113" s="22"/>
    </row>
    <row r="6114" spans="1:8" s="24" customFormat="1" ht="99.75" customHeight="1">
      <c r="A6114" s="40">
        <v>29013</v>
      </c>
      <c r="B6114" s="59" t="s">
        <v>7856</v>
      </c>
      <c r="C6114" s="78" t="s">
        <v>7872</v>
      </c>
      <c r="D6114" s="61" t="s">
        <v>1576</v>
      </c>
      <c r="E6114" s="61" t="s">
        <v>1317</v>
      </c>
      <c r="F6114" s="61"/>
      <c r="G6114" s="44"/>
      <c r="H6114" s="22"/>
    </row>
    <row r="6115" spans="1:8" s="24" customFormat="1" ht="99.75" customHeight="1">
      <c r="A6115" s="40">
        <v>29014</v>
      </c>
      <c r="B6115" s="59" t="s">
        <v>7863</v>
      </c>
      <c r="C6115" s="78" t="s">
        <v>7873</v>
      </c>
      <c r="D6115" s="61" t="s">
        <v>1576</v>
      </c>
      <c r="E6115" s="61" t="s">
        <v>1317</v>
      </c>
      <c r="F6115" s="61"/>
      <c r="G6115" s="44"/>
      <c r="H6115" s="22"/>
    </row>
    <row r="6116" spans="1:8" s="24" customFormat="1" ht="99.75" customHeight="1">
      <c r="A6116" s="40">
        <v>29015</v>
      </c>
      <c r="B6116" s="59" t="s">
        <v>7856</v>
      </c>
      <c r="C6116" s="78" t="s">
        <v>7874</v>
      </c>
      <c r="D6116" s="61" t="s">
        <v>7861</v>
      </c>
      <c r="E6116" s="61" t="s">
        <v>1317</v>
      </c>
      <c r="F6116" s="61"/>
      <c r="G6116" s="44"/>
      <c r="H6116" s="22"/>
    </row>
    <row r="6117" spans="1:8" s="24" customFormat="1" ht="99.75" customHeight="1">
      <c r="A6117" s="40">
        <v>29016</v>
      </c>
      <c r="B6117" s="59" t="s">
        <v>7856</v>
      </c>
      <c r="C6117" s="78" t="s">
        <v>7875</v>
      </c>
      <c r="D6117" s="61" t="s">
        <v>1576</v>
      </c>
      <c r="E6117" s="61" t="s">
        <v>1317</v>
      </c>
      <c r="F6117" s="61"/>
      <c r="G6117" s="44"/>
      <c r="H6117" s="22"/>
    </row>
    <row r="6118" spans="1:8" s="24" customFormat="1" ht="99.75" customHeight="1">
      <c r="A6118" s="40">
        <v>29017</v>
      </c>
      <c r="B6118" s="59" t="s">
        <v>7863</v>
      </c>
      <c r="C6118" s="78" t="s">
        <v>7876</v>
      </c>
      <c r="D6118" s="61" t="s">
        <v>1576</v>
      </c>
      <c r="E6118" s="61" t="s">
        <v>1317</v>
      </c>
      <c r="F6118" s="61"/>
      <c r="G6118" s="44"/>
      <c r="H6118" s="22"/>
    </row>
    <row r="6119" spans="1:8" s="24" customFormat="1" ht="99.75" customHeight="1">
      <c r="A6119" s="40">
        <v>29018</v>
      </c>
      <c r="B6119" s="59" t="s">
        <v>7856</v>
      </c>
      <c r="C6119" s="78" t="s">
        <v>7877</v>
      </c>
      <c r="D6119" s="61" t="s">
        <v>7861</v>
      </c>
      <c r="E6119" s="61" t="s">
        <v>1317</v>
      </c>
      <c r="F6119" s="61"/>
      <c r="G6119" s="44"/>
      <c r="H6119" s="22"/>
    </row>
    <row r="6120" spans="1:8" s="24" customFormat="1" ht="99.75" customHeight="1">
      <c r="A6120" s="40">
        <v>29019</v>
      </c>
      <c r="B6120" s="59" t="s">
        <v>7856</v>
      </c>
      <c r="C6120" s="78" t="s">
        <v>7878</v>
      </c>
      <c r="D6120" s="61" t="s">
        <v>1576</v>
      </c>
      <c r="E6120" s="61" t="s">
        <v>1317</v>
      </c>
      <c r="F6120" s="61"/>
      <c r="G6120" s="44"/>
      <c r="H6120" s="22"/>
    </row>
    <row r="6121" spans="1:8" s="24" customFormat="1" ht="99.75" customHeight="1">
      <c r="A6121" s="40">
        <v>29020</v>
      </c>
      <c r="B6121" s="59" t="s">
        <v>7863</v>
      </c>
      <c r="C6121" s="78" t="s">
        <v>7879</v>
      </c>
      <c r="D6121" s="61" t="s">
        <v>7861</v>
      </c>
      <c r="E6121" s="61" t="s">
        <v>1317</v>
      </c>
      <c r="F6121" s="61"/>
      <c r="G6121" s="44"/>
      <c r="H6121" s="22"/>
    </row>
    <row r="6122" spans="1:8" s="24" customFormat="1" ht="99.75" customHeight="1">
      <c r="A6122" s="40">
        <v>29021</v>
      </c>
      <c r="B6122" s="59" t="s">
        <v>7863</v>
      </c>
      <c r="C6122" s="78" t="s">
        <v>7881</v>
      </c>
      <c r="D6122" s="61" t="s">
        <v>7880</v>
      </c>
      <c r="E6122" s="61" t="s">
        <v>1317</v>
      </c>
      <c r="F6122" s="61"/>
      <c r="G6122" s="44"/>
      <c r="H6122" s="22"/>
    </row>
    <row r="6123" spans="1:8" s="24" customFormat="1" ht="99.75" customHeight="1">
      <c r="A6123" s="40">
        <v>29022</v>
      </c>
      <c r="B6123" s="59" t="s">
        <v>7856</v>
      </c>
      <c r="C6123" s="78" t="s">
        <v>7882</v>
      </c>
      <c r="D6123" s="61" t="s">
        <v>1576</v>
      </c>
      <c r="E6123" s="61" t="s">
        <v>1317</v>
      </c>
      <c r="F6123" s="61"/>
      <c r="G6123" s="44"/>
      <c r="H6123" s="22"/>
    </row>
    <row r="6124" spans="1:8" s="24" customFormat="1" ht="99.75" customHeight="1">
      <c r="A6124" s="40">
        <v>29023</v>
      </c>
      <c r="B6124" s="59" t="s">
        <v>7863</v>
      </c>
      <c r="C6124" s="78" t="s">
        <v>7883</v>
      </c>
      <c r="D6124" s="61" t="s">
        <v>7880</v>
      </c>
      <c r="E6124" s="61" t="s">
        <v>1317</v>
      </c>
      <c r="F6124" s="61"/>
      <c r="G6124" s="44"/>
      <c r="H6124" s="22"/>
    </row>
    <row r="6125" spans="1:8" s="24" customFormat="1" ht="99.75" customHeight="1">
      <c r="A6125" s="40">
        <v>29024</v>
      </c>
      <c r="B6125" s="59" t="s">
        <v>7887</v>
      </c>
      <c r="C6125" s="78" t="s">
        <v>7889</v>
      </c>
      <c r="D6125" s="61" t="s">
        <v>7888</v>
      </c>
      <c r="E6125" s="61" t="s">
        <v>1317</v>
      </c>
      <c r="F6125" s="61"/>
      <c r="G6125" s="44"/>
      <c r="H6125" s="22"/>
    </row>
    <row r="6126" spans="1:8" s="24" customFormat="1" ht="99.75" customHeight="1">
      <c r="A6126" s="40">
        <v>29025</v>
      </c>
      <c r="B6126" s="59" t="s">
        <v>7863</v>
      </c>
      <c r="C6126" s="78" t="s">
        <v>7884</v>
      </c>
      <c r="D6126" s="61" t="s">
        <v>7880</v>
      </c>
      <c r="E6126" s="61" t="s">
        <v>1317</v>
      </c>
      <c r="F6126" s="61"/>
      <c r="G6126" s="44"/>
      <c r="H6126" s="22"/>
    </row>
    <row r="6127" spans="1:8" s="24" customFormat="1" ht="99.75" customHeight="1">
      <c r="A6127" s="40">
        <v>29026</v>
      </c>
      <c r="B6127" s="59" t="s">
        <v>7856</v>
      </c>
      <c r="C6127" s="78" t="s">
        <v>7885</v>
      </c>
      <c r="D6127" s="61" t="s">
        <v>7861</v>
      </c>
      <c r="E6127" s="61" t="s">
        <v>1317</v>
      </c>
      <c r="F6127" s="61"/>
      <c r="G6127" s="44"/>
      <c r="H6127" s="22"/>
    </row>
    <row r="6128" spans="1:8" s="24" customFormat="1" ht="99.75" customHeight="1">
      <c r="A6128" s="40">
        <v>29027</v>
      </c>
      <c r="B6128" s="59" t="s">
        <v>7856</v>
      </c>
      <c r="C6128" s="78" t="s">
        <v>7886</v>
      </c>
      <c r="D6128" s="61" t="s">
        <v>1576</v>
      </c>
      <c r="E6128" s="61" t="s">
        <v>1317</v>
      </c>
      <c r="F6128" s="61"/>
      <c r="G6128" s="44"/>
      <c r="H6128" s="22"/>
    </row>
    <row r="6129" spans="1:8" s="24" customFormat="1" ht="99.75" customHeight="1">
      <c r="A6129" s="40">
        <v>29028</v>
      </c>
      <c r="B6129" s="59" t="s">
        <v>7863</v>
      </c>
      <c r="C6129" s="78" t="s">
        <v>7890</v>
      </c>
      <c r="D6129" s="61" t="s">
        <v>7880</v>
      </c>
      <c r="E6129" s="61" t="s">
        <v>1317</v>
      </c>
      <c r="F6129" s="61"/>
      <c r="G6129" s="44"/>
      <c r="H6129" s="22"/>
    </row>
    <row r="6130" spans="1:8" s="24" customFormat="1" ht="99.75" customHeight="1">
      <c r="A6130" s="40">
        <v>29029</v>
      </c>
      <c r="B6130" s="59" t="s">
        <v>7856</v>
      </c>
      <c r="C6130" s="78" t="s">
        <v>7891</v>
      </c>
      <c r="D6130" s="61" t="s">
        <v>7861</v>
      </c>
      <c r="E6130" s="61" t="s">
        <v>1317</v>
      </c>
      <c r="F6130" s="61"/>
      <c r="G6130" s="44"/>
      <c r="H6130" s="22"/>
    </row>
    <row r="6131" spans="1:8" s="24" customFormat="1" ht="99.75" customHeight="1">
      <c r="A6131" s="40">
        <v>29030</v>
      </c>
      <c r="B6131" s="59" t="s">
        <v>7856</v>
      </c>
      <c r="C6131" s="78" t="s">
        <v>7892</v>
      </c>
      <c r="D6131" s="61" t="s">
        <v>7880</v>
      </c>
      <c r="E6131" s="61" t="s">
        <v>1317</v>
      </c>
      <c r="F6131" s="61"/>
      <c r="G6131" s="44"/>
      <c r="H6131" s="22"/>
    </row>
    <row r="6132" spans="1:8" s="24" customFormat="1" ht="99.75" customHeight="1">
      <c r="A6132" s="40">
        <v>29031</v>
      </c>
      <c r="B6132" s="59" t="s">
        <v>7863</v>
      </c>
      <c r="C6132" s="78" t="s">
        <v>7893</v>
      </c>
      <c r="D6132" s="61" t="s">
        <v>7880</v>
      </c>
      <c r="E6132" s="61" t="s">
        <v>1317</v>
      </c>
      <c r="F6132" s="61"/>
      <c r="G6132" s="44"/>
      <c r="H6132" s="22"/>
    </row>
    <row r="6133" spans="1:8" s="24" customFormat="1" ht="99.75" customHeight="1">
      <c r="A6133" s="40">
        <v>29032</v>
      </c>
      <c r="B6133" s="59" t="s">
        <v>7856</v>
      </c>
      <c r="C6133" s="78" t="s">
        <v>7894</v>
      </c>
      <c r="D6133" s="61" t="s">
        <v>7880</v>
      </c>
      <c r="E6133" s="61" t="s">
        <v>1317</v>
      </c>
      <c r="F6133" s="61"/>
      <c r="G6133" s="44"/>
      <c r="H6133" s="22"/>
    </row>
    <row r="6134" spans="1:8" s="24" customFormat="1" ht="99.75" customHeight="1">
      <c r="A6134" s="40">
        <v>29033</v>
      </c>
      <c r="B6134" s="59" t="s">
        <v>7863</v>
      </c>
      <c r="C6134" s="78" t="s">
        <v>7929</v>
      </c>
      <c r="D6134" s="61" t="s">
        <v>1478</v>
      </c>
      <c r="E6134" s="61" t="s">
        <v>1317</v>
      </c>
      <c r="F6134" s="61"/>
      <c r="G6134" s="44"/>
      <c r="H6134" s="22"/>
    </row>
    <row r="6135" spans="1:8" s="24" customFormat="1" ht="99.75" customHeight="1">
      <c r="A6135" s="40">
        <v>29034</v>
      </c>
      <c r="B6135" s="59" t="s">
        <v>7863</v>
      </c>
      <c r="C6135" s="78" t="s">
        <v>7895</v>
      </c>
      <c r="D6135" s="61" t="s">
        <v>7896</v>
      </c>
      <c r="E6135" s="61" t="s">
        <v>1317</v>
      </c>
      <c r="F6135" s="61"/>
      <c r="G6135" s="44"/>
      <c r="H6135" s="22"/>
    </row>
    <row r="6136" spans="1:8" s="24" customFormat="1" ht="99.75" customHeight="1">
      <c r="A6136" s="40">
        <v>29035</v>
      </c>
      <c r="B6136" s="59" t="s">
        <v>7856</v>
      </c>
      <c r="C6136" s="78" t="s">
        <v>7897</v>
      </c>
      <c r="D6136" s="61" t="s">
        <v>7880</v>
      </c>
      <c r="E6136" s="61" t="s">
        <v>1317</v>
      </c>
      <c r="F6136" s="61"/>
      <c r="G6136" s="44"/>
      <c r="H6136" s="22"/>
    </row>
    <row r="6137" spans="1:8" s="24" customFormat="1" ht="99.75" customHeight="1">
      <c r="A6137" s="40">
        <v>29036</v>
      </c>
      <c r="B6137" s="59" t="s">
        <v>7863</v>
      </c>
      <c r="C6137" s="78" t="s">
        <v>7898</v>
      </c>
      <c r="D6137" s="61" t="s">
        <v>1478</v>
      </c>
      <c r="E6137" s="61" t="s">
        <v>1317</v>
      </c>
      <c r="F6137" s="61"/>
      <c r="G6137" s="44"/>
      <c r="H6137" s="22"/>
    </row>
    <row r="6138" spans="1:8" s="24" customFormat="1" ht="99.75" customHeight="1">
      <c r="A6138" s="40">
        <v>29037</v>
      </c>
      <c r="B6138" s="59" t="s">
        <v>7863</v>
      </c>
      <c r="C6138" s="78" t="s">
        <v>7899</v>
      </c>
      <c r="D6138" s="61" t="s">
        <v>7896</v>
      </c>
      <c r="E6138" s="61" t="s">
        <v>1317</v>
      </c>
      <c r="F6138" s="61"/>
      <c r="G6138" s="44"/>
      <c r="H6138" s="22"/>
    </row>
    <row r="6139" spans="1:8" s="24" customFormat="1" ht="99.75" customHeight="1">
      <c r="A6139" s="40">
        <v>29038</v>
      </c>
      <c r="B6139" s="59" t="s">
        <v>7856</v>
      </c>
      <c r="C6139" s="78" t="s">
        <v>7900</v>
      </c>
      <c r="D6139" s="61" t="s">
        <v>7861</v>
      </c>
      <c r="E6139" s="61" t="s">
        <v>1317</v>
      </c>
      <c r="F6139" s="61"/>
      <c r="G6139" s="44"/>
      <c r="H6139" s="22"/>
    </row>
    <row r="6140" spans="1:8" s="24" customFormat="1" ht="99.75" customHeight="1">
      <c r="A6140" s="40">
        <v>29039</v>
      </c>
      <c r="B6140" s="59" t="s">
        <v>7856</v>
      </c>
      <c r="C6140" s="78" t="s">
        <v>7901</v>
      </c>
      <c r="D6140" s="61" t="s">
        <v>7896</v>
      </c>
      <c r="E6140" s="61" t="s">
        <v>1317</v>
      </c>
      <c r="F6140" s="61"/>
      <c r="G6140" s="44"/>
      <c r="H6140" s="22"/>
    </row>
    <row r="6141" spans="1:8" s="24" customFormat="1" ht="99.75" customHeight="1">
      <c r="A6141" s="40">
        <v>29040</v>
      </c>
      <c r="B6141" s="59" t="s">
        <v>7863</v>
      </c>
      <c r="C6141" s="78" t="s">
        <v>7902</v>
      </c>
      <c r="D6141" s="61" t="s">
        <v>7896</v>
      </c>
      <c r="E6141" s="61" t="s">
        <v>1317</v>
      </c>
      <c r="F6141" s="61"/>
      <c r="G6141" s="44"/>
      <c r="H6141" s="22"/>
    </row>
    <row r="6142" spans="1:8" s="24" customFormat="1" ht="99.75" customHeight="1">
      <c r="A6142" s="40">
        <v>29041</v>
      </c>
      <c r="B6142" s="59" t="s">
        <v>7856</v>
      </c>
      <c r="C6142" s="78" t="s">
        <v>7903</v>
      </c>
      <c r="D6142" s="61" t="s">
        <v>7896</v>
      </c>
      <c r="E6142" s="61" t="s">
        <v>1317</v>
      </c>
      <c r="F6142" s="61"/>
      <c r="G6142" s="44"/>
      <c r="H6142" s="22"/>
    </row>
    <row r="6143" spans="1:8" s="24" customFormat="1" ht="99.75" customHeight="1">
      <c r="A6143" s="40">
        <v>29042</v>
      </c>
      <c r="B6143" s="59" t="s">
        <v>7863</v>
      </c>
      <c r="C6143" s="78" t="s">
        <v>7904</v>
      </c>
      <c r="D6143" s="61" t="s">
        <v>7896</v>
      </c>
      <c r="E6143" s="61" t="s">
        <v>1317</v>
      </c>
      <c r="F6143" s="61"/>
      <c r="G6143" s="44"/>
      <c r="H6143" s="22"/>
    </row>
    <row r="6144" spans="1:8" s="24" customFormat="1" ht="99.75" customHeight="1">
      <c r="A6144" s="40">
        <v>29043</v>
      </c>
      <c r="B6144" s="59" t="s">
        <v>7856</v>
      </c>
      <c r="C6144" s="78" t="s">
        <v>7930</v>
      </c>
      <c r="D6144" s="61" t="s">
        <v>7896</v>
      </c>
      <c r="E6144" s="61" t="s">
        <v>1317</v>
      </c>
      <c r="F6144" s="61"/>
      <c r="G6144" s="44"/>
      <c r="H6144" s="22"/>
    </row>
    <row r="6145" spans="1:8" s="24" customFormat="1" ht="99.75" customHeight="1">
      <c r="A6145" s="40">
        <v>29044</v>
      </c>
      <c r="B6145" s="59" t="s">
        <v>7863</v>
      </c>
      <c r="C6145" s="78" t="s">
        <v>7906</v>
      </c>
      <c r="D6145" s="61" t="s">
        <v>7905</v>
      </c>
      <c r="E6145" s="61" t="s">
        <v>1317</v>
      </c>
      <c r="F6145" s="61"/>
      <c r="G6145" s="44"/>
      <c r="H6145" s="22"/>
    </row>
    <row r="6146" spans="1:8" s="24" customFormat="1" ht="99.75" customHeight="1">
      <c r="A6146" s="40">
        <v>29045</v>
      </c>
      <c r="B6146" s="59" t="s">
        <v>7863</v>
      </c>
      <c r="C6146" s="78" t="s">
        <v>7955</v>
      </c>
      <c r="D6146" s="61" t="s">
        <v>7880</v>
      </c>
      <c r="E6146" s="61" t="s">
        <v>1317</v>
      </c>
      <c r="F6146" s="61"/>
      <c r="G6146" s="44"/>
      <c r="H6146" s="22"/>
    </row>
    <row r="6147" spans="1:8" s="24" customFormat="1" ht="99.75" customHeight="1">
      <c r="A6147" s="40">
        <v>29046</v>
      </c>
      <c r="B6147" s="59" t="s">
        <v>7856</v>
      </c>
      <c r="C6147" s="78" t="s">
        <v>7907</v>
      </c>
      <c r="D6147" s="61" t="s">
        <v>7896</v>
      </c>
      <c r="E6147" s="61" t="s">
        <v>1317</v>
      </c>
      <c r="F6147" s="61"/>
      <c r="G6147" s="44"/>
      <c r="H6147" s="22"/>
    </row>
    <row r="6148" spans="1:8" s="24" customFormat="1" ht="99.75" customHeight="1">
      <c r="A6148" s="40">
        <v>29047</v>
      </c>
      <c r="B6148" s="59" t="s">
        <v>7863</v>
      </c>
      <c r="C6148" s="78" t="s">
        <v>7908</v>
      </c>
      <c r="D6148" s="61" t="s">
        <v>7905</v>
      </c>
      <c r="E6148" s="61" t="s">
        <v>1317</v>
      </c>
      <c r="F6148" s="61"/>
      <c r="G6148" s="44"/>
      <c r="H6148" s="22"/>
    </row>
    <row r="6149" spans="1:8" s="24" customFormat="1" ht="99.75" customHeight="1">
      <c r="A6149" s="40">
        <v>29048</v>
      </c>
      <c r="B6149" s="59" t="s">
        <v>7863</v>
      </c>
      <c r="C6149" s="78" t="s">
        <v>7909</v>
      </c>
      <c r="D6149" s="61" t="s">
        <v>7880</v>
      </c>
      <c r="E6149" s="61" t="s">
        <v>1317</v>
      </c>
      <c r="F6149" s="61"/>
      <c r="G6149" s="44"/>
      <c r="H6149" s="22"/>
    </row>
    <row r="6150" spans="1:8" s="24" customFormat="1" ht="99.75" customHeight="1">
      <c r="A6150" s="40">
        <v>29049</v>
      </c>
      <c r="B6150" s="59" t="s">
        <v>7856</v>
      </c>
      <c r="C6150" s="78" t="s">
        <v>7910</v>
      </c>
      <c r="D6150" s="61" t="s">
        <v>7896</v>
      </c>
      <c r="E6150" s="61" t="s">
        <v>1317</v>
      </c>
      <c r="F6150" s="61"/>
      <c r="G6150" s="44"/>
      <c r="H6150" s="22"/>
    </row>
    <row r="6151" spans="1:8" s="24" customFormat="1" ht="99.75" customHeight="1">
      <c r="A6151" s="40">
        <v>29050</v>
      </c>
      <c r="B6151" s="59" t="s">
        <v>7863</v>
      </c>
      <c r="C6151" s="78" t="s">
        <v>7911</v>
      </c>
      <c r="D6151" s="61" t="s">
        <v>7880</v>
      </c>
      <c r="E6151" s="61" t="s">
        <v>1317</v>
      </c>
      <c r="F6151" s="61"/>
      <c r="G6151" s="44"/>
      <c r="H6151" s="22"/>
    </row>
    <row r="6152" spans="1:8" s="24" customFormat="1" ht="99.75" customHeight="1">
      <c r="A6152" s="40">
        <v>29051</v>
      </c>
      <c r="B6152" s="59" t="s">
        <v>7887</v>
      </c>
      <c r="C6152" s="78" t="s">
        <v>7914</v>
      </c>
      <c r="D6152" s="61" t="s">
        <v>3075</v>
      </c>
      <c r="E6152" s="61" t="s">
        <v>1317</v>
      </c>
      <c r="F6152" s="61"/>
      <c r="G6152" s="44"/>
      <c r="H6152" s="22"/>
    </row>
    <row r="6153" spans="1:8" s="24" customFormat="1" ht="99.75" customHeight="1">
      <c r="A6153" s="40">
        <v>29052</v>
      </c>
      <c r="B6153" s="59" t="s">
        <v>7863</v>
      </c>
      <c r="C6153" s="78" t="s">
        <v>7912</v>
      </c>
      <c r="D6153" s="61" t="s">
        <v>7880</v>
      </c>
      <c r="E6153" s="61" t="s">
        <v>1317</v>
      </c>
      <c r="F6153" s="61"/>
      <c r="G6153" s="44"/>
      <c r="H6153" s="22"/>
    </row>
    <row r="6154" spans="1:8" s="24" customFormat="1" ht="99.75" customHeight="1">
      <c r="A6154" s="40">
        <v>29053</v>
      </c>
      <c r="B6154" s="59" t="s">
        <v>7856</v>
      </c>
      <c r="C6154" s="78" t="s">
        <v>4971</v>
      </c>
      <c r="D6154" s="61" t="s">
        <v>7896</v>
      </c>
      <c r="E6154" s="61" t="s">
        <v>1317</v>
      </c>
      <c r="F6154" s="61"/>
      <c r="G6154" s="44"/>
      <c r="H6154" s="22"/>
    </row>
    <row r="6155" spans="1:8" s="24" customFormat="1" ht="99.75" customHeight="1">
      <c r="A6155" s="40">
        <v>29054</v>
      </c>
      <c r="B6155" s="59" t="s">
        <v>7863</v>
      </c>
      <c r="C6155" s="78" t="s">
        <v>7913</v>
      </c>
      <c r="D6155" s="61" t="s">
        <v>7880</v>
      </c>
      <c r="E6155" s="61" t="s">
        <v>1317</v>
      </c>
      <c r="F6155" s="61"/>
      <c r="G6155" s="44"/>
      <c r="H6155" s="22"/>
    </row>
    <row r="6156" spans="1:8" s="24" customFormat="1" ht="99.75" customHeight="1">
      <c r="A6156" s="40">
        <v>29055</v>
      </c>
      <c r="B6156" s="59" t="s">
        <v>7856</v>
      </c>
      <c r="C6156" s="78" t="s">
        <v>7915</v>
      </c>
      <c r="D6156" s="61" t="s">
        <v>7861</v>
      </c>
      <c r="E6156" s="61" t="s">
        <v>1317</v>
      </c>
      <c r="F6156" s="61"/>
      <c r="G6156" s="44"/>
      <c r="H6156" s="22"/>
    </row>
    <row r="6157" spans="1:8" s="24" customFormat="1" ht="99.75" customHeight="1">
      <c r="A6157" s="40">
        <v>29056</v>
      </c>
      <c r="B6157" s="59" t="s">
        <v>7856</v>
      </c>
      <c r="C6157" s="78" t="s">
        <v>7916</v>
      </c>
      <c r="D6157" s="61" t="s">
        <v>7880</v>
      </c>
      <c r="E6157" s="61" t="s">
        <v>1317</v>
      </c>
      <c r="F6157" s="61"/>
      <c r="G6157" s="44"/>
      <c r="H6157" s="22"/>
    </row>
    <row r="6158" spans="1:8" s="24" customFormat="1" ht="99.75" customHeight="1">
      <c r="A6158" s="40">
        <v>29057</v>
      </c>
      <c r="B6158" s="59" t="s">
        <v>7863</v>
      </c>
      <c r="C6158" s="78" t="s">
        <v>7917</v>
      </c>
      <c r="D6158" s="61" t="s">
        <v>7896</v>
      </c>
      <c r="E6158" s="61" t="s">
        <v>1317</v>
      </c>
      <c r="F6158" s="61"/>
      <c r="G6158" s="44"/>
      <c r="H6158" s="22"/>
    </row>
    <row r="6159" spans="1:8" s="24" customFormat="1" ht="99.75" customHeight="1">
      <c r="A6159" s="40">
        <v>29058</v>
      </c>
      <c r="B6159" s="59" t="s">
        <v>7856</v>
      </c>
      <c r="C6159" s="78" t="s">
        <v>7918</v>
      </c>
      <c r="D6159" s="61" t="s">
        <v>7880</v>
      </c>
      <c r="E6159" s="61" t="s">
        <v>1317</v>
      </c>
      <c r="F6159" s="61"/>
      <c r="G6159" s="44"/>
      <c r="H6159" s="22"/>
    </row>
    <row r="6160" spans="1:8" s="24" customFormat="1" ht="99.75" customHeight="1">
      <c r="A6160" s="40">
        <v>29059</v>
      </c>
      <c r="B6160" s="59" t="s">
        <v>7863</v>
      </c>
      <c r="C6160" s="78" t="s">
        <v>5718</v>
      </c>
      <c r="D6160" s="61" t="s">
        <v>7896</v>
      </c>
      <c r="E6160" s="61" t="s">
        <v>1317</v>
      </c>
      <c r="F6160" s="61"/>
      <c r="G6160" s="44"/>
      <c r="H6160" s="22"/>
    </row>
    <row r="6161" spans="1:8" s="24" customFormat="1" ht="99.75" customHeight="1">
      <c r="A6161" s="40">
        <v>29060</v>
      </c>
      <c r="B6161" s="59" t="s">
        <v>7856</v>
      </c>
      <c r="C6161" s="78" t="s">
        <v>7919</v>
      </c>
      <c r="D6161" s="61" t="s">
        <v>7905</v>
      </c>
      <c r="E6161" s="61" t="s">
        <v>1317</v>
      </c>
      <c r="F6161" s="61"/>
      <c r="G6161" s="44"/>
      <c r="H6161" s="22"/>
    </row>
    <row r="6162" spans="1:8" s="24" customFormat="1" ht="99.75" customHeight="1">
      <c r="A6162" s="40">
        <v>29061</v>
      </c>
      <c r="B6162" s="59" t="s">
        <v>7856</v>
      </c>
      <c r="C6162" s="78" t="s">
        <v>7920</v>
      </c>
      <c r="D6162" s="61" t="s">
        <v>7880</v>
      </c>
      <c r="E6162" s="61" t="s">
        <v>1317</v>
      </c>
      <c r="F6162" s="61"/>
      <c r="G6162" s="44"/>
      <c r="H6162" s="22"/>
    </row>
    <row r="6163" spans="1:8" s="24" customFormat="1" ht="99.75" customHeight="1">
      <c r="A6163" s="40">
        <v>29062</v>
      </c>
      <c r="B6163" s="59" t="s">
        <v>7863</v>
      </c>
      <c r="C6163" s="78" t="s">
        <v>6337</v>
      </c>
      <c r="D6163" s="61" t="s">
        <v>7896</v>
      </c>
      <c r="E6163" s="61" t="s">
        <v>1317</v>
      </c>
      <c r="F6163" s="61"/>
      <c r="G6163" s="44"/>
      <c r="H6163" s="22"/>
    </row>
    <row r="6164" spans="1:8" s="24" customFormat="1" ht="99.75" customHeight="1">
      <c r="A6164" s="40">
        <v>29063</v>
      </c>
      <c r="B6164" s="59" t="s">
        <v>7856</v>
      </c>
      <c r="C6164" s="78" t="s">
        <v>7921</v>
      </c>
      <c r="D6164" s="61" t="s">
        <v>7880</v>
      </c>
      <c r="E6164" s="61" t="s">
        <v>1317</v>
      </c>
      <c r="F6164" s="61"/>
      <c r="G6164" s="44"/>
      <c r="H6164" s="22"/>
    </row>
    <row r="6165" spans="1:8" s="24" customFormat="1" ht="99.75" customHeight="1">
      <c r="A6165" s="40">
        <v>29064</v>
      </c>
      <c r="B6165" s="59" t="s">
        <v>7863</v>
      </c>
      <c r="C6165" s="78" t="s">
        <v>7936</v>
      </c>
      <c r="D6165" s="61" t="s">
        <v>7896</v>
      </c>
      <c r="E6165" s="61" t="s">
        <v>1317</v>
      </c>
      <c r="F6165" s="61"/>
      <c r="G6165" s="44"/>
      <c r="H6165" s="22"/>
    </row>
    <row r="6166" spans="1:8" s="24" customFormat="1" ht="99.75" customHeight="1">
      <c r="A6166" s="40">
        <v>29065</v>
      </c>
      <c r="B6166" s="59" t="s">
        <v>7856</v>
      </c>
      <c r="C6166" s="78" t="s">
        <v>7922</v>
      </c>
      <c r="D6166" s="61" t="s">
        <v>7880</v>
      </c>
      <c r="E6166" s="61" t="s">
        <v>1317</v>
      </c>
      <c r="F6166" s="61"/>
      <c r="G6166" s="44"/>
      <c r="H6166" s="22"/>
    </row>
    <row r="6167" spans="1:8" s="24" customFormat="1" ht="99.75" customHeight="1">
      <c r="A6167" s="40">
        <v>29066</v>
      </c>
      <c r="B6167" s="59" t="s">
        <v>7856</v>
      </c>
      <c r="C6167" s="78" t="s">
        <v>7923</v>
      </c>
      <c r="D6167" s="61" t="s">
        <v>7905</v>
      </c>
      <c r="E6167" s="61" t="s">
        <v>1317</v>
      </c>
      <c r="F6167" s="61"/>
      <c r="G6167" s="44"/>
      <c r="H6167" s="22"/>
    </row>
    <row r="6168" spans="1:8" s="24" customFormat="1" ht="99.75" customHeight="1">
      <c r="A6168" s="40">
        <v>29067</v>
      </c>
      <c r="B6168" s="59" t="s">
        <v>7856</v>
      </c>
      <c r="C6168" s="78" t="s">
        <v>7924</v>
      </c>
      <c r="D6168" s="61" t="s">
        <v>2810</v>
      </c>
      <c r="E6168" s="61" t="s">
        <v>1317</v>
      </c>
      <c r="F6168" s="61"/>
      <c r="G6168" s="44"/>
      <c r="H6168" s="22"/>
    </row>
    <row r="6169" spans="1:8" s="24" customFormat="1" ht="99.75" customHeight="1">
      <c r="A6169" s="40">
        <v>29068</v>
      </c>
      <c r="B6169" s="59" t="s">
        <v>7856</v>
      </c>
      <c r="C6169" s="78" t="s">
        <v>7925</v>
      </c>
      <c r="D6169" s="61" t="s">
        <v>7905</v>
      </c>
      <c r="E6169" s="61" t="s">
        <v>1317</v>
      </c>
      <c r="F6169" s="61"/>
      <c r="G6169" s="44"/>
      <c r="H6169" s="22"/>
    </row>
    <row r="6170" spans="1:8" s="24" customFormat="1" ht="99.75" customHeight="1">
      <c r="A6170" s="40">
        <v>29069</v>
      </c>
      <c r="B6170" s="59" t="s">
        <v>7887</v>
      </c>
      <c r="C6170" s="78" t="s">
        <v>7927</v>
      </c>
      <c r="D6170" s="61" t="s">
        <v>7926</v>
      </c>
      <c r="E6170" s="61" t="s">
        <v>1317</v>
      </c>
      <c r="F6170" s="61"/>
      <c r="G6170" s="44"/>
      <c r="H6170" s="22"/>
    </row>
    <row r="6171" spans="1:8" s="24" customFormat="1" ht="99.75" customHeight="1">
      <c r="A6171" s="40">
        <v>29070</v>
      </c>
      <c r="B6171" s="59" t="s">
        <v>7856</v>
      </c>
      <c r="C6171" s="78" t="s">
        <v>7931</v>
      </c>
      <c r="D6171" s="61" t="s">
        <v>7905</v>
      </c>
      <c r="E6171" s="61" t="s">
        <v>1317</v>
      </c>
      <c r="F6171" s="61"/>
      <c r="G6171" s="44"/>
      <c r="H6171" s="22"/>
    </row>
    <row r="6172" spans="1:8" s="24" customFormat="1" ht="99.75" customHeight="1">
      <c r="A6172" s="40">
        <v>29071</v>
      </c>
      <c r="B6172" s="59" t="s">
        <v>7856</v>
      </c>
      <c r="C6172" s="78" t="s">
        <v>7932</v>
      </c>
      <c r="D6172" s="61" t="s">
        <v>7880</v>
      </c>
      <c r="E6172" s="61" t="s">
        <v>1317</v>
      </c>
      <c r="F6172" s="61"/>
      <c r="G6172" s="44"/>
      <c r="H6172" s="22"/>
    </row>
    <row r="6173" spans="1:8" s="24" customFormat="1" ht="99.75" customHeight="1">
      <c r="A6173" s="40">
        <v>29072</v>
      </c>
      <c r="B6173" s="59" t="s">
        <v>7863</v>
      </c>
      <c r="C6173" s="78" t="s">
        <v>7933</v>
      </c>
      <c r="D6173" s="61" t="s">
        <v>7896</v>
      </c>
      <c r="E6173" s="61" t="s">
        <v>1317</v>
      </c>
      <c r="F6173" s="61"/>
      <c r="G6173" s="44"/>
      <c r="H6173" s="22"/>
    </row>
    <row r="6174" spans="1:8" s="24" customFormat="1" ht="99.75" customHeight="1">
      <c r="A6174" s="40">
        <v>29073</v>
      </c>
      <c r="B6174" s="59" t="s">
        <v>7856</v>
      </c>
      <c r="C6174" s="78" t="s">
        <v>7934</v>
      </c>
      <c r="D6174" s="61" t="s">
        <v>7880</v>
      </c>
      <c r="E6174" s="61" t="s">
        <v>1317</v>
      </c>
      <c r="F6174" s="61"/>
      <c r="G6174" s="44"/>
      <c r="H6174" s="22"/>
    </row>
    <row r="6175" spans="1:8" s="24" customFormat="1" ht="99.75" customHeight="1">
      <c r="A6175" s="40">
        <v>29074</v>
      </c>
      <c r="B6175" s="59" t="s">
        <v>7863</v>
      </c>
      <c r="C6175" s="78" t="s">
        <v>7953</v>
      </c>
      <c r="D6175" s="61" t="s">
        <v>7896</v>
      </c>
      <c r="E6175" s="61" t="s">
        <v>1317</v>
      </c>
      <c r="F6175" s="61"/>
      <c r="G6175" s="44"/>
      <c r="H6175" s="22"/>
    </row>
    <row r="6176" spans="1:8" s="24" customFormat="1" ht="99.75" customHeight="1">
      <c r="A6176" s="40">
        <v>29075</v>
      </c>
      <c r="B6176" s="59" t="s">
        <v>7856</v>
      </c>
      <c r="C6176" s="78" t="s">
        <v>7952</v>
      </c>
      <c r="D6176" s="61" t="s">
        <v>7880</v>
      </c>
      <c r="E6176" s="61" t="s">
        <v>1317</v>
      </c>
      <c r="F6176" s="61"/>
      <c r="G6176" s="44"/>
      <c r="H6176" s="22"/>
    </row>
    <row r="6177" spans="1:8" s="24" customFormat="1" ht="99.75" customHeight="1">
      <c r="A6177" s="40">
        <v>29076</v>
      </c>
      <c r="B6177" s="59" t="s">
        <v>7863</v>
      </c>
      <c r="C6177" s="78" t="s">
        <v>7935</v>
      </c>
      <c r="D6177" s="61" t="s">
        <v>7896</v>
      </c>
      <c r="E6177" s="61" t="s">
        <v>1317</v>
      </c>
      <c r="F6177" s="61"/>
      <c r="G6177" s="44"/>
      <c r="H6177" s="22"/>
    </row>
    <row r="6178" spans="1:8" s="24" customFormat="1" ht="99.75" customHeight="1">
      <c r="A6178" s="40">
        <v>29077</v>
      </c>
      <c r="B6178" s="59" t="s">
        <v>7856</v>
      </c>
      <c r="C6178" s="78" t="s">
        <v>7937</v>
      </c>
      <c r="D6178" s="61" t="s">
        <v>7861</v>
      </c>
      <c r="E6178" s="61" t="s">
        <v>1317</v>
      </c>
      <c r="F6178" s="61"/>
      <c r="G6178" s="44"/>
      <c r="H6178" s="22"/>
    </row>
    <row r="6179" spans="1:8" s="24" customFormat="1" ht="99.75" customHeight="1">
      <c r="A6179" s="40">
        <v>29078</v>
      </c>
      <c r="B6179" s="59" t="s">
        <v>7863</v>
      </c>
      <c r="C6179" s="78" t="s">
        <v>7938</v>
      </c>
      <c r="D6179" s="61" t="s">
        <v>7896</v>
      </c>
      <c r="E6179" s="61" t="s">
        <v>1317</v>
      </c>
      <c r="F6179" s="61"/>
      <c r="G6179" s="44"/>
      <c r="H6179" s="22"/>
    </row>
    <row r="6180" spans="1:8" s="24" customFormat="1" ht="99.75" customHeight="1">
      <c r="A6180" s="40">
        <v>29079</v>
      </c>
      <c r="B6180" s="59" t="s">
        <v>7856</v>
      </c>
      <c r="C6180" s="78" t="s">
        <v>7939</v>
      </c>
      <c r="D6180" s="61" t="s">
        <v>7896</v>
      </c>
      <c r="E6180" s="61" t="s">
        <v>1317</v>
      </c>
      <c r="F6180" s="61"/>
      <c r="G6180" s="44"/>
      <c r="H6180" s="22"/>
    </row>
    <row r="6181" spans="1:8" s="24" customFormat="1" ht="99.75" customHeight="1">
      <c r="A6181" s="40">
        <v>29080</v>
      </c>
      <c r="B6181" s="59" t="s">
        <v>7863</v>
      </c>
      <c r="C6181" s="78" t="s">
        <v>7940</v>
      </c>
      <c r="D6181" s="61" t="s">
        <v>7896</v>
      </c>
      <c r="E6181" s="61" t="s">
        <v>1317</v>
      </c>
      <c r="F6181" s="61"/>
      <c r="G6181" s="44"/>
      <c r="H6181" s="22"/>
    </row>
    <row r="6182" spans="1:8" s="24" customFormat="1" ht="99.75" customHeight="1">
      <c r="A6182" s="40">
        <v>29081</v>
      </c>
      <c r="B6182" s="59" t="s">
        <v>7887</v>
      </c>
      <c r="C6182" s="78" t="s">
        <v>7942</v>
      </c>
      <c r="D6182" s="61" t="s">
        <v>7896</v>
      </c>
      <c r="E6182" s="61" t="s">
        <v>1317</v>
      </c>
      <c r="F6182" s="61"/>
      <c r="G6182" s="44"/>
      <c r="H6182" s="22"/>
    </row>
    <row r="6183" spans="1:8" s="24" customFormat="1" ht="99.75" customHeight="1">
      <c r="A6183" s="40">
        <v>29082</v>
      </c>
      <c r="B6183" s="59" t="s">
        <v>7858</v>
      </c>
      <c r="C6183" s="78" t="s">
        <v>7941</v>
      </c>
      <c r="D6183" s="61" t="s">
        <v>7896</v>
      </c>
      <c r="E6183" s="61" t="s">
        <v>1317</v>
      </c>
      <c r="F6183" s="61"/>
      <c r="G6183" s="44"/>
      <c r="H6183" s="22"/>
    </row>
    <row r="6184" spans="1:8" s="24" customFormat="1" ht="99.75" customHeight="1">
      <c r="A6184" s="40">
        <v>29083</v>
      </c>
      <c r="B6184" s="59" t="s">
        <v>7863</v>
      </c>
      <c r="C6184" s="78" t="s">
        <v>7943</v>
      </c>
      <c r="D6184" s="61" t="s">
        <v>7896</v>
      </c>
      <c r="E6184" s="61" t="s">
        <v>1317</v>
      </c>
      <c r="F6184" s="61"/>
      <c r="G6184" s="44"/>
      <c r="H6184" s="22"/>
    </row>
    <row r="6185" spans="1:8" s="24" customFormat="1" ht="99.75" customHeight="1">
      <c r="A6185" s="40">
        <v>29084</v>
      </c>
      <c r="B6185" s="59" t="s">
        <v>7858</v>
      </c>
      <c r="C6185" s="78" t="s">
        <v>7954</v>
      </c>
      <c r="D6185" s="61" t="s">
        <v>7896</v>
      </c>
      <c r="E6185" s="61" t="s">
        <v>1317</v>
      </c>
      <c r="F6185" s="61"/>
      <c r="G6185" s="44"/>
      <c r="H6185" s="22"/>
    </row>
    <row r="6186" spans="1:8" s="24" customFormat="1" ht="99.75" customHeight="1">
      <c r="A6186" s="40">
        <v>29085</v>
      </c>
      <c r="B6186" s="59" t="s">
        <v>7856</v>
      </c>
      <c r="C6186" s="78" t="s">
        <v>7944</v>
      </c>
      <c r="D6186" s="61" t="s">
        <v>7896</v>
      </c>
      <c r="E6186" s="61" t="s">
        <v>1317</v>
      </c>
      <c r="F6186" s="61"/>
      <c r="G6186" s="44"/>
      <c r="H6186" s="22"/>
    </row>
    <row r="6187" spans="1:8" s="24" customFormat="1" ht="99.75" customHeight="1">
      <c r="A6187" s="40">
        <v>29086</v>
      </c>
      <c r="B6187" s="59" t="s">
        <v>7858</v>
      </c>
      <c r="C6187" s="78" t="s">
        <v>7957</v>
      </c>
      <c r="D6187" s="61" t="s">
        <v>7896</v>
      </c>
      <c r="E6187" s="61" t="s">
        <v>1317</v>
      </c>
      <c r="F6187" s="61"/>
      <c r="G6187" s="44"/>
      <c r="H6187" s="22"/>
    </row>
    <row r="6188" spans="1:8" s="24" customFormat="1" ht="99.75" customHeight="1">
      <c r="A6188" s="40">
        <v>29087</v>
      </c>
      <c r="B6188" s="59" t="s">
        <v>7856</v>
      </c>
      <c r="C6188" s="78" t="s">
        <v>7945</v>
      </c>
      <c r="D6188" s="61" t="s">
        <v>7896</v>
      </c>
      <c r="E6188" s="61" t="s">
        <v>1317</v>
      </c>
      <c r="F6188" s="61"/>
      <c r="G6188" s="44"/>
      <c r="H6188" s="22"/>
    </row>
    <row r="6189" spans="1:8" s="24" customFormat="1" ht="99.75" customHeight="1">
      <c r="A6189" s="40">
        <v>29088</v>
      </c>
      <c r="B6189" s="59" t="s">
        <v>7858</v>
      </c>
      <c r="C6189" s="78" t="s">
        <v>7946</v>
      </c>
      <c r="D6189" s="61" t="s">
        <v>7896</v>
      </c>
      <c r="E6189" s="61" t="s">
        <v>1317</v>
      </c>
      <c r="F6189" s="61"/>
      <c r="G6189" s="44"/>
      <c r="H6189" s="22"/>
    </row>
    <row r="6190" spans="1:8" s="24" customFormat="1" ht="99.75" customHeight="1">
      <c r="A6190" s="40">
        <v>29089</v>
      </c>
      <c r="B6190" s="59" t="s">
        <v>7856</v>
      </c>
      <c r="C6190" s="78" t="s">
        <v>7947</v>
      </c>
      <c r="D6190" s="61" t="s">
        <v>7896</v>
      </c>
      <c r="E6190" s="61" t="s">
        <v>1317</v>
      </c>
      <c r="F6190" s="61"/>
      <c r="G6190" s="44"/>
      <c r="H6190" s="22"/>
    </row>
    <row r="6191" spans="1:8" s="24" customFormat="1" ht="99.75" customHeight="1">
      <c r="A6191" s="40">
        <v>29090</v>
      </c>
      <c r="B6191" s="59" t="s">
        <v>7858</v>
      </c>
      <c r="C6191" s="78" t="s">
        <v>7948</v>
      </c>
      <c r="D6191" s="61" t="s">
        <v>7896</v>
      </c>
      <c r="E6191" s="61" t="s">
        <v>1317</v>
      </c>
      <c r="F6191" s="61"/>
      <c r="G6191" s="44"/>
      <c r="H6191" s="22"/>
    </row>
    <row r="6192" spans="1:8" s="24" customFormat="1" ht="99.75" customHeight="1">
      <c r="A6192" s="40">
        <v>29091</v>
      </c>
      <c r="B6192" s="59" t="s">
        <v>7856</v>
      </c>
      <c r="C6192" s="78" t="s">
        <v>7956</v>
      </c>
      <c r="D6192" s="61" t="s">
        <v>7896</v>
      </c>
      <c r="E6192" s="61" t="s">
        <v>1317</v>
      </c>
      <c r="F6192" s="61"/>
      <c r="G6192" s="44"/>
      <c r="H6192" s="22"/>
    </row>
    <row r="6193" spans="1:8" s="24" customFormat="1" ht="99.75" customHeight="1">
      <c r="A6193" s="40">
        <v>29092</v>
      </c>
      <c r="B6193" s="59" t="s">
        <v>7858</v>
      </c>
      <c r="C6193" s="78" t="s">
        <v>7949</v>
      </c>
      <c r="D6193" s="61" t="s">
        <v>1478</v>
      </c>
      <c r="E6193" s="61" t="s">
        <v>1317</v>
      </c>
      <c r="F6193" s="61"/>
      <c r="G6193" s="44"/>
      <c r="H6193" s="22"/>
    </row>
    <row r="6194" spans="1:8" s="24" customFormat="1" ht="99.75" customHeight="1">
      <c r="A6194" s="40">
        <v>29093</v>
      </c>
      <c r="B6194" s="59" t="s">
        <v>7858</v>
      </c>
      <c r="C6194" s="78" t="s">
        <v>7950</v>
      </c>
      <c r="D6194" s="61" t="s">
        <v>7896</v>
      </c>
      <c r="E6194" s="61" t="s">
        <v>1317</v>
      </c>
      <c r="F6194" s="61"/>
      <c r="G6194" s="44"/>
      <c r="H6194" s="22"/>
    </row>
    <row r="6195" spans="1:8" s="24" customFormat="1" ht="99.75" customHeight="1">
      <c r="A6195" s="40">
        <v>29094</v>
      </c>
      <c r="B6195" s="59" t="s">
        <v>7856</v>
      </c>
      <c r="C6195" s="78" t="s">
        <v>7951</v>
      </c>
      <c r="D6195" s="61" t="s">
        <v>7896</v>
      </c>
      <c r="E6195" s="61" t="s">
        <v>1317</v>
      </c>
      <c r="F6195" s="61"/>
      <c r="G6195" s="44"/>
      <c r="H6195" s="22"/>
    </row>
    <row r="6196" spans="1:8" s="24" customFormat="1" ht="99.75" customHeight="1">
      <c r="A6196" s="40">
        <v>29100</v>
      </c>
      <c r="B6196" s="59" t="s">
        <v>1341</v>
      </c>
      <c r="C6196" s="78" t="s">
        <v>7959</v>
      </c>
      <c r="D6196" s="61" t="s">
        <v>7896</v>
      </c>
      <c r="E6196" s="61" t="s">
        <v>1317</v>
      </c>
      <c r="F6196" s="61"/>
      <c r="G6196" s="44"/>
      <c r="H6196" s="22"/>
    </row>
    <row r="6197" spans="1:8" s="24" customFormat="1" ht="99.75" customHeight="1">
      <c r="A6197" s="40">
        <v>29101</v>
      </c>
      <c r="B6197" s="59" t="s">
        <v>7960</v>
      </c>
      <c r="C6197" s="78" t="s">
        <v>7966</v>
      </c>
      <c r="D6197" s="61" t="s">
        <v>7896</v>
      </c>
      <c r="E6197" s="61" t="s">
        <v>1317</v>
      </c>
      <c r="F6197" s="61"/>
      <c r="G6197" s="44"/>
      <c r="H6197" s="22"/>
    </row>
    <row r="6198" spans="1:8" s="24" customFormat="1" ht="99.75" customHeight="1">
      <c r="A6198" s="40">
        <v>29102</v>
      </c>
      <c r="B6198" s="59" t="s">
        <v>7961</v>
      </c>
      <c r="C6198" s="78" t="s">
        <v>7962</v>
      </c>
      <c r="D6198" s="61" t="s">
        <v>7896</v>
      </c>
      <c r="E6198" s="61" t="s">
        <v>1317</v>
      </c>
      <c r="F6198" s="61"/>
      <c r="G6198" s="44"/>
      <c r="H6198" s="22"/>
    </row>
    <row r="6199" spans="1:8" s="24" customFormat="1" ht="99.75" customHeight="1">
      <c r="A6199" s="40">
        <v>29103</v>
      </c>
      <c r="B6199" s="59" t="s">
        <v>7958</v>
      </c>
      <c r="C6199" s="78" t="s">
        <v>7981</v>
      </c>
      <c r="D6199" s="61" t="s">
        <v>7896</v>
      </c>
      <c r="E6199" s="61" t="s">
        <v>1317</v>
      </c>
      <c r="F6199" s="61"/>
      <c r="G6199" s="44"/>
      <c r="H6199" s="22"/>
    </row>
    <row r="6200" spans="1:8" s="24" customFormat="1" ht="99.75" customHeight="1">
      <c r="A6200" s="40">
        <v>29104</v>
      </c>
      <c r="B6200" s="59" t="s">
        <v>7960</v>
      </c>
      <c r="C6200" s="78" t="s">
        <v>7963</v>
      </c>
      <c r="D6200" s="61" t="s">
        <v>7896</v>
      </c>
      <c r="E6200" s="61" t="s">
        <v>1317</v>
      </c>
      <c r="F6200" s="61"/>
      <c r="G6200" s="44"/>
      <c r="H6200" s="22"/>
    </row>
    <row r="6201" spans="1:8" s="24" customFormat="1" ht="99.75" customHeight="1">
      <c r="A6201" s="40">
        <v>29105</v>
      </c>
      <c r="B6201" s="59" t="s">
        <v>7958</v>
      </c>
      <c r="C6201" s="78" t="s">
        <v>7964</v>
      </c>
      <c r="D6201" s="61" t="s">
        <v>7896</v>
      </c>
      <c r="E6201" s="61" t="s">
        <v>1317</v>
      </c>
      <c r="F6201" s="61"/>
      <c r="G6201" s="44"/>
      <c r="H6201" s="22"/>
    </row>
    <row r="6202" spans="1:8" s="24" customFormat="1" ht="99.75" customHeight="1">
      <c r="A6202" s="40">
        <v>29106</v>
      </c>
      <c r="B6202" s="59" t="s">
        <v>7960</v>
      </c>
      <c r="C6202" s="78" t="s">
        <v>7967</v>
      </c>
      <c r="D6202" s="61" t="s">
        <v>7965</v>
      </c>
      <c r="E6202" s="61" t="s">
        <v>1317</v>
      </c>
      <c r="F6202" s="61"/>
      <c r="G6202" s="44"/>
      <c r="H6202" s="22"/>
    </row>
    <row r="6203" spans="1:8" s="24" customFormat="1" ht="99.75" customHeight="1">
      <c r="A6203" s="40">
        <v>29107</v>
      </c>
      <c r="B6203" s="59" t="s">
        <v>7960</v>
      </c>
      <c r="C6203" s="78" t="s">
        <v>7982</v>
      </c>
      <c r="D6203" s="61" t="s">
        <v>7968</v>
      </c>
      <c r="E6203" s="61" t="s">
        <v>1317</v>
      </c>
      <c r="F6203" s="61"/>
      <c r="G6203" s="44"/>
      <c r="H6203" s="22"/>
    </row>
    <row r="6204" spans="1:8" s="24" customFormat="1" ht="99.75" customHeight="1">
      <c r="A6204" s="40">
        <v>29108</v>
      </c>
      <c r="B6204" s="59" t="s">
        <v>7958</v>
      </c>
      <c r="C6204" s="78" t="s">
        <v>7969</v>
      </c>
      <c r="D6204" s="61" t="s">
        <v>7896</v>
      </c>
      <c r="E6204" s="61" t="s">
        <v>1317</v>
      </c>
      <c r="F6204" s="61"/>
      <c r="G6204" s="44"/>
      <c r="H6204" s="22"/>
    </row>
    <row r="6205" spans="1:8" s="24" customFormat="1" ht="99.75" customHeight="1">
      <c r="A6205" s="40">
        <v>29109</v>
      </c>
      <c r="B6205" s="59" t="s">
        <v>2427</v>
      </c>
      <c r="C6205" s="78" t="s">
        <v>7970</v>
      </c>
      <c r="D6205" s="61" t="s">
        <v>7896</v>
      </c>
      <c r="E6205" s="61" t="s">
        <v>1317</v>
      </c>
      <c r="F6205" s="61"/>
      <c r="G6205" s="44"/>
      <c r="H6205" s="22"/>
    </row>
    <row r="6206" spans="1:8" s="24" customFormat="1" ht="99.75" customHeight="1">
      <c r="A6206" s="40">
        <v>29110</v>
      </c>
      <c r="B6206" s="59" t="s">
        <v>7971</v>
      </c>
      <c r="C6206" s="78" t="s">
        <v>7983</v>
      </c>
      <c r="D6206" s="61" t="s">
        <v>7896</v>
      </c>
      <c r="E6206" s="61" t="s">
        <v>1317</v>
      </c>
      <c r="F6206" s="61"/>
      <c r="G6206" s="44"/>
      <c r="H6206" s="22"/>
    </row>
    <row r="6207" spans="1:8" s="24" customFormat="1" ht="99.75" customHeight="1">
      <c r="A6207" s="40">
        <v>29111</v>
      </c>
      <c r="B6207" s="59" t="s">
        <v>7958</v>
      </c>
      <c r="C6207" s="78" t="s">
        <v>7975</v>
      </c>
      <c r="D6207" s="61" t="s">
        <v>7896</v>
      </c>
      <c r="E6207" s="61" t="s">
        <v>1317</v>
      </c>
      <c r="F6207" s="61"/>
      <c r="G6207" s="44"/>
      <c r="H6207" s="22"/>
    </row>
    <row r="6208" spans="1:8" s="24" customFormat="1" ht="99.75" customHeight="1">
      <c r="A6208" s="40">
        <v>29112</v>
      </c>
      <c r="B6208" s="59" t="s">
        <v>7972</v>
      </c>
      <c r="C6208" s="78" t="s">
        <v>11825</v>
      </c>
      <c r="D6208" s="61" t="s">
        <v>7896</v>
      </c>
      <c r="E6208" s="61" t="s">
        <v>1317</v>
      </c>
      <c r="F6208" s="61"/>
      <c r="G6208" s="44"/>
      <c r="H6208" s="22"/>
    </row>
    <row r="6209" spans="1:8" s="24" customFormat="1" ht="99.75" customHeight="1">
      <c r="A6209" s="40">
        <v>29113</v>
      </c>
      <c r="B6209" s="59" t="s">
        <v>7958</v>
      </c>
      <c r="C6209" s="78" t="s">
        <v>7974</v>
      </c>
      <c r="D6209" s="61" t="s">
        <v>7896</v>
      </c>
      <c r="E6209" s="61" t="s">
        <v>1317</v>
      </c>
      <c r="F6209" s="61"/>
      <c r="G6209" s="44"/>
      <c r="H6209" s="22"/>
    </row>
    <row r="6210" spans="1:8" s="24" customFormat="1" ht="99.75" customHeight="1">
      <c r="A6210" s="40">
        <v>29114</v>
      </c>
      <c r="B6210" s="59" t="s">
        <v>1341</v>
      </c>
      <c r="C6210" s="78" t="s">
        <v>7985</v>
      </c>
      <c r="D6210" s="61" t="s">
        <v>7896</v>
      </c>
      <c r="E6210" s="61" t="s">
        <v>1317</v>
      </c>
      <c r="F6210" s="61"/>
      <c r="G6210" s="44"/>
      <c r="H6210" s="22"/>
    </row>
    <row r="6211" spans="1:8" s="24" customFormat="1" ht="99.75" customHeight="1">
      <c r="A6211" s="40">
        <v>29115</v>
      </c>
      <c r="B6211" s="59" t="s">
        <v>7972</v>
      </c>
      <c r="C6211" s="78" t="s">
        <v>7977</v>
      </c>
      <c r="D6211" s="61" t="s">
        <v>7896</v>
      </c>
      <c r="E6211" s="61" t="s">
        <v>1317</v>
      </c>
      <c r="F6211" s="61"/>
      <c r="G6211" s="44"/>
      <c r="H6211" s="22"/>
    </row>
    <row r="6212" spans="1:8" s="24" customFormat="1" ht="99.75" customHeight="1">
      <c r="A6212" s="40">
        <v>29116</v>
      </c>
      <c r="B6212" s="59" t="s">
        <v>7958</v>
      </c>
      <c r="C6212" s="78" t="s">
        <v>7986</v>
      </c>
      <c r="D6212" s="61" t="s">
        <v>7973</v>
      </c>
      <c r="E6212" s="61" t="s">
        <v>1317</v>
      </c>
      <c r="F6212" s="61"/>
      <c r="G6212" s="44"/>
      <c r="H6212" s="22"/>
    </row>
    <row r="6213" spans="1:8" s="24" customFormat="1" ht="99.75" customHeight="1">
      <c r="A6213" s="40">
        <v>29117</v>
      </c>
      <c r="B6213" s="59" t="s">
        <v>897</v>
      </c>
      <c r="C6213" s="78" t="s">
        <v>11826</v>
      </c>
      <c r="D6213" s="61" t="s">
        <v>7968</v>
      </c>
      <c r="E6213" s="61" t="s">
        <v>1317</v>
      </c>
      <c r="F6213" s="61"/>
      <c r="G6213" s="44"/>
      <c r="H6213" s="22"/>
    </row>
    <row r="6214" spans="1:8" s="24" customFormat="1" ht="99.75" customHeight="1">
      <c r="A6214" s="40">
        <v>29118</v>
      </c>
      <c r="B6214" s="59" t="s">
        <v>7958</v>
      </c>
      <c r="C6214" s="78" t="s">
        <v>7984</v>
      </c>
      <c r="D6214" s="61" t="s">
        <v>7968</v>
      </c>
      <c r="E6214" s="61" t="s">
        <v>1317</v>
      </c>
      <c r="F6214" s="61"/>
      <c r="G6214" s="44"/>
      <c r="H6214" s="22"/>
    </row>
    <row r="6215" spans="1:8" s="24" customFormat="1" ht="99.75" customHeight="1">
      <c r="A6215" s="40">
        <v>29119</v>
      </c>
      <c r="B6215" s="59" t="s">
        <v>897</v>
      </c>
      <c r="C6215" s="78" t="s">
        <v>7976</v>
      </c>
      <c r="D6215" s="61" t="s">
        <v>7965</v>
      </c>
      <c r="E6215" s="61" t="s">
        <v>1317</v>
      </c>
      <c r="F6215" s="61"/>
      <c r="G6215" s="44"/>
      <c r="H6215" s="22"/>
    </row>
    <row r="6216" spans="1:8" s="24" customFormat="1" ht="99.75" customHeight="1">
      <c r="A6216" s="40">
        <v>29120</v>
      </c>
      <c r="B6216" s="59" t="s">
        <v>897</v>
      </c>
      <c r="C6216" s="78" t="s">
        <v>7978</v>
      </c>
      <c r="D6216" s="61" t="s">
        <v>7968</v>
      </c>
      <c r="E6216" s="61" t="s">
        <v>1317</v>
      </c>
      <c r="F6216" s="61"/>
      <c r="G6216" s="44"/>
      <c r="H6216" s="22"/>
    </row>
    <row r="6217" spans="1:8" s="24" customFormat="1" ht="99.75" customHeight="1">
      <c r="A6217" s="40">
        <v>29121</v>
      </c>
      <c r="B6217" s="59" t="s">
        <v>7958</v>
      </c>
      <c r="C6217" s="78" t="s">
        <v>11827</v>
      </c>
      <c r="D6217" s="61" t="s">
        <v>7968</v>
      </c>
      <c r="E6217" s="61" t="s">
        <v>1317</v>
      </c>
      <c r="F6217" s="61"/>
      <c r="G6217" s="44"/>
      <c r="H6217" s="22"/>
    </row>
    <row r="6218" spans="1:8" s="24" customFormat="1" ht="99.75" customHeight="1">
      <c r="A6218" s="40">
        <v>29122</v>
      </c>
      <c r="B6218" s="59" t="s">
        <v>897</v>
      </c>
      <c r="C6218" s="78" t="s">
        <v>7979</v>
      </c>
      <c r="D6218" s="61" t="s">
        <v>7968</v>
      </c>
      <c r="E6218" s="61" t="s">
        <v>1317</v>
      </c>
      <c r="F6218" s="61"/>
      <c r="G6218" s="44"/>
      <c r="H6218" s="22"/>
    </row>
    <row r="6219" spans="1:8" s="24" customFormat="1" ht="99.75" customHeight="1">
      <c r="A6219" s="40">
        <v>29123</v>
      </c>
      <c r="B6219" s="59" t="s">
        <v>7958</v>
      </c>
      <c r="C6219" s="78" t="s">
        <v>7980</v>
      </c>
      <c r="D6219" s="61" t="s">
        <v>7968</v>
      </c>
      <c r="E6219" s="61" t="s">
        <v>1317</v>
      </c>
      <c r="F6219" s="61"/>
      <c r="G6219" s="44"/>
      <c r="H6219" s="22"/>
    </row>
    <row r="6220" spans="1:8" s="24" customFormat="1" ht="143.25" customHeight="1">
      <c r="A6220" s="40">
        <v>29200</v>
      </c>
      <c r="B6220" s="59" t="s">
        <v>1125</v>
      </c>
      <c r="C6220" s="78" t="s">
        <v>7987</v>
      </c>
      <c r="D6220" s="61" t="s">
        <v>3075</v>
      </c>
      <c r="E6220" s="61" t="s">
        <v>1317</v>
      </c>
      <c r="F6220" s="61"/>
      <c r="G6220" s="44"/>
      <c r="H6220" s="22"/>
    </row>
    <row r="6221" spans="1:8" s="24" customFormat="1" ht="143.25" customHeight="1">
      <c r="A6221" s="40">
        <v>29201</v>
      </c>
      <c r="B6221" s="59" t="s">
        <v>7995</v>
      </c>
      <c r="C6221" s="78" t="s">
        <v>7996</v>
      </c>
      <c r="D6221" s="61" t="s">
        <v>7968</v>
      </c>
      <c r="E6221" s="61" t="s">
        <v>1317</v>
      </c>
      <c r="F6221" s="61"/>
      <c r="G6221" s="44"/>
      <c r="H6221" s="22"/>
    </row>
    <row r="6222" spans="1:8" s="24" customFormat="1" ht="143.25" customHeight="1">
      <c r="A6222" s="40">
        <v>29202</v>
      </c>
      <c r="B6222" s="59" t="s">
        <v>6154</v>
      </c>
      <c r="C6222" s="78" t="s">
        <v>7989</v>
      </c>
      <c r="D6222" s="61" t="s">
        <v>7968</v>
      </c>
      <c r="E6222" s="61" t="s">
        <v>1317</v>
      </c>
      <c r="F6222" s="61"/>
      <c r="G6222" s="44"/>
      <c r="H6222" s="22"/>
    </row>
    <row r="6223" spans="1:8" s="24" customFormat="1" ht="143.25" customHeight="1">
      <c r="A6223" s="40">
        <v>29203</v>
      </c>
      <c r="B6223" s="59" t="s">
        <v>7995</v>
      </c>
      <c r="C6223" s="78" t="s">
        <v>8009</v>
      </c>
      <c r="D6223" s="61" t="s">
        <v>7968</v>
      </c>
      <c r="E6223" s="61" t="s">
        <v>1317</v>
      </c>
      <c r="F6223" s="61"/>
      <c r="G6223" s="44"/>
      <c r="H6223" s="22"/>
    </row>
    <row r="6224" spans="1:8" s="24" customFormat="1" ht="143.25" customHeight="1">
      <c r="A6224" s="40">
        <v>29204</v>
      </c>
      <c r="B6224" s="59" t="s">
        <v>6154</v>
      </c>
      <c r="C6224" s="78" t="s">
        <v>7988</v>
      </c>
      <c r="D6224" s="61" t="s">
        <v>7968</v>
      </c>
      <c r="E6224" s="61" t="s">
        <v>1317</v>
      </c>
      <c r="F6224" s="61"/>
      <c r="G6224" s="44"/>
      <c r="H6224" s="22"/>
    </row>
    <row r="6225" spans="1:8" s="24" customFormat="1" ht="143.25" customHeight="1">
      <c r="A6225" s="40">
        <v>29205</v>
      </c>
      <c r="B6225" s="59" t="s">
        <v>7995</v>
      </c>
      <c r="C6225" s="78" t="s">
        <v>7990</v>
      </c>
      <c r="D6225" s="61" t="s">
        <v>7968</v>
      </c>
      <c r="E6225" s="61" t="s">
        <v>1317</v>
      </c>
      <c r="F6225" s="61"/>
      <c r="G6225" s="44"/>
      <c r="H6225" s="22"/>
    </row>
    <row r="6226" spans="1:8" s="24" customFormat="1" ht="143.25" customHeight="1">
      <c r="A6226" s="40">
        <v>29206</v>
      </c>
      <c r="B6226" s="59" t="s">
        <v>6154</v>
      </c>
      <c r="C6226" s="78" t="s">
        <v>7991</v>
      </c>
      <c r="D6226" s="61" t="s">
        <v>7968</v>
      </c>
      <c r="E6226" s="61" t="s">
        <v>1317</v>
      </c>
      <c r="F6226" s="61"/>
      <c r="G6226" s="44"/>
      <c r="H6226" s="22"/>
    </row>
    <row r="6227" spans="1:8" s="24" customFormat="1" ht="143.25" customHeight="1">
      <c r="A6227" s="40">
        <v>29207</v>
      </c>
      <c r="B6227" s="59" t="s">
        <v>7995</v>
      </c>
      <c r="C6227" s="78" t="s">
        <v>7992</v>
      </c>
      <c r="D6227" s="61" t="s">
        <v>7968</v>
      </c>
      <c r="E6227" s="61" t="s">
        <v>1317</v>
      </c>
      <c r="F6227" s="61"/>
      <c r="G6227" s="44"/>
      <c r="H6227" s="22"/>
    </row>
    <row r="6228" spans="1:8" s="24" customFormat="1" ht="143.25" customHeight="1">
      <c r="A6228" s="40">
        <v>29208</v>
      </c>
      <c r="B6228" s="59" t="s">
        <v>6154</v>
      </c>
      <c r="C6228" s="78" t="s">
        <v>7993</v>
      </c>
      <c r="D6228" s="61" t="s">
        <v>7968</v>
      </c>
      <c r="E6228" s="61" t="s">
        <v>1317</v>
      </c>
      <c r="F6228" s="61"/>
      <c r="G6228" s="44"/>
      <c r="H6228" s="22"/>
    </row>
    <row r="6229" spans="1:8" s="24" customFormat="1" ht="143.25" customHeight="1">
      <c r="A6229" s="40">
        <v>29209</v>
      </c>
      <c r="B6229" s="59" t="s">
        <v>7995</v>
      </c>
      <c r="C6229" s="78" t="s">
        <v>7994</v>
      </c>
      <c r="D6229" s="61" t="s">
        <v>7968</v>
      </c>
      <c r="E6229" s="61" t="s">
        <v>1317</v>
      </c>
      <c r="F6229" s="61"/>
      <c r="G6229" s="44"/>
      <c r="H6229" s="22"/>
    </row>
    <row r="6230" spans="1:8" s="24" customFormat="1" ht="143.25" customHeight="1">
      <c r="A6230" s="40">
        <v>29210</v>
      </c>
      <c r="B6230" s="59" t="s">
        <v>6154</v>
      </c>
      <c r="C6230" s="78" t="s">
        <v>7997</v>
      </c>
      <c r="D6230" s="61" t="s">
        <v>7968</v>
      </c>
      <c r="E6230" s="61" t="s">
        <v>1317</v>
      </c>
      <c r="F6230" s="61"/>
      <c r="G6230" s="44"/>
      <c r="H6230" s="22"/>
    </row>
    <row r="6231" spans="1:8" s="24" customFormat="1" ht="143.25" customHeight="1">
      <c r="A6231" s="40">
        <v>29211</v>
      </c>
      <c r="B6231" s="59" t="s">
        <v>7995</v>
      </c>
      <c r="C6231" s="78" t="s">
        <v>7998</v>
      </c>
      <c r="D6231" s="61" t="s">
        <v>7968</v>
      </c>
      <c r="E6231" s="61" t="s">
        <v>1317</v>
      </c>
      <c r="F6231" s="61"/>
      <c r="G6231" s="44"/>
      <c r="H6231" s="22"/>
    </row>
    <row r="6232" spans="1:8" s="24" customFormat="1" ht="143.25" customHeight="1">
      <c r="A6232" s="40">
        <v>29212</v>
      </c>
      <c r="B6232" s="59" t="s">
        <v>6154</v>
      </c>
      <c r="C6232" s="78" t="s">
        <v>7999</v>
      </c>
      <c r="D6232" s="61" t="s">
        <v>7968</v>
      </c>
      <c r="E6232" s="61" t="s">
        <v>1317</v>
      </c>
      <c r="F6232" s="61"/>
      <c r="G6232" s="44"/>
      <c r="H6232" s="22"/>
    </row>
    <row r="6233" spans="1:8" s="24" customFormat="1" ht="143.25" customHeight="1">
      <c r="A6233" s="40">
        <v>29213</v>
      </c>
      <c r="B6233" s="59" t="s">
        <v>8000</v>
      </c>
      <c r="C6233" s="78" t="s">
        <v>8041</v>
      </c>
      <c r="D6233" s="61" t="s">
        <v>7968</v>
      </c>
      <c r="E6233" s="61" t="s">
        <v>1317</v>
      </c>
      <c r="F6233" s="61"/>
      <c r="G6233" s="44"/>
      <c r="H6233" s="22"/>
    </row>
    <row r="6234" spans="1:8" s="24" customFormat="1" ht="143.25" customHeight="1">
      <c r="A6234" s="40">
        <v>29214</v>
      </c>
      <c r="B6234" s="59" t="s">
        <v>7995</v>
      </c>
      <c r="C6234" s="78" t="s">
        <v>8001</v>
      </c>
      <c r="D6234" s="61" t="s">
        <v>8002</v>
      </c>
      <c r="E6234" s="61" t="s">
        <v>1317</v>
      </c>
      <c r="F6234" s="61"/>
      <c r="G6234" s="44"/>
      <c r="H6234" s="22"/>
    </row>
    <row r="6235" spans="1:8" s="24" customFormat="1" ht="143.25" customHeight="1">
      <c r="A6235" s="40">
        <v>29215</v>
      </c>
      <c r="B6235" s="59" t="s">
        <v>8000</v>
      </c>
      <c r="C6235" s="78" t="s">
        <v>8003</v>
      </c>
      <c r="D6235" s="61" t="s">
        <v>7968</v>
      </c>
      <c r="E6235" s="61" t="s">
        <v>1317</v>
      </c>
      <c r="F6235" s="61"/>
      <c r="G6235" s="44"/>
      <c r="H6235" s="22"/>
    </row>
    <row r="6236" spans="1:8" s="24" customFormat="1" ht="143.25" customHeight="1">
      <c r="A6236" s="40">
        <v>29216</v>
      </c>
      <c r="B6236" s="59" t="s">
        <v>7995</v>
      </c>
      <c r="C6236" s="78" t="s">
        <v>8005</v>
      </c>
      <c r="D6236" s="61" t="s">
        <v>8004</v>
      </c>
      <c r="E6236" s="61" t="s">
        <v>1317</v>
      </c>
      <c r="F6236" s="61"/>
      <c r="G6236" s="44"/>
      <c r="H6236" s="22"/>
    </row>
    <row r="6237" spans="1:8" s="24" customFormat="1" ht="143.25" customHeight="1">
      <c r="A6237" s="40">
        <v>29217</v>
      </c>
      <c r="B6237" s="59" t="s">
        <v>8006</v>
      </c>
      <c r="C6237" s="78" t="s">
        <v>8007</v>
      </c>
      <c r="D6237" s="61" t="s">
        <v>7968</v>
      </c>
      <c r="E6237" s="61" t="s">
        <v>1317</v>
      </c>
      <c r="F6237" s="61"/>
      <c r="G6237" s="44"/>
      <c r="H6237" s="22"/>
    </row>
    <row r="6238" spans="1:8" s="24" customFormat="1" ht="143.25" customHeight="1">
      <c r="A6238" s="40">
        <v>29218</v>
      </c>
      <c r="B6238" s="59" t="s">
        <v>7995</v>
      </c>
      <c r="C6238" s="78" t="s">
        <v>8010</v>
      </c>
      <c r="D6238" s="61" t="s">
        <v>8008</v>
      </c>
      <c r="E6238" s="61" t="s">
        <v>1317</v>
      </c>
      <c r="F6238" s="61"/>
      <c r="G6238" s="44"/>
      <c r="H6238" s="22"/>
    </row>
    <row r="6239" spans="1:8" s="24" customFormat="1" ht="143.25" customHeight="1">
      <c r="A6239" s="40">
        <v>29219</v>
      </c>
      <c r="B6239" s="59" t="s">
        <v>8006</v>
      </c>
      <c r="C6239" s="78" t="s">
        <v>8011</v>
      </c>
      <c r="D6239" s="61" t="s">
        <v>7968</v>
      </c>
      <c r="E6239" s="61" t="s">
        <v>1317</v>
      </c>
      <c r="F6239" s="61"/>
      <c r="G6239" s="44"/>
      <c r="H6239" s="22"/>
    </row>
    <row r="6240" spans="1:8" s="24" customFormat="1" ht="143.25" customHeight="1">
      <c r="A6240" s="40">
        <v>29220</v>
      </c>
      <c r="B6240" s="59" t="s">
        <v>7995</v>
      </c>
      <c r="C6240" s="78" t="s">
        <v>8012</v>
      </c>
      <c r="D6240" s="61" t="s">
        <v>1317</v>
      </c>
      <c r="E6240" s="61" t="s">
        <v>1317</v>
      </c>
      <c r="F6240" s="61"/>
      <c r="G6240" s="44"/>
      <c r="H6240" s="22"/>
    </row>
    <row r="6241" spans="1:8" s="24" customFormat="1" ht="143.25" customHeight="1">
      <c r="A6241" s="40">
        <v>29221</v>
      </c>
      <c r="B6241" s="59" t="s">
        <v>8014</v>
      </c>
      <c r="C6241" s="78" t="s">
        <v>8013</v>
      </c>
      <c r="D6241" s="61" t="s">
        <v>7968</v>
      </c>
      <c r="E6241" s="61" t="s">
        <v>1317</v>
      </c>
      <c r="F6241" s="61"/>
      <c r="G6241" s="44"/>
      <c r="H6241" s="22"/>
    </row>
    <row r="6242" spans="1:8" s="24" customFormat="1" ht="143.25" customHeight="1">
      <c r="A6242" s="40">
        <v>29222</v>
      </c>
      <c r="B6242" s="59" t="s">
        <v>6154</v>
      </c>
      <c r="C6242" s="78" t="s">
        <v>8015</v>
      </c>
      <c r="D6242" s="61" t="s">
        <v>1317</v>
      </c>
      <c r="E6242" s="61" t="s">
        <v>1317</v>
      </c>
      <c r="F6242" s="61"/>
      <c r="G6242" s="44"/>
      <c r="H6242" s="22"/>
    </row>
    <row r="6243" spans="1:8" s="24" customFormat="1" ht="143.25" customHeight="1">
      <c r="A6243" s="40">
        <v>29223</v>
      </c>
      <c r="B6243" s="59" t="s">
        <v>8000</v>
      </c>
      <c r="C6243" s="78" t="s">
        <v>8016</v>
      </c>
      <c r="D6243" s="61" t="s">
        <v>7968</v>
      </c>
      <c r="E6243" s="61" t="s">
        <v>1317</v>
      </c>
      <c r="F6243" s="61"/>
      <c r="G6243" s="44"/>
      <c r="H6243" s="22"/>
    </row>
    <row r="6244" spans="1:8" s="24" customFormat="1" ht="143.25" customHeight="1">
      <c r="A6244" s="40">
        <v>29224</v>
      </c>
      <c r="B6244" s="59" t="s">
        <v>7995</v>
      </c>
      <c r="C6244" s="78" t="s">
        <v>8017</v>
      </c>
      <c r="D6244" s="61" t="s">
        <v>1317</v>
      </c>
      <c r="E6244" s="61" t="s">
        <v>1317</v>
      </c>
      <c r="F6244" s="61"/>
      <c r="G6244" s="44"/>
      <c r="H6244" s="22"/>
    </row>
    <row r="6245" spans="1:8" s="24" customFormat="1" ht="143.25" customHeight="1">
      <c r="A6245" s="40">
        <v>29225</v>
      </c>
      <c r="B6245" s="59" t="s">
        <v>6154</v>
      </c>
      <c r="C6245" s="78" t="s">
        <v>8018</v>
      </c>
      <c r="D6245" s="61" t="s">
        <v>1317</v>
      </c>
      <c r="E6245" s="61" t="s">
        <v>1317</v>
      </c>
      <c r="F6245" s="61"/>
      <c r="G6245" s="44"/>
      <c r="H6245" s="22"/>
    </row>
    <row r="6246" spans="1:8" s="24" customFormat="1" ht="143.25" customHeight="1">
      <c r="A6246" s="40">
        <v>29226</v>
      </c>
      <c r="B6246" s="59" t="s">
        <v>8014</v>
      </c>
      <c r="C6246" s="78" t="s">
        <v>8020</v>
      </c>
      <c r="D6246" s="61" t="s">
        <v>7968</v>
      </c>
      <c r="E6246" s="61" t="s">
        <v>1317</v>
      </c>
      <c r="F6246" s="61"/>
      <c r="G6246" s="44"/>
      <c r="H6246" s="22"/>
    </row>
    <row r="6247" spans="1:8" s="24" customFormat="1" ht="143.25" customHeight="1">
      <c r="A6247" s="40">
        <v>29227</v>
      </c>
      <c r="B6247" s="59" t="s">
        <v>6154</v>
      </c>
      <c r="C6247" s="78" t="s">
        <v>8021</v>
      </c>
      <c r="D6247" s="61" t="s">
        <v>1317</v>
      </c>
      <c r="E6247" s="61" t="s">
        <v>1317</v>
      </c>
      <c r="F6247" s="61"/>
      <c r="G6247" s="44"/>
      <c r="H6247" s="22"/>
    </row>
    <row r="6248" spans="1:8" s="24" customFormat="1" ht="143.25" customHeight="1">
      <c r="A6248" s="40">
        <v>29228</v>
      </c>
      <c r="B6248" s="59" t="s">
        <v>8014</v>
      </c>
      <c r="C6248" s="78" t="s">
        <v>8022</v>
      </c>
      <c r="D6248" s="61" t="s">
        <v>7968</v>
      </c>
      <c r="E6248" s="61" t="s">
        <v>1317</v>
      </c>
      <c r="F6248" s="61"/>
      <c r="G6248" s="44"/>
      <c r="H6248" s="22"/>
    </row>
    <row r="6249" spans="1:8" s="24" customFormat="1" ht="143.25" customHeight="1">
      <c r="A6249" s="40">
        <v>29229</v>
      </c>
      <c r="B6249" s="59" t="s">
        <v>6154</v>
      </c>
      <c r="C6249" s="78" t="s">
        <v>8019</v>
      </c>
      <c r="D6249" s="61" t="s">
        <v>1317</v>
      </c>
      <c r="E6249" s="61" t="s">
        <v>1317</v>
      </c>
      <c r="F6249" s="61"/>
      <c r="G6249" s="44"/>
      <c r="H6249" s="22"/>
    </row>
    <row r="6250" spans="1:8" s="24" customFormat="1" ht="143.25" customHeight="1">
      <c r="A6250" s="40">
        <v>29230</v>
      </c>
      <c r="B6250" s="59" t="s">
        <v>8014</v>
      </c>
      <c r="C6250" s="78" t="s">
        <v>8023</v>
      </c>
      <c r="D6250" s="61" t="s">
        <v>7968</v>
      </c>
      <c r="E6250" s="61" t="s">
        <v>1317</v>
      </c>
      <c r="F6250" s="61"/>
      <c r="G6250" s="44"/>
      <c r="H6250" s="22"/>
    </row>
    <row r="6251" spans="1:8" s="24" customFormat="1" ht="143.25" customHeight="1">
      <c r="A6251" s="40">
        <v>29231</v>
      </c>
      <c r="B6251" s="59" t="s">
        <v>8024</v>
      </c>
      <c r="C6251" s="78" t="s">
        <v>8025</v>
      </c>
      <c r="D6251" s="61" t="s">
        <v>1317</v>
      </c>
      <c r="E6251" s="61" t="s">
        <v>1317</v>
      </c>
      <c r="F6251" s="61"/>
      <c r="G6251" s="44"/>
      <c r="H6251" s="22"/>
    </row>
    <row r="6252" spans="1:8" s="24" customFormat="1" ht="143.25" customHeight="1">
      <c r="A6252" s="40">
        <v>29232</v>
      </c>
      <c r="B6252" s="59" t="s">
        <v>8014</v>
      </c>
      <c r="C6252" s="78" t="s">
        <v>8026</v>
      </c>
      <c r="D6252" s="61" t="s">
        <v>7968</v>
      </c>
      <c r="E6252" s="61" t="s">
        <v>1317</v>
      </c>
      <c r="F6252" s="61"/>
      <c r="G6252" s="44"/>
      <c r="H6252" s="22"/>
    </row>
    <row r="6253" spans="1:8" s="24" customFormat="1" ht="143.25" customHeight="1">
      <c r="A6253" s="40">
        <v>29233</v>
      </c>
      <c r="B6253" s="59" t="s">
        <v>8024</v>
      </c>
      <c r="C6253" s="78" t="s">
        <v>8027</v>
      </c>
      <c r="D6253" s="61" t="s">
        <v>8002</v>
      </c>
      <c r="E6253" s="61" t="s">
        <v>1317</v>
      </c>
      <c r="F6253" s="61"/>
      <c r="G6253" s="44"/>
      <c r="H6253" s="22"/>
    </row>
    <row r="6254" spans="1:8" s="24" customFormat="1" ht="143.25" customHeight="1">
      <c r="A6254" s="40">
        <v>29234</v>
      </c>
      <c r="B6254" s="59" t="s">
        <v>8014</v>
      </c>
      <c r="C6254" s="78" t="s">
        <v>8028</v>
      </c>
      <c r="D6254" s="61" t="s">
        <v>7968</v>
      </c>
      <c r="E6254" s="61" t="s">
        <v>1317</v>
      </c>
      <c r="F6254" s="61"/>
      <c r="G6254" s="44"/>
      <c r="H6254" s="22"/>
    </row>
    <row r="6255" spans="1:8" s="24" customFormat="1" ht="143.25" customHeight="1">
      <c r="A6255" s="40">
        <v>29235</v>
      </c>
      <c r="B6255" s="59" t="s">
        <v>8024</v>
      </c>
      <c r="C6255" s="78" t="s">
        <v>8029</v>
      </c>
      <c r="D6255" s="61" t="s">
        <v>8004</v>
      </c>
      <c r="E6255" s="61" t="s">
        <v>1317</v>
      </c>
      <c r="F6255" s="61"/>
      <c r="G6255" s="44"/>
      <c r="H6255" s="22"/>
    </row>
    <row r="6256" spans="1:8" s="24" customFormat="1" ht="143.25" customHeight="1">
      <c r="A6256" s="40">
        <v>29236</v>
      </c>
      <c r="B6256" s="59" t="s">
        <v>8024</v>
      </c>
      <c r="C6256" s="78" t="s">
        <v>8030</v>
      </c>
      <c r="D6256" s="61" t="s">
        <v>8004</v>
      </c>
      <c r="E6256" s="61" t="s">
        <v>1317</v>
      </c>
      <c r="F6256" s="61"/>
      <c r="G6256" s="44"/>
      <c r="H6256" s="22"/>
    </row>
    <row r="6257" spans="1:8" s="24" customFormat="1" ht="143.25" customHeight="1">
      <c r="A6257" s="40">
        <v>29237</v>
      </c>
      <c r="B6257" s="59" t="s">
        <v>7995</v>
      </c>
      <c r="C6257" s="78" t="s">
        <v>8031</v>
      </c>
      <c r="D6257" s="61" t="s">
        <v>8004</v>
      </c>
      <c r="E6257" s="61" t="s">
        <v>1317</v>
      </c>
      <c r="F6257" s="61"/>
      <c r="G6257" s="44"/>
      <c r="H6257" s="22"/>
    </row>
    <row r="6258" spans="1:8" s="24" customFormat="1" ht="143.25" customHeight="1">
      <c r="A6258" s="40">
        <v>29238</v>
      </c>
      <c r="B6258" s="59" t="s">
        <v>8024</v>
      </c>
      <c r="C6258" s="78" t="s">
        <v>8032</v>
      </c>
      <c r="D6258" s="61" t="s">
        <v>8004</v>
      </c>
      <c r="E6258" s="61" t="s">
        <v>1317</v>
      </c>
      <c r="F6258" s="61"/>
      <c r="G6258" s="44"/>
      <c r="H6258" s="22"/>
    </row>
    <row r="6259" spans="1:8" s="24" customFormat="1" ht="143.25" customHeight="1">
      <c r="A6259" s="40">
        <v>29239</v>
      </c>
      <c r="B6259" s="59" t="s">
        <v>7995</v>
      </c>
      <c r="C6259" s="78" t="s">
        <v>8033</v>
      </c>
      <c r="D6259" s="61" t="s">
        <v>8004</v>
      </c>
      <c r="E6259" s="61" t="s">
        <v>1317</v>
      </c>
      <c r="F6259" s="61"/>
      <c r="G6259" s="44"/>
      <c r="H6259" s="22"/>
    </row>
    <row r="6260" spans="1:8" s="24" customFormat="1" ht="143.25" customHeight="1">
      <c r="A6260" s="40">
        <v>29240</v>
      </c>
      <c r="B6260" s="59" t="s">
        <v>8024</v>
      </c>
      <c r="C6260" s="78" t="s">
        <v>8042</v>
      </c>
      <c r="D6260" s="61" t="s">
        <v>8004</v>
      </c>
      <c r="E6260" s="61" t="s">
        <v>1317</v>
      </c>
      <c r="F6260" s="61"/>
      <c r="G6260" s="44"/>
      <c r="H6260" s="22"/>
    </row>
    <row r="6261" spans="1:8" s="24" customFormat="1" ht="143.25" customHeight="1">
      <c r="A6261" s="40">
        <v>29241</v>
      </c>
      <c r="B6261" s="59" t="s">
        <v>6154</v>
      </c>
      <c r="C6261" s="78" t="s">
        <v>8019</v>
      </c>
      <c r="D6261" s="61" t="s">
        <v>1317</v>
      </c>
      <c r="E6261" s="61" t="s">
        <v>1317</v>
      </c>
      <c r="F6261" s="61"/>
      <c r="G6261" s="44"/>
      <c r="H6261" s="22"/>
    </row>
    <row r="6262" spans="1:8" s="24" customFormat="1" ht="143.25" customHeight="1">
      <c r="A6262" s="40">
        <v>29242</v>
      </c>
      <c r="B6262" s="59" t="s">
        <v>8034</v>
      </c>
      <c r="C6262" s="78" t="s">
        <v>8035</v>
      </c>
      <c r="D6262" s="61" t="s">
        <v>1317</v>
      </c>
      <c r="E6262" s="61" t="s">
        <v>1317</v>
      </c>
      <c r="F6262" s="61"/>
      <c r="G6262" s="44"/>
      <c r="H6262" s="22"/>
    </row>
    <row r="6263" spans="1:8" s="24" customFormat="1" ht="143.25" customHeight="1">
      <c r="A6263" s="40">
        <v>29243</v>
      </c>
      <c r="B6263" s="59" t="s">
        <v>6154</v>
      </c>
      <c r="C6263" s="78" t="s">
        <v>8036</v>
      </c>
      <c r="D6263" s="61" t="s">
        <v>8008</v>
      </c>
      <c r="E6263" s="61" t="s">
        <v>1317</v>
      </c>
      <c r="F6263" s="61"/>
      <c r="G6263" s="44"/>
      <c r="H6263" s="22"/>
    </row>
    <row r="6264" spans="1:8" s="24" customFormat="1" ht="143.25" customHeight="1">
      <c r="A6264" s="40">
        <v>29244</v>
      </c>
      <c r="B6264" s="59" t="s">
        <v>8024</v>
      </c>
      <c r="C6264" s="78" t="s">
        <v>8037</v>
      </c>
      <c r="D6264" s="61" t="s">
        <v>1318</v>
      </c>
      <c r="E6264" s="61" t="s">
        <v>1317</v>
      </c>
      <c r="F6264" s="61"/>
      <c r="G6264" s="44"/>
      <c r="H6264" s="22"/>
    </row>
    <row r="6265" spans="1:8" s="24" customFormat="1" ht="143.25" customHeight="1">
      <c r="A6265" s="40">
        <v>29245</v>
      </c>
      <c r="B6265" s="59" t="s">
        <v>8024</v>
      </c>
      <c r="C6265" s="78" t="s">
        <v>8038</v>
      </c>
      <c r="D6265" s="61" t="s">
        <v>8004</v>
      </c>
      <c r="E6265" s="61" t="s">
        <v>1317</v>
      </c>
      <c r="F6265" s="61"/>
      <c r="G6265" s="44"/>
      <c r="H6265" s="22"/>
    </row>
    <row r="6266" spans="1:8" s="24" customFormat="1" ht="143.25" customHeight="1">
      <c r="A6266" s="40">
        <v>29246</v>
      </c>
      <c r="B6266" s="59" t="s">
        <v>8039</v>
      </c>
      <c r="C6266" s="78" t="s">
        <v>8040</v>
      </c>
      <c r="D6266" s="61" t="s">
        <v>8004</v>
      </c>
      <c r="E6266" s="61" t="s">
        <v>1317</v>
      </c>
      <c r="F6266" s="61"/>
      <c r="G6266" s="44"/>
      <c r="H6266" s="22"/>
    </row>
    <row r="6267" spans="1:8" s="24" customFormat="1" ht="143.25" customHeight="1">
      <c r="A6267" s="40">
        <v>29247</v>
      </c>
      <c r="B6267" s="59" t="s">
        <v>6154</v>
      </c>
      <c r="C6267" s="78" t="s">
        <v>8052</v>
      </c>
      <c r="D6267" s="61" t="s">
        <v>8051</v>
      </c>
      <c r="E6267" s="61" t="s">
        <v>1317</v>
      </c>
      <c r="F6267" s="61"/>
      <c r="G6267" s="44"/>
      <c r="H6267" s="22"/>
    </row>
    <row r="6268" spans="1:8" s="24" customFormat="1" ht="143.25" customHeight="1">
      <c r="A6268" s="40">
        <v>29248</v>
      </c>
      <c r="B6268" s="59" t="s">
        <v>2170</v>
      </c>
      <c r="C6268" s="78" t="s">
        <v>8054</v>
      </c>
      <c r="D6268" s="61" t="s">
        <v>2161</v>
      </c>
      <c r="E6268" s="61" t="s">
        <v>1317</v>
      </c>
      <c r="F6268" s="61"/>
      <c r="G6268" s="44"/>
      <c r="H6268" s="22"/>
    </row>
    <row r="6269" spans="1:8" s="24" customFormat="1" ht="143.25" customHeight="1">
      <c r="A6269" s="40">
        <v>29249</v>
      </c>
      <c r="B6269" s="59" t="s">
        <v>2589</v>
      </c>
      <c r="C6269" s="78" t="s">
        <v>8053</v>
      </c>
      <c r="D6269" s="61" t="s">
        <v>2161</v>
      </c>
      <c r="E6269" s="61" t="s">
        <v>1317</v>
      </c>
      <c r="F6269" s="61"/>
      <c r="G6269" s="44"/>
      <c r="H6269" s="22"/>
    </row>
    <row r="6270" spans="1:8" s="24" customFormat="1" ht="143.25" customHeight="1">
      <c r="A6270" s="40">
        <v>29250</v>
      </c>
      <c r="B6270" s="59" t="s">
        <v>8024</v>
      </c>
      <c r="C6270" s="78" t="s">
        <v>8048</v>
      </c>
      <c r="D6270" s="61" t="s">
        <v>8004</v>
      </c>
      <c r="E6270" s="61" t="s">
        <v>1317</v>
      </c>
      <c r="F6270" s="61"/>
      <c r="G6270" s="44"/>
      <c r="H6270" s="22"/>
    </row>
    <row r="6271" spans="1:8" s="24" customFormat="1" ht="143.25" customHeight="1">
      <c r="A6271" s="40">
        <v>29300</v>
      </c>
      <c r="B6271" s="59" t="s">
        <v>8024</v>
      </c>
      <c r="C6271" s="78" t="s">
        <v>8043</v>
      </c>
      <c r="D6271" s="61" t="s">
        <v>8004</v>
      </c>
      <c r="E6271" s="61" t="s">
        <v>1317</v>
      </c>
      <c r="F6271" s="61"/>
      <c r="G6271" s="44"/>
      <c r="H6271" s="22"/>
    </row>
    <row r="6272" spans="1:8" s="24" customFormat="1" ht="143.25" customHeight="1">
      <c r="A6272" s="40">
        <v>29301</v>
      </c>
      <c r="B6272" s="59" t="s">
        <v>2321</v>
      </c>
      <c r="C6272" s="78" t="s">
        <v>8049</v>
      </c>
      <c r="D6272" s="61" t="s">
        <v>8044</v>
      </c>
      <c r="E6272" s="61" t="s">
        <v>1317</v>
      </c>
      <c r="F6272" s="61"/>
      <c r="G6272" s="44"/>
      <c r="H6272" s="22"/>
    </row>
    <row r="6273" spans="1:8" s="24" customFormat="1" ht="143.25" customHeight="1">
      <c r="A6273" s="40">
        <v>29302</v>
      </c>
      <c r="B6273" s="59" t="s">
        <v>2321</v>
      </c>
      <c r="C6273" s="78" t="s">
        <v>8050</v>
      </c>
      <c r="D6273" s="61" t="s">
        <v>8045</v>
      </c>
      <c r="E6273" s="61" t="s">
        <v>1317</v>
      </c>
      <c r="F6273" s="61"/>
      <c r="G6273" s="44"/>
      <c r="H6273" s="22"/>
    </row>
    <row r="6274" spans="1:8" s="24" customFormat="1" ht="143.25" customHeight="1">
      <c r="A6274" s="40">
        <v>29303</v>
      </c>
      <c r="B6274" s="59" t="s">
        <v>8034</v>
      </c>
      <c r="C6274" s="78" t="s">
        <v>8046</v>
      </c>
      <c r="D6274" s="61" t="s">
        <v>1317</v>
      </c>
      <c r="E6274" s="61" t="s">
        <v>1317</v>
      </c>
      <c r="F6274" s="61"/>
      <c r="G6274" s="44"/>
      <c r="H6274" s="22"/>
    </row>
    <row r="6275" spans="1:8" s="24" customFormat="1" ht="143.25" customHeight="1">
      <c r="A6275" s="40">
        <v>29304</v>
      </c>
      <c r="B6275" s="59" t="s">
        <v>2321</v>
      </c>
      <c r="C6275" s="78" t="s">
        <v>8047</v>
      </c>
      <c r="D6275" s="61" t="s">
        <v>8045</v>
      </c>
      <c r="E6275" s="61" t="s">
        <v>1317</v>
      </c>
      <c r="F6275" s="61"/>
      <c r="G6275" s="44"/>
      <c r="H6275" s="22"/>
    </row>
    <row r="6276" spans="1:8" s="24" customFormat="1" ht="143.25" customHeight="1">
      <c r="A6276" s="40">
        <v>29310</v>
      </c>
      <c r="B6276" s="59" t="s">
        <v>6154</v>
      </c>
      <c r="C6276" s="78" t="s">
        <v>8055</v>
      </c>
      <c r="D6276" s="61" t="s">
        <v>8045</v>
      </c>
      <c r="E6276" s="61" t="s">
        <v>1317</v>
      </c>
      <c r="F6276" s="61"/>
      <c r="G6276" s="44"/>
      <c r="H6276" s="22"/>
    </row>
    <row r="6277" spans="1:8" s="24" customFormat="1" ht="143.25" customHeight="1">
      <c r="A6277" s="40">
        <v>29311</v>
      </c>
      <c r="B6277" s="59" t="s">
        <v>8056</v>
      </c>
      <c r="C6277" s="78" t="s">
        <v>8057</v>
      </c>
      <c r="D6277" s="61" t="s">
        <v>8045</v>
      </c>
      <c r="E6277" s="61" t="s">
        <v>1317</v>
      </c>
      <c r="F6277" s="61"/>
      <c r="G6277" s="44"/>
      <c r="H6277" s="22"/>
    </row>
    <row r="6278" spans="1:8" s="24" customFormat="1" ht="143.25" customHeight="1">
      <c r="A6278" s="40">
        <v>29312</v>
      </c>
      <c r="B6278" s="59" t="s">
        <v>6154</v>
      </c>
      <c r="C6278" s="78" t="s">
        <v>8058</v>
      </c>
      <c r="D6278" s="61" t="s">
        <v>8045</v>
      </c>
      <c r="E6278" s="61" t="s">
        <v>1317</v>
      </c>
      <c r="F6278" s="61"/>
      <c r="G6278" s="44"/>
      <c r="H6278" s="22"/>
    </row>
    <row r="6279" spans="1:8" s="24" customFormat="1" ht="143.25" customHeight="1">
      <c r="A6279" s="40">
        <v>29320</v>
      </c>
      <c r="B6279" s="59" t="s">
        <v>2321</v>
      </c>
      <c r="C6279" s="78" t="s">
        <v>8059</v>
      </c>
      <c r="D6279" s="61" t="s">
        <v>8060</v>
      </c>
      <c r="E6279" s="61" t="s">
        <v>1317</v>
      </c>
      <c r="F6279" s="61"/>
      <c r="G6279" s="44"/>
      <c r="H6279" s="22"/>
    </row>
    <row r="6280" spans="1:8" s="24" customFormat="1" ht="143.25" customHeight="1">
      <c r="A6280" s="40">
        <v>29321</v>
      </c>
      <c r="B6280" s="59" t="s">
        <v>8061</v>
      </c>
      <c r="C6280" s="78" t="s">
        <v>8062</v>
      </c>
      <c r="D6280" s="61" t="s">
        <v>8064</v>
      </c>
      <c r="E6280" s="61" t="s">
        <v>1317</v>
      </c>
      <c r="F6280" s="61"/>
      <c r="G6280" s="44"/>
      <c r="H6280" s="22"/>
    </row>
    <row r="6281" spans="1:8" s="24" customFormat="1" ht="143.25" customHeight="1">
      <c r="A6281" s="40">
        <v>29322</v>
      </c>
      <c r="B6281" s="59" t="s">
        <v>2321</v>
      </c>
      <c r="C6281" s="78" t="s">
        <v>8065</v>
      </c>
      <c r="D6281" s="61" t="s">
        <v>8063</v>
      </c>
      <c r="E6281" s="61" t="s">
        <v>1317</v>
      </c>
      <c r="F6281" s="61"/>
      <c r="G6281" s="44"/>
      <c r="H6281" s="22"/>
    </row>
    <row r="6282" spans="1:8" s="24" customFormat="1" ht="143.25" customHeight="1">
      <c r="A6282" s="40">
        <v>29323</v>
      </c>
      <c r="B6282" s="59" t="s">
        <v>6644</v>
      </c>
      <c r="C6282" s="78" t="s">
        <v>8066</v>
      </c>
      <c r="D6282" s="61" t="s">
        <v>8063</v>
      </c>
      <c r="E6282" s="61" t="s">
        <v>1317</v>
      </c>
      <c r="F6282" s="61"/>
      <c r="G6282" s="44"/>
      <c r="H6282" s="22"/>
    </row>
    <row r="6283" spans="1:8" s="24" customFormat="1" ht="143.25" customHeight="1">
      <c r="A6283" s="40">
        <v>29324</v>
      </c>
      <c r="B6283" s="59" t="s">
        <v>2321</v>
      </c>
      <c r="C6283" s="78" t="s">
        <v>8067</v>
      </c>
      <c r="D6283" s="61" t="s">
        <v>8063</v>
      </c>
      <c r="E6283" s="61" t="s">
        <v>1317</v>
      </c>
      <c r="F6283" s="61"/>
      <c r="G6283" s="44"/>
      <c r="H6283" s="22"/>
    </row>
    <row r="6284" spans="1:8" s="24" customFormat="1" ht="143.25" customHeight="1">
      <c r="A6284" s="40">
        <v>29325</v>
      </c>
      <c r="B6284" s="59" t="s">
        <v>6644</v>
      </c>
      <c r="C6284" s="78" t="s">
        <v>8068</v>
      </c>
      <c r="D6284" s="61" t="s">
        <v>8063</v>
      </c>
      <c r="E6284" s="61" t="s">
        <v>1317</v>
      </c>
      <c r="F6284" s="61"/>
      <c r="G6284" s="44"/>
      <c r="H6284" s="22"/>
    </row>
    <row r="6285" spans="1:8" s="24" customFormat="1" ht="143.25" customHeight="1">
      <c r="A6285" s="40">
        <v>29326</v>
      </c>
      <c r="B6285" s="59" t="s">
        <v>8069</v>
      </c>
      <c r="C6285" s="78" t="s">
        <v>8070</v>
      </c>
      <c r="D6285" s="61" t="s">
        <v>8063</v>
      </c>
      <c r="E6285" s="61" t="s">
        <v>1317</v>
      </c>
      <c r="F6285" s="61"/>
      <c r="G6285" s="44"/>
      <c r="H6285" s="22"/>
    </row>
    <row r="6286" spans="1:8" s="24" customFormat="1" ht="143.25" customHeight="1">
      <c r="A6286" s="40">
        <v>29327</v>
      </c>
      <c r="B6286" s="59" t="s">
        <v>2321</v>
      </c>
      <c r="C6286" s="78" t="s">
        <v>11828</v>
      </c>
      <c r="D6286" s="61" t="s">
        <v>8063</v>
      </c>
      <c r="E6286" s="61" t="s">
        <v>1317</v>
      </c>
      <c r="F6286" s="61"/>
      <c r="G6286" s="44"/>
      <c r="H6286" s="22"/>
    </row>
    <row r="6287" spans="1:8" s="24" customFormat="1" ht="143.25" customHeight="1">
      <c r="A6287" s="40">
        <v>29328</v>
      </c>
      <c r="B6287" s="59" t="s">
        <v>11829</v>
      </c>
      <c r="C6287" s="78" t="s">
        <v>11830</v>
      </c>
      <c r="D6287" s="61" t="s">
        <v>1318</v>
      </c>
      <c r="E6287" s="61" t="s">
        <v>1317</v>
      </c>
      <c r="F6287" s="61"/>
      <c r="G6287" s="44"/>
      <c r="H6287" s="22"/>
    </row>
    <row r="6288" spans="1:8" s="24" customFormat="1" ht="143.25" customHeight="1">
      <c r="A6288" s="40">
        <v>29330</v>
      </c>
      <c r="B6288" s="59" t="s">
        <v>8073</v>
      </c>
      <c r="C6288" s="78" t="s">
        <v>8072</v>
      </c>
      <c r="D6288" s="61" t="s">
        <v>8063</v>
      </c>
      <c r="E6288" s="61" t="s">
        <v>1317</v>
      </c>
      <c r="F6288" s="61"/>
      <c r="G6288" s="44"/>
      <c r="H6288" s="22"/>
    </row>
    <row r="6289" spans="1:8" s="24" customFormat="1" ht="143.25" customHeight="1">
      <c r="A6289" s="40">
        <v>29331</v>
      </c>
      <c r="B6289" s="59" t="s">
        <v>8071</v>
      </c>
      <c r="C6289" s="78" t="s">
        <v>8074</v>
      </c>
      <c r="D6289" s="61" t="s">
        <v>1317</v>
      </c>
      <c r="E6289" s="61" t="s">
        <v>1317</v>
      </c>
      <c r="F6289" s="61"/>
      <c r="G6289" s="44"/>
      <c r="H6289" s="22"/>
    </row>
    <row r="6290" spans="1:8" s="24" customFormat="1" ht="143.25" customHeight="1">
      <c r="A6290" s="40">
        <v>29332</v>
      </c>
      <c r="B6290" s="59" t="s">
        <v>8073</v>
      </c>
      <c r="C6290" s="78" t="s">
        <v>8142</v>
      </c>
      <c r="D6290" s="61" t="s">
        <v>1317</v>
      </c>
      <c r="E6290" s="61" t="s">
        <v>1317</v>
      </c>
      <c r="F6290" s="61"/>
      <c r="G6290" s="44"/>
      <c r="H6290" s="22"/>
    </row>
    <row r="6291" spans="1:8" s="24" customFormat="1" ht="143.25" customHeight="1">
      <c r="A6291" s="40">
        <v>29333</v>
      </c>
      <c r="B6291" s="59" t="s">
        <v>8071</v>
      </c>
      <c r="C6291" s="78" t="s">
        <v>8081</v>
      </c>
      <c r="D6291" s="61" t="s">
        <v>1317</v>
      </c>
      <c r="E6291" s="61" t="s">
        <v>1317</v>
      </c>
      <c r="F6291" s="61"/>
      <c r="G6291" s="44"/>
      <c r="H6291" s="22"/>
    </row>
    <row r="6292" spans="1:8" s="24" customFormat="1" ht="143.25" customHeight="1">
      <c r="A6292" s="40">
        <v>29334</v>
      </c>
      <c r="B6292" s="59" t="s">
        <v>8073</v>
      </c>
      <c r="C6292" s="78" t="s">
        <v>8077</v>
      </c>
      <c r="D6292" s="61" t="s">
        <v>8076</v>
      </c>
      <c r="E6292" s="61" t="s">
        <v>1317</v>
      </c>
      <c r="F6292" s="61"/>
      <c r="G6292" s="44"/>
      <c r="H6292" s="22"/>
    </row>
    <row r="6293" spans="1:8" s="24" customFormat="1" ht="143.25" customHeight="1">
      <c r="A6293" s="40">
        <v>29335</v>
      </c>
      <c r="B6293" s="59" t="s">
        <v>8071</v>
      </c>
      <c r="C6293" s="78" t="s">
        <v>8078</v>
      </c>
      <c r="D6293" s="61" t="s">
        <v>1317</v>
      </c>
      <c r="E6293" s="61" t="s">
        <v>1317</v>
      </c>
      <c r="F6293" s="61"/>
      <c r="G6293" s="44"/>
      <c r="H6293" s="22"/>
    </row>
    <row r="6294" spans="1:8" s="24" customFormat="1" ht="143.25" customHeight="1">
      <c r="A6294" s="40">
        <v>29336</v>
      </c>
      <c r="B6294" s="59" t="s">
        <v>8079</v>
      </c>
      <c r="C6294" s="78" t="s">
        <v>8109</v>
      </c>
      <c r="D6294" s="61" t="s">
        <v>1317</v>
      </c>
      <c r="E6294" s="61" t="s">
        <v>1317</v>
      </c>
      <c r="F6294" s="61"/>
      <c r="G6294" s="44"/>
      <c r="H6294" s="22"/>
    </row>
    <row r="6295" spans="1:8" s="24" customFormat="1" ht="143.25" customHeight="1">
      <c r="A6295" s="40">
        <v>29337</v>
      </c>
      <c r="B6295" s="59" t="s">
        <v>8071</v>
      </c>
      <c r="C6295" s="78" t="s">
        <v>8080</v>
      </c>
      <c r="D6295" s="61" t="s">
        <v>1317</v>
      </c>
      <c r="E6295" s="61" t="s">
        <v>1317</v>
      </c>
      <c r="F6295" s="61"/>
      <c r="G6295" s="44"/>
      <c r="H6295" s="22"/>
    </row>
    <row r="6296" spans="1:8" s="24" customFormat="1" ht="143.25" customHeight="1">
      <c r="A6296" s="40">
        <v>29338</v>
      </c>
      <c r="B6296" s="59" t="s">
        <v>8079</v>
      </c>
      <c r="C6296" s="78" t="s">
        <v>8110</v>
      </c>
      <c r="D6296" s="61" t="s">
        <v>1317</v>
      </c>
      <c r="E6296" s="61" t="s">
        <v>1317</v>
      </c>
      <c r="F6296" s="61"/>
      <c r="G6296" s="44"/>
      <c r="H6296" s="22"/>
    </row>
    <row r="6297" spans="1:8" s="24" customFormat="1" ht="143.25" customHeight="1">
      <c r="A6297" s="40">
        <v>29339</v>
      </c>
      <c r="B6297" s="59" t="s">
        <v>8071</v>
      </c>
      <c r="C6297" s="78" t="s">
        <v>8112</v>
      </c>
      <c r="D6297" s="61" t="s">
        <v>1317</v>
      </c>
      <c r="E6297" s="61" t="s">
        <v>1317</v>
      </c>
      <c r="F6297" s="61"/>
      <c r="G6297" s="44"/>
      <c r="H6297" s="22"/>
    </row>
    <row r="6298" spans="1:8" s="24" customFormat="1" ht="143.25" customHeight="1">
      <c r="A6298" s="40">
        <v>29340</v>
      </c>
      <c r="B6298" s="59" t="s">
        <v>8082</v>
      </c>
      <c r="C6298" s="78" t="s">
        <v>8083</v>
      </c>
      <c r="D6298" s="61" t="s">
        <v>1317</v>
      </c>
      <c r="E6298" s="61" t="s">
        <v>1317</v>
      </c>
      <c r="F6298" s="61"/>
      <c r="G6298" s="44"/>
      <c r="H6298" s="22"/>
    </row>
    <row r="6299" spans="1:8" s="24" customFormat="1" ht="143.25" customHeight="1">
      <c r="A6299" s="40">
        <v>29341</v>
      </c>
      <c r="B6299" s="59" t="s">
        <v>8084</v>
      </c>
      <c r="C6299" s="78" t="s">
        <v>8111</v>
      </c>
      <c r="D6299" s="61" t="s">
        <v>8143</v>
      </c>
      <c r="E6299" s="61" t="s">
        <v>1317</v>
      </c>
      <c r="F6299" s="61"/>
      <c r="G6299" s="44"/>
      <c r="H6299" s="22"/>
    </row>
    <row r="6300" spans="1:8" s="24" customFormat="1" ht="143.25" customHeight="1">
      <c r="A6300" s="40">
        <v>29342</v>
      </c>
      <c r="B6300" s="59" t="s">
        <v>8082</v>
      </c>
      <c r="C6300" s="78" t="s">
        <v>8144</v>
      </c>
      <c r="D6300" s="61" t="s">
        <v>1317</v>
      </c>
      <c r="E6300" s="61" t="s">
        <v>1317</v>
      </c>
      <c r="F6300" s="61"/>
      <c r="G6300" s="44"/>
      <c r="H6300" s="22"/>
    </row>
    <row r="6301" spans="1:8" s="24" customFormat="1" ht="143.25" customHeight="1">
      <c r="A6301" s="40">
        <v>29343</v>
      </c>
      <c r="B6301" s="59" t="s">
        <v>8084</v>
      </c>
      <c r="C6301" s="78" t="s">
        <v>8085</v>
      </c>
      <c r="D6301" s="61" t="s">
        <v>1318</v>
      </c>
      <c r="E6301" s="61" t="s">
        <v>1317</v>
      </c>
      <c r="F6301" s="61"/>
      <c r="G6301" s="44"/>
      <c r="H6301" s="22"/>
    </row>
    <row r="6302" spans="1:8" s="24" customFormat="1" ht="143.25" customHeight="1">
      <c r="A6302" s="40">
        <v>29344</v>
      </c>
      <c r="B6302" s="59" t="s">
        <v>8082</v>
      </c>
      <c r="C6302" s="78" t="s">
        <v>8086</v>
      </c>
      <c r="D6302" s="61" t="s">
        <v>8076</v>
      </c>
      <c r="E6302" s="61" t="s">
        <v>1317</v>
      </c>
      <c r="F6302" s="61"/>
      <c r="G6302" s="44"/>
      <c r="H6302" s="22"/>
    </row>
    <row r="6303" spans="1:8" s="24" customFormat="1" ht="143.25" customHeight="1">
      <c r="A6303" s="40">
        <v>29345</v>
      </c>
      <c r="B6303" s="59" t="s">
        <v>8073</v>
      </c>
      <c r="C6303" s="78" t="s">
        <v>8088</v>
      </c>
      <c r="D6303" s="61" t="s">
        <v>8087</v>
      </c>
      <c r="E6303" s="61" t="s">
        <v>1317</v>
      </c>
      <c r="F6303" s="61"/>
      <c r="G6303" s="44"/>
      <c r="H6303" s="22"/>
    </row>
    <row r="6304" spans="1:8" s="24" customFormat="1" ht="143.25" customHeight="1">
      <c r="A6304" s="40">
        <v>29346</v>
      </c>
      <c r="B6304" s="59" t="s">
        <v>8073</v>
      </c>
      <c r="C6304" s="78" t="s">
        <v>8089</v>
      </c>
      <c r="D6304" s="61" t="s">
        <v>8090</v>
      </c>
      <c r="E6304" s="61" t="s">
        <v>1317</v>
      </c>
      <c r="F6304" s="61"/>
      <c r="G6304" s="44"/>
      <c r="H6304" s="22"/>
    </row>
    <row r="6305" spans="1:8" s="24" customFormat="1" ht="143.25" customHeight="1">
      <c r="A6305" s="40">
        <v>29347</v>
      </c>
      <c r="B6305" s="59" t="s">
        <v>8082</v>
      </c>
      <c r="C6305" s="78" t="s">
        <v>8092</v>
      </c>
      <c r="D6305" s="61" t="s">
        <v>8091</v>
      </c>
      <c r="E6305" s="61" t="s">
        <v>1317</v>
      </c>
      <c r="F6305" s="61"/>
      <c r="G6305" s="44"/>
      <c r="H6305" s="22"/>
    </row>
    <row r="6306" spans="1:8" s="24" customFormat="1" ht="143.25" customHeight="1">
      <c r="A6306" s="40">
        <v>29348</v>
      </c>
      <c r="B6306" s="59" t="s">
        <v>8073</v>
      </c>
      <c r="C6306" s="78" t="s">
        <v>8093</v>
      </c>
      <c r="D6306" s="61" t="s">
        <v>8090</v>
      </c>
      <c r="E6306" s="61" t="s">
        <v>1317</v>
      </c>
      <c r="F6306" s="61"/>
      <c r="G6306" s="44"/>
      <c r="H6306" s="22"/>
    </row>
    <row r="6307" spans="1:8" s="24" customFormat="1" ht="143.25" customHeight="1">
      <c r="A6307" s="40">
        <v>29349</v>
      </c>
      <c r="B6307" s="59" t="s">
        <v>8082</v>
      </c>
      <c r="C6307" s="78" t="s">
        <v>8094</v>
      </c>
      <c r="D6307" s="61" t="s">
        <v>8076</v>
      </c>
      <c r="E6307" s="61" t="s">
        <v>1317</v>
      </c>
      <c r="F6307" s="61"/>
      <c r="G6307" s="44"/>
      <c r="H6307" s="22"/>
    </row>
    <row r="6308" spans="1:8" s="24" customFormat="1" ht="143.25" customHeight="1">
      <c r="A6308" s="40">
        <v>29350</v>
      </c>
      <c r="B6308" s="59" t="s">
        <v>8073</v>
      </c>
      <c r="C6308" s="78" t="s">
        <v>8096</v>
      </c>
      <c r="D6308" s="61" t="s">
        <v>8090</v>
      </c>
      <c r="E6308" s="61" t="s">
        <v>1317</v>
      </c>
      <c r="F6308" s="61"/>
      <c r="G6308" s="44"/>
      <c r="H6308" s="22"/>
    </row>
    <row r="6309" spans="1:8" s="24" customFormat="1" ht="143.25" customHeight="1">
      <c r="A6309" s="40">
        <v>29351</v>
      </c>
      <c r="B6309" s="59" t="s">
        <v>8071</v>
      </c>
      <c r="C6309" s="78" t="s">
        <v>8113</v>
      </c>
      <c r="D6309" s="61" t="s">
        <v>8095</v>
      </c>
      <c r="E6309" s="61" t="s">
        <v>1317</v>
      </c>
      <c r="F6309" s="61"/>
      <c r="G6309" s="44"/>
      <c r="H6309" s="22"/>
    </row>
    <row r="6310" spans="1:8" s="24" customFormat="1" ht="143.25" customHeight="1">
      <c r="A6310" s="40">
        <v>29352</v>
      </c>
      <c r="B6310" s="59" t="s">
        <v>8084</v>
      </c>
      <c r="C6310" s="78" t="s">
        <v>8145</v>
      </c>
      <c r="D6310" s="61" t="s">
        <v>8076</v>
      </c>
      <c r="E6310" s="61" t="s">
        <v>1317</v>
      </c>
      <c r="F6310" s="61"/>
      <c r="G6310" s="44"/>
      <c r="H6310" s="22"/>
    </row>
    <row r="6311" spans="1:8" s="24" customFormat="1" ht="143.25" customHeight="1">
      <c r="A6311" s="40">
        <v>29353</v>
      </c>
      <c r="B6311" s="59" t="s">
        <v>8082</v>
      </c>
      <c r="C6311" s="78" t="s">
        <v>8114</v>
      </c>
      <c r="D6311" s="61" t="s">
        <v>8091</v>
      </c>
      <c r="E6311" s="61" t="s">
        <v>1317</v>
      </c>
      <c r="F6311" s="61"/>
      <c r="G6311" s="44"/>
      <c r="H6311" s="22"/>
    </row>
    <row r="6312" spans="1:8" s="24" customFormat="1" ht="143.25" customHeight="1">
      <c r="A6312" s="40">
        <v>29354</v>
      </c>
      <c r="B6312" s="59" t="s">
        <v>8082</v>
      </c>
      <c r="C6312" s="78" t="s">
        <v>8097</v>
      </c>
      <c r="D6312" s="61" t="s">
        <v>8091</v>
      </c>
      <c r="E6312" s="61" t="s">
        <v>1317</v>
      </c>
      <c r="F6312" s="61"/>
      <c r="G6312" s="44"/>
      <c r="H6312" s="22"/>
    </row>
    <row r="6313" spans="1:8" s="24" customFormat="1" ht="143.25" customHeight="1">
      <c r="A6313" s="40">
        <v>29355</v>
      </c>
      <c r="B6313" s="59" t="s">
        <v>8098</v>
      </c>
      <c r="C6313" s="78" t="s">
        <v>8099</v>
      </c>
      <c r="D6313" s="61" t="s">
        <v>8091</v>
      </c>
      <c r="E6313" s="61" t="s">
        <v>1317</v>
      </c>
      <c r="F6313" s="61"/>
      <c r="G6313" s="44"/>
      <c r="H6313" s="22"/>
    </row>
    <row r="6314" spans="1:8" s="24" customFormat="1" ht="143.25" customHeight="1">
      <c r="A6314" s="40">
        <v>29356</v>
      </c>
      <c r="B6314" s="59" t="s">
        <v>8082</v>
      </c>
      <c r="C6314" s="78" t="s">
        <v>5718</v>
      </c>
      <c r="D6314" s="61" t="s">
        <v>8091</v>
      </c>
      <c r="E6314" s="61" t="s">
        <v>1317</v>
      </c>
      <c r="F6314" s="61"/>
      <c r="G6314" s="44"/>
      <c r="H6314" s="22"/>
    </row>
    <row r="6315" spans="1:8" s="24" customFormat="1" ht="143.25" customHeight="1">
      <c r="A6315" s="40">
        <v>29357</v>
      </c>
      <c r="B6315" s="59" t="s">
        <v>8098</v>
      </c>
      <c r="C6315" s="78" t="s">
        <v>8100</v>
      </c>
      <c r="D6315" s="61" t="s">
        <v>8091</v>
      </c>
      <c r="E6315" s="61" t="s">
        <v>1317</v>
      </c>
      <c r="F6315" s="61"/>
      <c r="G6315" s="44"/>
      <c r="H6315" s="22"/>
    </row>
    <row r="6316" spans="1:8" s="24" customFormat="1" ht="143.25" customHeight="1">
      <c r="A6316" s="40">
        <v>29358</v>
      </c>
      <c r="B6316" s="59" t="s">
        <v>8082</v>
      </c>
      <c r="C6316" s="78" t="s">
        <v>8101</v>
      </c>
      <c r="D6316" s="61" t="s">
        <v>8091</v>
      </c>
      <c r="E6316" s="61" t="s">
        <v>1317</v>
      </c>
      <c r="F6316" s="61"/>
      <c r="G6316" s="44"/>
      <c r="H6316" s="22"/>
    </row>
    <row r="6317" spans="1:8" s="24" customFormat="1" ht="143.25" customHeight="1">
      <c r="A6317" s="40">
        <v>29359</v>
      </c>
      <c r="B6317" s="59" t="s">
        <v>8098</v>
      </c>
      <c r="C6317" s="78" t="s">
        <v>8075</v>
      </c>
      <c r="D6317" s="61" t="s">
        <v>8091</v>
      </c>
      <c r="E6317" s="61" t="s">
        <v>1317</v>
      </c>
      <c r="F6317" s="61"/>
      <c r="G6317" s="44"/>
      <c r="H6317" s="22"/>
    </row>
    <row r="6318" spans="1:8" s="24" customFormat="1" ht="143.25" customHeight="1">
      <c r="A6318" s="40">
        <v>29360</v>
      </c>
      <c r="B6318" s="59" t="s">
        <v>8082</v>
      </c>
      <c r="C6318" s="78" t="s">
        <v>8102</v>
      </c>
      <c r="D6318" s="61" t="s">
        <v>8091</v>
      </c>
      <c r="E6318" s="61" t="s">
        <v>1317</v>
      </c>
      <c r="F6318" s="61"/>
      <c r="G6318" s="44"/>
      <c r="H6318" s="22"/>
    </row>
    <row r="6319" spans="1:8" s="24" customFormat="1" ht="143.25" customHeight="1">
      <c r="A6319" s="40">
        <v>29361</v>
      </c>
      <c r="B6319" s="59" t="s">
        <v>8098</v>
      </c>
      <c r="C6319" s="78" t="s">
        <v>8103</v>
      </c>
      <c r="D6319" s="61" t="s">
        <v>8091</v>
      </c>
      <c r="E6319" s="61" t="s">
        <v>1317</v>
      </c>
      <c r="F6319" s="61"/>
      <c r="G6319" s="44"/>
      <c r="H6319" s="22"/>
    </row>
    <row r="6320" spans="1:8" s="24" customFormat="1" ht="143.25" customHeight="1">
      <c r="A6320" s="40">
        <v>29362</v>
      </c>
      <c r="B6320" s="59" t="s">
        <v>8082</v>
      </c>
      <c r="C6320" s="78" t="s">
        <v>8104</v>
      </c>
      <c r="D6320" s="61" t="s">
        <v>8091</v>
      </c>
      <c r="E6320" s="61" t="s">
        <v>1317</v>
      </c>
      <c r="F6320" s="61"/>
      <c r="G6320" s="44"/>
      <c r="H6320" s="22"/>
    </row>
    <row r="6321" spans="1:8" s="24" customFormat="1" ht="143.25" customHeight="1">
      <c r="A6321" s="40">
        <v>29363</v>
      </c>
      <c r="B6321" s="59" t="s">
        <v>8098</v>
      </c>
      <c r="C6321" s="78" t="s">
        <v>8105</v>
      </c>
      <c r="D6321" s="61" t="s">
        <v>8091</v>
      </c>
      <c r="E6321" s="61" t="s">
        <v>1317</v>
      </c>
      <c r="F6321" s="61"/>
      <c r="G6321" s="44"/>
      <c r="H6321" s="22"/>
    </row>
    <row r="6322" spans="1:8" s="24" customFormat="1" ht="143.25" customHeight="1">
      <c r="A6322" s="40">
        <v>29364</v>
      </c>
      <c r="B6322" s="59" t="s">
        <v>8082</v>
      </c>
      <c r="C6322" s="78" t="s">
        <v>8106</v>
      </c>
      <c r="D6322" s="61" t="s">
        <v>8091</v>
      </c>
      <c r="E6322" s="61" t="s">
        <v>1317</v>
      </c>
      <c r="F6322" s="61"/>
      <c r="G6322" s="44"/>
      <c r="H6322" s="22"/>
    </row>
    <row r="6323" spans="1:8" s="24" customFormat="1" ht="143.25" customHeight="1">
      <c r="A6323" s="40">
        <v>29365</v>
      </c>
      <c r="B6323" s="59" t="s">
        <v>8098</v>
      </c>
      <c r="C6323" s="78" t="s">
        <v>8107</v>
      </c>
      <c r="D6323" s="61" t="s">
        <v>8091</v>
      </c>
      <c r="E6323" s="61" t="s">
        <v>1317</v>
      </c>
      <c r="F6323" s="61"/>
      <c r="G6323" s="44"/>
      <c r="H6323" s="22"/>
    </row>
    <row r="6324" spans="1:8" s="24" customFormat="1" ht="143.25" customHeight="1">
      <c r="A6324" s="40">
        <v>29366</v>
      </c>
      <c r="B6324" s="59" t="s">
        <v>8082</v>
      </c>
      <c r="C6324" s="78" t="s">
        <v>8108</v>
      </c>
      <c r="D6324" s="61" t="s">
        <v>8091</v>
      </c>
      <c r="E6324" s="61" t="s">
        <v>1317</v>
      </c>
      <c r="F6324" s="61"/>
      <c r="G6324" s="44"/>
      <c r="H6324" s="22"/>
    </row>
    <row r="6325" spans="1:8" s="24" customFormat="1" ht="143.25" customHeight="1">
      <c r="A6325" s="40">
        <v>29367</v>
      </c>
      <c r="B6325" s="59" t="s">
        <v>1125</v>
      </c>
      <c r="C6325" s="78" t="s">
        <v>8196</v>
      </c>
      <c r="D6325" s="61" t="s">
        <v>3075</v>
      </c>
      <c r="E6325" s="61" t="s">
        <v>1317</v>
      </c>
      <c r="F6325" s="61"/>
      <c r="G6325" s="44"/>
      <c r="H6325" s="22"/>
    </row>
    <row r="6326" spans="1:8" s="24" customFormat="1" ht="143.25" customHeight="1">
      <c r="A6326" s="40">
        <v>29368</v>
      </c>
      <c r="B6326" s="59" t="s">
        <v>8116</v>
      </c>
      <c r="C6326" s="78" t="s">
        <v>8117</v>
      </c>
      <c r="D6326" s="61" t="s">
        <v>8091</v>
      </c>
      <c r="E6326" s="61" t="s">
        <v>1317</v>
      </c>
      <c r="F6326" s="61"/>
      <c r="G6326" s="44"/>
      <c r="H6326" s="22"/>
    </row>
    <row r="6327" spans="1:8" s="24" customFormat="1" ht="143.25" customHeight="1">
      <c r="A6327" s="40">
        <v>29369</v>
      </c>
      <c r="B6327" s="59" t="s">
        <v>8098</v>
      </c>
      <c r="C6327" s="78" t="s">
        <v>8115</v>
      </c>
      <c r="D6327" s="61" t="s">
        <v>8091</v>
      </c>
      <c r="E6327" s="61" t="s">
        <v>1317</v>
      </c>
      <c r="F6327" s="61"/>
      <c r="G6327" s="44"/>
      <c r="H6327" s="22"/>
    </row>
    <row r="6328" spans="1:8" s="24" customFormat="1" ht="143.25" customHeight="1">
      <c r="A6328" s="40">
        <v>29370</v>
      </c>
      <c r="B6328" s="59" t="s">
        <v>8118</v>
      </c>
      <c r="C6328" s="78" t="s">
        <v>8119</v>
      </c>
      <c r="D6328" s="61" t="s">
        <v>8091</v>
      </c>
      <c r="E6328" s="61" t="s">
        <v>1317</v>
      </c>
      <c r="F6328" s="61"/>
      <c r="G6328" s="44"/>
      <c r="H6328" s="22"/>
    </row>
    <row r="6329" spans="1:8" s="24" customFormat="1" ht="143.25" customHeight="1">
      <c r="A6329" s="40">
        <v>29371</v>
      </c>
      <c r="B6329" s="59" t="s">
        <v>8098</v>
      </c>
      <c r="C6329" s="78" t="s">
        <v>8120</v>
      </c>
      <c r="D6329" s="61" t="s">
        <v>8091</v>
      </c>
      <c r="E6329" s="61" t="s">
        <v>1317</v>
      </c>
      <c r="F6329" s="61"/>
      <c r="G6329" s="44"/>
      <c r="H6329" s="22"/>
    </row>
    <row r="6330" spans="1:8" s="24" customFormat="1" ht="143.25" customHeight="1">
      <c r="A6330" s="40">
        <v>29372</v>
      </c>
      <c r="B6330" s="59" t="s">
        <v>8118</v>
      </c>
      <c r="C6330" s="78" t="s">
        <v>8121</v>
      </c>
      <c r="D6330" s="61" t="s">
        <v>8091</v>
      </c>
      <c r="E6330" s="61" t="s">
        <v>1317</v>
      </c>
      <c r="F6330" s="61"/>
      <c r="G6330" s="44"/>
      <c r="H6330" s="22"/>
    </row>
    <row r="6331" spans="1:8" s="24" customFormat="1" ht="143.25" customHeight="1">
      <c r="A6331" s="40">
        <v>29373</v>
      </c>
      <c r="B6331" s="59" t="s">
        <v>8098</v>
      </c>
      <c r="C6331" s="78" t="s">
        <v>8122</v>
      </c>
      <c r="D6331" s="61" t="s">
        <v>8091</v>
      </c>
      <c r="E6331" s="61" t="s">
        <v>1317</v>
      </c>
      <c r="F6331" s="61"/>
      <c r="G6331" s="44"/>
      <c r="H6331" s="22"/>
    </row>
    <row r="6332" spans="1:8" s="24" customFormat="1" ht="143.25" customHeight="1">
      <c r="A6332" s="40">
        <v>29374</v>
      </c>
      <c r="B6332" s="59" t="s">
        <v>8123</v>
      </c>
      <c r="C6332" s="78" t="s">
        <v>8146</v>
      </c>
      <c r="D6332" s="61" t="s">
        <v>1318</v>
      </c>
      <c r="E6332" s="61" t="s">
        <v>1317</v>
      </c>
      <c r="F6332" s="61"/>
      <c r="G6332" s="44"/>
      <c r="H6332" s="22"/>
    </row>
    <row r="6333" spans="1:8" s="24" customFormat="1" ht="143.25" customHeight="1">
      <c r="A6333" s="40">
        <v>29375</v>
      </c>
      <c r="B6333" s="59" t="s">
        <v>8123</v>
      </c>
      <c r="C6333" s="78" t="s">
        <v>8124</v>
      </c>
      <c r="D6333" s="61" t="s">
        <v>8126</v>
      </c>
      <c r="E6333" s="61" t="s">
        <v>1317</v>
      </c>
      <c r="F6333" s="61"/>
      <c r="G6333" s="44"/>
      <c r="H6333" s="22"/>
    </row>
    <row r="6334" spans="1:8" s="24" customFormat="1" ht="143.25" customHeight="1">
      <c r="A6334" s="40">
        <v>29376</v>
      </c>
      <c r="B6334" s="59" t="s">
        <v>8098</v>
      </c>
      <c r="C6334" s="78" t="s">
        <v>8147</v>
      </c>
      <c r="D6334" s="61" t="s">
        <v>8125</v>
      </c>
      <c r="E6334" s="61" t="s">
        <v>1317</v>
      </c>
      <c r="F6334" s="61"/>
      <c r="G6334" s="44"/>
      <c r="H6334" s="22"/>
    </row>
    <row r="6335" spans="1:8" s="24" customFormat="1" ht="143.25" customHeight="1">
      <c r="A6335" s="40">
        <v>29377</v>
      </c>
      <c r="B6335" s="59" t="s">
        <v>8123</v>
      </c>
      <c r="C6335" s="78" t="s">
        <v>8128</v>
      </c>
      <c r="D6335" s="61" t="s">
        <v>8126</v>
      </c>
      <c r="E6335" s="61" t="s">
        <v>1317</v>
      </c>
      <c r="F6335" s="61"/>
      <c r="G6335" s="44"/>
      <c r="H6335" s="22"/>
    </row>
    <row r="6336" spans="1:8" s="24" customFormat="1" ht="143.25" customHeight="1">
      <c r="A6336" s="40">
        <v>29378</v>
      </c>
      <c r="B6336" s="59" t="s">
        <v>8129</v>
      </c>
      <c r="C6336" s="78" t="s">
        <v>8127</v>
      </c>
      <c r="D6336" s="61" t="s">
        <v>8130</v>
      </c>
      <c r="E6336" s="61" t="s">
        <v>1317</v>
      </c>
      <c r="F6336" s="61"/>
      <c r="G6336" s="44"/>
      <c r="H6336" s="22"/>
    </row>
    <row r="6337" spans="1:8" s="24" customFormat="1" ht="143.25" customHeight="1">
      <c r="A6337" s="40">
        <v>29379</v>
      </c>
      <c r="B6337" s="59" t="s">
        <v>8123</v>
      </c>
      <c r="C6337" s="78" t="s">
        <v>8131</v>
      </c>
      <c r="D6337" s="61" t="s">
        <v>8130</v>
      </c>
      <c r="E6337" s="61" t="s">
        <v>1317</v>
      </c>
      <c r="F6337" s="61"/>
      <c r="G6337" s="44"/>
      <c r="H6337" s="22"/>
    </row>
    <row r="6338" spans="1:8" s="24" customFormat="1" ht="143.25" customHeight="1">
      <c r="A6338" s="40">
        <v>29380</v>
      </c>
      <c r="B6338" s="59" t="s">
        <v>8098</v>
      </c>
      <c r="C6338" s="78" t="s">
        <v>8132</v>
      </c>
      <c r="D6338" s="61" t="s">
        <v>8091</v>
      </c>
      <c r="E6338" s="61" t="s">
        <v>1317</v>
      </c>
      <c r="F6338" s="61"/>
      <c r="G6338" s="44"/>
      <c r="H6338" s="22"/>
    </row>
    <row r="6339" spans="1:8" s="24" customFormat="1" ht="143.25" customHeight="1">
      <c r="A6339" s="40">
        <v>29381</v>
      </c>
      <c r="B6339" s="59" t="s">
        <v>8098</v>
      </c>
      <c r="C6339" s="78" t="s">
        <v>8133</v>
      </c>
      <c r="D6339" s="61" t="s">
        <v>8091</v>
      </c>
      <c r="E6339" s="61" t="s">
        <v>1317</v>
      </c>
      <c r="F6339" s="61"/>
      <c r="G6339" s="44"/>
      <c r="H6339" s="22"/>
    </row>
    <row r="6340" spans="1:8" s="24" customFormat="1" ht="143.25" customHeight="1">
      <c r="A6340" s="40">
        <v>29382</v>
      </c>
      <c r="B6340" s="59" t="s">
        <v>2321</v>
      </c>
      <c r="C6340" s="78" t="s">
        <v>8135</v>
      </c>
      <c r="D6340" s="61" t="s">
        <v>8091</v>
      </c>
      <c r="E6340" s="61" t="s">
        <v>1317</v>
      </c>
      <c r="F6340" s="61"/>
      <c r="G6340" s="44"/>
      <c r="H6340" s="22"/>
    </row>
    <row r="6341" spans="1:8" s="24" customFormat="1" ht="143.25" customHeight="1">
      <c r="A6341" s="40">
        <v>29383</v>
      </c>
      <c r="B6341" s="59" t="s">
        <v>8082</v>
      </c>
      <c r="C6341" s="78" t="s">
        <v>8134</v>
      </c>
      <c r="D6341" s="61" t="s">
        <v>8091</v>
      </c>
      <c r="E6341" s="61" t="s">
        <v>1317</v>
      </c>
      <c r="F6341" s="61"/>
      <c r="G6341" s="44"/>
      <c r="H6341" s="22"/>
    </row>
    <row r="6342" spans="1:8" s="24" customFormat="1" ht="143.25" customHeight="1">
      <c r="A6342" s="40">
        <v>29384</v>
      </c>
      <c r="B6342" s="59" t="s">
        <v>8098</v>
      </c>
      <c r="C6342" s="78" t="s">
        <v>8136</v>
      </c>
      <c r="D6342" s="61" t="s">
        <v>8091</v>
      </c>
      <c r="E6342" s="61" t="s">
        <v>1317</v>
      </c>
      <c r="F6342" s="61"/>
      <c r="G6342" s="44"/>
      <c r="H6342" s="22"/>
    </row>
    <row r="6343" spans="1:8" s="24" customFormat="1" ht="143.25" customHeight="1">
      <c r="A6343" s="40">
        <v>29385</v>
      </c>
      <c r="B6343" s="59" t="s">
        <v>8098</v>
      </c>
      <c r="C6343" s="78" t="s">
        <v>8137</v>
      </c>
      <c r="D6343" s="61" t="s">
        <v>8148</v>
      </c>
      <c r="E6343" s="61" t="s">
        <v>1317</v>
      </c>
      <c r="F6343" s="61"/>
      <c r="G6343" s="44"/>
      <c r="H6343" s="22"/>
    </row>
    <row r="6344" spans="1:8" s="24" customFormat="1" ht="143.25" customHeight="1">
      <c r="A6344" s="40">
        <v>29386</v>
      </c>
      <c r="B6344" s="59" t="s">
        <v>2321</v>
      </c>
      <c r="C6344" s="78" t="s">
        <v>8138</v>
      </c>
      <c r="D6344" s="61" t="s">
        <v>8125</v>
      </c>
      <c r="E6344" s="61" t="s">
        <v>1317</v>
      </c>
      <c r="F6344" s="61"/>
      <c r="G6344" s="44"/>
      <c r="H6344" s="22"/>
    </row>
    <row r="6345" spans="1:8" s="24" customFormat="1" ht="143.25" customHeight="1">
      <c r="A6345" s="40">
        <v>29387</v>
      </c>
      <c r="B6345" s="59" t="s">
        <v>2321</v>
      </c>
      <c r="C6345" s="78" t="s">
        <v>8139</v>
      </c>
      <c r="D6345" s="61" t="s">
        <v>8140</v>
      </c>
      <c r="E6345" s="61" t="s">
        <v>1317</v>
      </c>
      <c r="F6345" s="61"/>
      <c r="G6345" s="44"/>
      <c r="H6345" s="22"/>
    </row>
    <row r="6346" spans="1:8" s="24" customFormat="1" ht="143.25" customHeight="1">
      <c r="A6346" s="40">
        <v>29388</v>
      </c>
      <c r="B6346" s="59" t="s">
        <v>8098</v>
      </c>
      <c r="C6346" s="78" t="s">
        <v>8141</v>
      </c>
      <c r="D6346" s="61" t="s">
        <v>8091</v>
      </c>
      <c r="E6346" s="61" t="s">
        <v>1317</v>
      </c>
      <c r="F6346" s="61"/>
      <c r="G6346" s="44"/>
      <c r="H6346" s="22"/>
    </row>
    <row r="6347" spans="1:8" s="24" customFormat="1" ht="143.25" customHeight="1">
      <c r="A6347" s="40">
        <v>29390</v>
      </c>
      <c r="B6347" s="59" t="s">
        <v>2321</v>
      </c>
      <c r="C6347" s="78" t="s">
        <v>11831</v>
      </c>
      <c r="D6347" s="61" t="s">
        <v>1318</v>
      </c>
      <c r="E6347" s="61" t="s">
        <v>1317</v>
      </c>
      <c r="F6347" s="61"/>
      <c r="G6347" s="44"/>
      <c r="H6347" s="22"/>
    </row>
    <row r="6348" spans="1:8" s="24" customFormat="1" ht="143.25" customHeight="1">
      <c r="A6348" s="40">
        <v>39400</v>
      </c>
      <c r="B6348" s="59" t="s">
        <v>2321</v>
      </c>
      <c r="C6348" s="78" t="s">
        <v>8149</v>
      </c>
      <c r="D6348" s="61" t="s">
        <v>8150</v>
      </c>
      <c r="E6348" s="61" t="s">
        <v>1317</v>
      </c>
      <c r="F6348" s="61"/>
      <c r="G6348" s="44"/>
      <c r="H6348" s="22"/>
    </row>
    <row r="6349" spans="1:8" s="24" customFormat="1" ht="143.25" customHeight="1">
      <c r="A6349" s="40">
        <v>39401</v>
      </c>
      <c r="B6349" s="59" t="s">
        <v>2304</v>
      </c>
      <c r="C6349" s="78" t="s">
        <v>8072</v>
      </c>
      <c r="D6349" s="61" t="s">
        <v>8152</v>
      </c>
      <c r="E6349" s="61" t="s">
        <v>1317</v>
      </c>
      <c r="F6349" s="61"/>
      <c r="G6349" s="44"/>
      <c r="H6349" s="22"/>
    </row>
    <row r="6350" spans="1:8" s="24" customFormat="1" ht="143.25" customHeight="1">
      <c r="A6350" s="40">
        <v>39402</v>
      </c>
      <c r="B6350" s="59" t="s">
        <v>8151</v>
      </c>
      <c r="C6350" s="78" t="s">
        <v>8072</v>
      </c>
      <c r="D6350" s="61" t="s">
        <v>1317</v>
      </c>
      <c r="E6350" s="61" t="s">
        <v>1317</v>
      </c>
      <c r="F6350" s="61"/>
      <c r="G6350" s="44"/>
      <c r="H6350" s="22"/>
    </row>
    <row r="6351" spans="1:8" s="24" customFormat="1" ht="143.25" customHeight="1">
      <c r="A6351" s="40">
        <v>39403</v>
      </c>
      <c r="B6351" s="59" t="s">
        <v>8153</v>
      </c>
      <c r="C6351" s="78" t="s">
        <v>8154</v>
      </c>
      <c r="D6351" s="61" t="s">
        <v>8152</v>
      </c>
      <c r="E6351" s="61" t="s">
        <v>1317</v>
      </c>
      <c r="F6351" s="61"/>
      <c r="G6351" s="44"/>
      <c r="H6351" s="22"/>
    </row>
    <row r="6352" spans="1:8" s="24" customFormat="1" ht="143.25" customHeight="1">
      <c r="A6352" s="40">
        <v>39404</v>
      </c>
      <c r="B6352" s="59" t="s">
        <v>2304</v>
      </c>
      <c r="C6352" s="78" t="s">
        <v>8155</v>
      </c>
      <c r="D6352" s="61" t="s">
        <v>8152</v>
      </c>
      <c r="E6352" s="61" t="s">
        <v>1317</v>
      </c>
      <c r="F6352" s="61"/>
      <c r="G6352" s="44"/>
      <c r="H6352" s="22"/>
    </row>
    <row r="6353" spans="1:8" s="24" customFormat="1" ht="143.25" customHeight="1">
      <c r="A6353" s="40">
        <v>39405</v>
      </c>
      <c r="B6353" s="59" t="s">
        <v>8151</v>
      </c>
      <c r="C6353" s="78" t="s">
        <v>8156</v>
      </c>
      <c r="D6353" s="61" t="s">
        <v>1317</v>
      </c>
      <c r="E6353" s="61" t="s">
        <v>1317</v>
      </c>
      <c r="F6353" s="61"/>
      <c r="G6353" s="44"/>
      <c r="H6353" s="22"/>
    </row>
    <row r="6354" spans="1:8" s="24" customFormat="1" ht="143.25" customHeight="1">
      <c r="A6354" s="40">
        <v>39406</v>
      </c>
      <c r="B6354" s="59" t="s">
        <v>2304</v>
      </c>
      <c r="C6354" s="78" t="s">
        <v>4727</v>
      </c>
      <c r="D6354" s="61" t="s">
        <v>8152</v>
      </c>
      <c r="E6354" s="61" t="s">
        <v>1317</v>
      </c>
      <c r="F6354" s="61"/>
      <c r="G6354" s="44"/>
      <c r="H6354" s="22"/>
    </row>
    <row r="6355" spans="1:8" s="24" customFormat="1" ht="143.25" customHeight="1">
      <c r="A6355" s="40">
        <v>39407</v>
      </c>
      <c r="B6355" s="59" t="s">
        <v>8151</v>
      </c>
      <c r="C6355" s="78" t="s">
        <v>8157</v>
      </c>
      <c r="D6355" s="61" t="s">
        <v>1317</v>
      </c>
      <c r="E6355" s="61" t="s">
        <v>1317</v>
      </c>
      <c r="F6355" s="61"/>
      <c r="G6355" s="44"/>
      <c r="H6355" s="22"/>
    </row>
    <row r="6356" spans="1:8" s="24" customFormat="1" ht="143.25" customHeight="1">
      <c r="A6356" s="40">
        <v>39408</v>
      </c>
      <c r="B6356" s="59" t="s">
        <v>2304</v>
      </c>
      <c r="C6356" s="78" t="s">
        <v>8158</v>
      </c>
      <c r="D6356" s="61" t="s">
        <v>8152</v>
      </c>
      <c r="E6356" s="61" t="s">
        <v>1317</v>
      </c>
      <c r="F6356" s="61"/>
      <c r="G6356" s="44"/>
      <c r="H6356" s="22"/>
    </row>
    <row r="6357" spans="1:8" s="24" customFormat="1" ht="143.25" customHeight="1">
      <c r="A6357" s="40">
        <v>39409</v>
      </c>
      <c r="B6357" s="59" t="s">
        <v>8153</v>
      </c>
      <c r="C6357" s="78" t="s">
        <v>8159</v>
      </c>
      <c r="D6357" s="61" t="s">
        <v>8152</v>
      </c>
      <c r="E6357" s="61" t="s">
        <v>1317</v>
      </c>
      <c r="F6357" s="61"/>
      <c r="G6357" s="44"/>
      <c r="H6357" s="22"/>
    </row>
    <row r="6358" spans="1:8" s="24" customFormat="1" ht="143.25" customHeight="1">
      <c r="A6358" s="40">
        <v>39410</v>
      </c>
      <c r="B6358" s="59" t="s">
        <v>2304</v>
      </c>
      <c r="C6358" s="78" t="s">
        <v>8160</v>
      </c>
      <c r="D6358" s="61" t="s">
        <v>8152</v>
      </c>
      <c r="E6358" s="61" t="s">
        <v>1317</v>
      </c>
      <c r="F6358" s="61"/>
      <c r="G6358" s="44"/>
      <c r="H6358" s="22"/>
    </row>
    <row r="6359" spans="1:8" s="24" customFormat="1" ht="143.25" customHeight="1">
      <c r="A6359" s="40">
        <v>39411</v>
      </c>
      <c r="B6359" s="59" t="s">
        <v>8153</v>
      </c>
      <c r="C6359" s="78" t="s">
        <v>8162</v>
      </c>
      <c r="D6359" s="61" t="s">
        <v>8161</v>
      </c>
      <c r="E6359" s="61" t="s">
        <v>1317</v>
      </c>
      <c r="F6359" s="61"/>
      <c r="G6359" s="44"/>
      <c r="H6359" s="22"/>
    </row>
    <row r="6360" spans="1:8" s="24" customFormat="1" ht="143.25" customHeight="1">
      <c r="A6360" s="40">
        <v>39412</v>
      </c>
      <c r="B6360" s="59" t="s">
        <v>8153</v>
      </c>
      <c r="C6360" s="78" t="s">
        <v>8164</v>
      </c>
      <c r="D6360" s="61" t="s">
        <v>8163</v>
      </c>
      <c r="E6360" s="61" t="s">
        <v>1317</v>
      </c>
      <c r="F6360" s="61"/>
      <c r="G6360" s="44"/>
      <c r="H6360" s="22"/>
    </row>
    <row r="6361" spans="1:8" s="24" customFormat="1" ht="143.25" customHeight="1">
      <c r="A6361" s="40">
        <v>39413</v>
      </c>
      <c r="B6361" s="59" t="s">
        <v>2304</v>
      </c>
      <c r="C6361" s="78" t="s">
        <v>8165</v>
      </c>
      <c r="D6361" s="61" t="s">
        <v>8152</v>
      </c>
      <c r="E6361" s="61" t="s">
        <v>1317</v>
      </c>
      <c r="F6361" s="61"/>
      <c r="G6361" s="44"/>
      <c r="H6361" s="22"/>
    </row>
    <row r="6362" spans="1:8" s="24" customFormat="1" ht="143.25" customHeight="1">
      <c r="A6362" s="40">
        <v>39414</v>
      </c>
      <c r="B6362" s="59" t="s">
        <v>2321</v>
      </c>
      <c r="C6362" s="78" t="s">
        <v>8213</v>
      </c>
      <c r="D6362" s="61" t="s">
        <v>8161</v>
      </c>
      <c r="E6362" s="61" t="s">
        <v>1317</v>
      </c>
      <c r="F6362" s="61"/>
      <c r="G6362" s="44"/>
      <c r="H6362" s="22"/>
    </row>
    <row r="6363" spans="1:8" s="24" customFormat="1" ht="143.25" customHeight="1">
      <c r="A6363" s="40">
        <v>39415</v>
      </c>
      <c r="B6363" s="59" t="s">
        <v>8167</v>
      </c>
      <c r="C6363" s="78" t="s">
        <v>8166</v>
      </c>
      <c r="D6363" s="61" t="s">
        <v>8163</v>
      </c>
      <c r="E6363" s="61" t="s">
        <v>1317</v>
      </c>
      <c r="F6363" s="61"/>
      <c r="G6363" s="44"/>
      <c r="H6363" s="22"/>
    </row>
    <row r="6364" spans="1:8" s="24" customFormat="1" ht="143.25" customHeight="1">
      <c r="A6364" s="40">
        <v>39416</v>
      </c>
      <c r="B6364" s="59" t="s">
        <v>8153</v>
      </c>
      <c r="C6364" s="78" t="s">
        <v>8214</v>
      </c>
      <c r="D6364" s="61" t="s">
        <v>8168</v>
      </c>
      <c r="E6364" s="61" t="s">
        <v>1317</v>
      </c>
      <c r="F6364" s="61"/>
      <c r="G6364" s="44"/>
      <c r="H6364" s="22"/>
    </row>
    <row r="6365" spans="1:8" s="24" customFormat="1" ht="143.25" customHeight="1">
      <c r="A6365" s="40">
        <v>29450</v>
      </c>
      <c r="B6365" s="59" t="s">
        <v>8167</v>
      </c>
      <c r="C6365" s="78" t="s">
        <v>1064</v>
      </c>
      <c r="D6365" s="61" t="s">
        <v>8150</v>
      </c>
      <c r="E6365" s="61" t="s">
        <v>1317</v>
      </c>
      <c r="F6365" s="61"/>
      <c r="G6365" s="44"/>
      <c r="H6365" s="22"/>
    </row>
    <row r="6366" spans="1:8" s="24" customFormat="1" ht="143.25" customHeight="1">
      <c r="A6366" s="40">
        <v>29451</v>
      </c>
      <c r="B6366" s="59" t="s">
        <v>8167</v>
      </c>
      <c r="C6366" s="78" t="s">
        <v>8169</v>
      </c>
      <c r="D6366" s="61" t="s">
        <v>8152</v>
      </c>
      <c r="E6366" s="61" t="s">
        <v>1317</v>
      </c>
      <c r="F6366" s="61"/>
      <c r="G6366" s="44"/>
      <c r="H6366" s="22"/>
    </row>
    <row r="6367" spans="1:8" s="24" customFormat="1" ht="143.25" customHeight="1">
      <c r="A6367" s="40">
        <v>29452</v>
      </c>
      <c r="B6367" s="59" t="s">
        <v>8153</v>
      </c>
      <c r="C6367" s="78" t="s">
        <v>8170</v>
      </c>
      <c r="D6367" s="61" t="s">
        <v>8168</v>
      </c>
      <c r="E6367" s="61" t="s">
        <v>1317</v>
      </c>
      <c r="F6367" s="61"/>
      <c r="G6367" s="44"/>
      <c r="H6367" s="22"/>
    </row>
    <row r="6368" spans="1:8" s="24" customFormat="1" ht="143.25" customHeight="1">
      <c r="A6368" s="40">
        <v>29453</v>
      </c>
      <c r="B6368" s="59" t="s">
        <v>8171</v>
      </c>
      <c r="C6368" s="78" t="s">
        <v>8172</v>
      </c>
      <c r="D6368" s="61" t="s">
        <v>8163</v>
      </c>
      <c r="E6368" s="61" t="s">
        <v>1317</v>
      </c>
      <c r="F6368" s="61"/>
      <c r="G6368" s="44"/>
      <c r="H6368" s="22"/>
    </row>
    <row r="6369" spans="1:8" s="24" customFormat="1" ht="143.25" customHeight="1">
      <c r="A6369" s="40">
        <v>29454</v>
      </c>
      <c r="B6369" s="59" t="s">
        <v>6154</v>
      </c>
      <c r="C6369" s="78" t="s">
        <v>8173</v>
      </c>
      <c r="D6369" s="61" t="s">
        <v>8163</v>
      </c>
      <c r="E6369" s="61" t="s">
        <v>1317</v>
      </c>
      <c r="F6369" s="61"/>
      <c r="G6369" s="44"/>
      <c r="H6369" s="22"/>
    </row>
    <row r="6370" spans="1:8" s="24" customFormat="1" ht="143.25" customHeight="1">
      <c r="A6370" s="40">
        <v>29455</v>
      </c>
      <c r="B6370" s="59" t="s">
        <v>8171</v>
      </c>
      <c r="C6370" s="78" t="s">
        <v>8174</v>
      </c>
      <c r="D6370" s="61" t="s">
        <v>8163</v>
      </c>
      <c r="E6370" s="61" t="s">
        <v>1317</v>
      </c>
      <c r="F6370" s="61"/>
      <c r="G6370" s="44"/>
      <c r="H6370" s="22"/>
    </row>
    <row r="6371" spans="1:8" s="24" customFormat="1" ht="143.25" customHeight="1">
      <c r="A6371" s="40">
        <v>29456</v>
      </c>
      <c r="B6371" s="59" t="s">
        <v>6154</v>
      </c>
      <c r="C6371" s="78" t="s">
        <v>8175</v>
      </c>
      <c r="D6371" s="61" t="s">
        <v>8161</v>
      </c>
      <c r="E6371" s="61" t="s">
        <v>1317</v>
      </c>
      <c r="F6371" s="61"/>
      <c r="G6371" s="44"/>
      <c r="H6371" s="22"/>
    </row>
    <row r="6372" spans="1:8" s="24" customFormat="1" ht="143.25" customHeight="1">
      <c r="A6372" s="40">
        <v>29457</v>
      </c>
      <c r="B6372" s="59" t="s">
        <v>8206</v>
      </c>
      <c r="C6372" s="78" t="s">
        <v>8176</v>
      </c>
      <c r="D6372" s="61" t="s">
        <v>8150</v>
      </c>
      <c r="E6372" s="61" t="s">
        <v>1317</v>
      </c>
      <c r="F6372" s="61"/>
      <c r="G6372" s="44"/>
      <c r="H6372" s="22"/>
    </row>
    <row r="6373" spans="1:8" s="24" customFormat="1" ht="143.25" customHeight="1">
      <c r="A6373" s="40">
        <v>29458</v>
      </c>
      <c r="B6373" s="59" t="s">
        <v>8167</v>
      </c>
      <c r="C6373" s="78" t="s">
        <v>8178</v>
      </c>
      <c r="D6373" s="61" t="s">
        <v>8177</v>
      </c>
      <c r="E6373" s="61" t="s">
        <v>1317</v>
      </c>
      <c r="F6373" s="61"/>
      <c r="G6373" s="44"/>
      <c r="H6373" s="22"/>
    </row>
    <row r="6374" spans="1:8" s="24" customFormat="1" ht="143.25" customHeight="1">
      <c r="A6374" s="40">
        <v>29459</v>
      </c>
      <c r="B6374" s="59" t="s">
        <v>8167</v>
      </c>
      <c r="C6374" s="78" t="s">
        <v>8180</v>
      </c>
      <c r="D6374" s="61" t="s">
        <v>8179</v>
      </c>
      <c r="E6374" s="61" t="s">
        <v>1317</v>
      </c>
      <c r="F6374" s="61"/>
      <c r="G6374" s="44"/>
      <c r="H6374" s="22"/>
    </row>
    <row r="6375" spans="1:8" s="24" customFormat="1" ht="143.25" customHeight="1">
      <c r="A6375" s="40">
        <v>29460</v>
      </c>
      <c r="B6375" s="59" t="s">
        <v>8153</v>
      </c>
      <c r="C6375" s="78" t="s">
        <v>8181</v>
      </c>
      <c r="D6375" s="61" t="s">
        <v>8152</v>
      </c>
      <c r="E6375" s="61" t="s">
        <v>1317</v>
      </c>
      <c r="F6375" s="61"/>
      <c r="G6375" s="44"/>
      <c r="H6375" s="22"/>
    </row>
    <row r="6376" spans="1:8" s="24" customFormat="1" ht="143.25" customHeight="1">
      <c r="A6376" s="40">
        <v>29461</v>
      </c>
      <c r="B6376" s="59" t="s">
        <v>8171</v>
      </c>
      <c r="C6376" s="78" t="s">
        <v>8182</v>
      </c>
      <c r="D6376" s="61" t="s">
        <v>8163</v>
      </c>
      <c r="E6376" s="61" t="s">
        <v>1317</v>
      </c>
      <c r="F6376" s="61"/>
      <c r="G6376" s="44"/>
      <c r="H6376" s="22"/>
    </row>
    <row r="6377" spans="1:8" s="24" customFormat="1" ht="143.25" customHeight="1">
      <c r="A6377" s="40">
        <v>29462</v>
      </c>
      <c r="B6377" s="59" t="s">
        <v>8153</v>
      </c>
      <c r="C6377" s="78" t="s">
        <v>8183</v>
      </c>
      <c r="D6377" s="61" t="s">
        <v>8161</v>
      </c>
      <c r="E6377" s="61" t="s">
        <v>1317</v>
      </c>
      <c r="F6377" s="61"/>
      <c r="G6377" s="44"/>
      <c r="H6377" s="22"/>
    </row>
    <row r="6378" spans="1:8" s="24" customFormat="1" ht="143.25" customHeight="1">
      <c r="A6378" s="40">
        <v>29463</v>
      </c>
      <c r="B6378" s="59" t="s">
        <v>8153</v>
      </c>
      <c r="C6378" s="78" t="s">
        <v>8184</v>
      </c>
      <c r="D6378" s="61" t="s">
        <v>8179</v>
      </c>
      <c r="E6378" s="61" t="s">
        <v>1317</v>
      </c>
      <c r="F6378" s="61"/>
      <c r="G6378" s="44"/>
      <c r="H6378" s="22"/>
    </row>
    <row r="6379" spans="1:8" s="24" customFormat="1" ht="143.25" customHeight="1">
      <c r="A6379" s="40">
        <v>29464</v>
      </c>
      <c r="B6379" s="59" t="s">
        <v>8171</v>
      </c>
      <c r="C6379" s="78" t="s">
        <v>8185</v>
      </c>
      <c r="D6379" s="61" t="s">
        <v>8163</v>
      </c>
      <c r="E6379" s="61" t="s">
        <v>1317</v>
      </c>
      <c r="F6379" s="61"/>
      <c r="G6379" s="44"/>
      <c r="H6379" s="22"/>
    </row>
    <row r="6380" spans="1:8" s="24" customFormat="1" ht="143.25" customHeight="1">
      <c r="A6380" s="40">
        <v>29465</v>
      </c>
      <c r="B6380" s="59" t="s">
        <v>8153</v>
      </c>
      <c r="C6380" s="78" t="s">
        <v>8186</v>
      </c>
      <c r="D6380" s="61" t="s">
        <v>8179</v>
      </c>
      <c r="E6380" s="61" t="s">
        <v>1317</v>
      </c>
      <c r="F6380" s="61"/>
      <c r="G6380" s="44"/>
      <c r="H6380" s="22"/>
    </row>
    <row r="6381" spans="1:8" s="24" customFormat="1" ht="143.25" customHeight="1">
      <c r="A6381" s="40">
        <v>29466</v>
      </c>
      <c r="B6381" s="59" t="s">
        <v>8171</v>
      </c>
      <c r="C6381" s="78" t="s">
        <v>8187</v>
      </c>
      <c r="D6381" s="61" t="s">
        <v>8163</v>
      </c>
      <c r="E6381" s="61" t="s">
        <v>1317</v>
      </c>
      <c r="F6381" s="61"/>
      <c r="G6381" s="44"/>
      <c r="H6381" s="22"/>
    </row>
    <row r="6382" spans="1:8" s="24" customFormat="1" ht="143.25" customHeight="1">
      <c r="A6382" s="40">
        <v>29467</v>
      </c>
      <c r="B6382" s="59" t="s">
        <v>8188</v>
      </c>
      <c r="C6382" s="78" t="s">
        <v>8189</v>
      </c>
      <c r="D6382" s="61" t="s">
        <v>8152</v>
      </c>
      <c r="E6382" s="61" t="s">
        <v>1317</v>
      </c>
      <c r="F6382" s="61"/>
      <c r="G6382" s="44"/>
      <c r="H6382" s="22"/>
    </row>
    <row r="6383" spans="1:8" s="24" customFormat="1" ht="143.25" customHeight="1">
      <c r="A6383" s="40">
        <v>29468</v>
      </c>
      <c r="B6383" s="59" t="s">
        <v>8153</v>
      </c>
      <c r="C6383" s="78" t="s">
        <v>8190</v>
      </c>
      <c r="D6383" s="61" t="s">
        <v>8179</v>
      </c>
      <c r="E6383" s="61" t="s">
        <v>1317</v>
      </c>
      <c r="F6383" s="61"/>
      <c r="G6383" s="44"/>
      <c r="H6383" s="22"/>
    </row>
    <row r="6384" spans="1:8" s="24" customFormat="1" ht="143.25" customHeight="1">
      <c r="A6384" s="40">
        <v>29469</v>
      </c>
      <c r="B6384" s="59" t="s">
        <v>8171</v>
      </c>
      <c r="C6384" s="78" t="s">
        <v>8191</v>
      </c>
      <c r="D6384" s="61" t="s">
        <v>8163</v>
      </c>
      <c r="E6384" s="61" t="s">
        <v>1317</v>
      </c>
      <c r="F6384" s="61"/>
      <c r="G6384" s="44"/>
      <c r="H6384" s="22"/>
    </row>
    <row r="6385" spans="1:8" s="24" customFormat="1" ht="143.25" customHeight="1">
      <c r="A6385" s="40">
        <v>29470</v>
      </c>
      <c r="B6385" s="59" t="s">
        <v>8188</v>
      </c>
      <c r="C6385" s="78" t="s">
        <v>8192</v>
      </c>
      <c r="D6385" s="61" t="s">
        <v>8152</v>
      </c>
      <c r="E6385" s="61" t="s">
        <v>1317</v>
      </c>
      <c r="F6385" s="61"/>
      <c r="G6385" s="44"/>
      <c r="H6385" s="22"/>
    </row>
    <row r="6386" spans="1:8" s="24" customFormat="1" ht="143.25" customHeight="1">
      <c r="A6386" s="40">
        <v>29471</v>
      </c>
      <c r="B6386" s="59" t="s">
        <v>8153</v>
      </c>
      <c r="C6386" s="78" t="s">
        <v>8193</v>
      </c>
      <c r="D6386" s="61" t="s">
        <v>8161</v>
      </c>
      <c r="E6386" s="61" t="s">
        <v>1317</v>
      </c>
      <c r="F6386" s="61"/>
      <c r="G6386" s="44"/>
      <c r="H6386" s="22"/>
    </row>
    <row r="6387" spans="1:8" s="24" customFormat="1" ht="143.25" customHeight="1">
      <c r="A6387" s="40">
        <v>29472</v>
      </c>
      <c r="B6387" s="59" t="s">
        <v>8153</v>
      </c>
      <c r="C6387" s="78" t="s">
        <v>8194</v>
      </c>
      <c r="D6387" s="61" t="s">
        <v>8152</v>
      </c>
      <c r="E6387" s="61" t="s">
        <v>1317</v>
      </c>
      <c r="F6387" s="61"/>
      <c r="G6387" s="44"/>
      <c r="H6387" s="22"/>
    </row>
    <row r="6388" spans="1:8" s="24" customFormat="1" ht="143.25" customHeight="1">
      <c r="A6388" s="40">
        <v>29473</v>
      </c>
      <c r="B6388" s="59" t="s">
        <v>8188</v>
      </c>
      <c r="C6388" s="78" t="s">
        <v>8195</v>
      </c>
      <c r="D6388" s="61" t="s">
        <v>8163</v>
      </c>
      <c r="E6388" s="61" t="s">
        <v>1317</v>
      </c>
      <c r="F6388" s="61"/>
      <c r="G6388" s="44"/>
      <c r="H6388" s="22"/>
    </row>
    <row r="6389" spans="1:8" s="24" customFormat="1" ht="143.25" customHeight="1">
      <c r="A6389" s="40">
        <v>29474</v>
      </c>
      <c r="B6389" s="59" t="s">
        <v>8153</v>
      </c>
      <c r="C6389" s="78" t="s">
        <v>8198</v>
      </c>
      <c r="D6389" s="61" t="s">
        <v>8152</v>
      </c>
      <c r="E6389" s="61" t="s">
        <v>1317</v>
      </c>
      <c r="F6389" s="61"/>
      <c r="G6389" s="44"/>
      <c r="H6389" s="22"/>
    </row>
    <row r="6390" spans="1:8" s="24" customFormat="1" ht="143.25" customHeight="1">
      <c r="A6390" s="40">
        <v>29475</v>
      </c>
      <c r="B6390" s="59" t="s">
        <v>8153</v>
      </c>
      <c r="C6390" s="78" t="s">
        <v>8197</v>
      </c>
      <c r="D6390" s="61" t="s">
        <v>8152</v>
      </c>
      <c r="E6390" s="61" t="s">
        <v>1317</v>
      </c>
      <c r="F6390" s="61"/>
      <c r="G6390" s="44"/>
      <c r="H6390" s="22"/>
    </row>
    <row r="6391" spans="1:8" s="24" customFormat="1" ht="143.25" customHeight="1">
      <c r="A6391" s="40">
        <v>29476</v>
      </c>
      <c r="B6391" s="59" t="s">
        <v>8188</v>
      </c>
      <c r="C6391" s="78" t="s">
        <v>8199</v>
      </c>
      <c r="D6391" s="61" t="s">
        <v>8163</v>
      </c>
      <c r="E6391" s="61" t="s">
        <v>1317</v>
      </c>
      <c r="F6391" s="61"/>
      <c r="G6391" s="44"/>
      <c r="H6391" s="22"/>
    </row>
    <row r="6392" spans="1:8" s="24" customFormat="1" ht="143.25" customHeight="1">
      <c r="A6392" s="40">
        <v>29477</v>
      </c>
      <c r="B6392" s="59" t="s">
        <v>8153</v>
      </c>
      <c r="C6392" s="78" t="s">
        <v>8282</v>
      </c>
      <c r="D6392" s="61" t="s">
        <v>8163</v>
      </c>
      <c r="E6392" s="61" t="s">
        <v>1317</v>
      </c>
      <c r="F6392" s="61"/>
      <c r="G6392" s="44"/>
      <c r="H6392" s="22"/>
    </row>
    <row r="6393" spans="1:8" s="24" customFormat="1" ht="143.25" customHeight="1">
      <c r="A6393" s="40">
        <v>29478</v>
      </c>
      <c r="B6393" s="59" t="s">
        <v>8200</v>
      </c>
      <c r="C6393" s="78" t="s">
        <v>8283</v>
      </c>
      <c r="D6393" s="61" t="s">
        <v>8163</v>
      </c>
      <c r="E6393" s="61" t="s">
        <v>1317</v>
      </c>
      <c r="F6393" s="61"/>
      <c r="G6393" s="44"/>
      <c r="H6393" s="22"/>
    </row>
    <row r="6394" spans="1:8" s="24" customFormat="1" ht="143.25" customHeight="1">
      <c r="A6394" s="40">
        <v>29479</v>
      </c>
      <c r="B6394" s="59" t="s">
        <v>8071</v>
      </c>
      <c r="C6394" s="78" t="s">
        <v>8284</v>
      </c>
      <c r="D6394" s="61" t="s">
        <v>8163</v>
      </c>
      <c r="E6394" s="61" t="s">
        <v>1317</v>
      </c>
      <c r="F6394" s="61"/>
      <c r="G6394" s="44"/>
      <c r="H6394" s="22"/>
    </row>
    <row r="6395" spans="1:8" s="24" customFormat="1" ht="143.25" customHeight="1">
      <c r="A6395" s="40">
        <v>29490</v>
      </c>
      <c r="B6395" s="59" t="s">
        <v>6644</v>
      </c>
      <c r="C6395" s="78" t="s">
        <v>11832</v>
      </c>
      <c r="D6395" s="61" t="s">
        <v>1318</v>
      </c>
      <c r="E6395" s="61" t="s">
        <v>1317</v>
      </c>
      <c r="F6395" s="61"/>
      <c r="G6395" s="44"/>
      <c r="H6395" s="22"/>
    </row>
    <row r="6396" spans="1:8" s="24" customFormat="1" ht="143.25" customHeight="1">
      <c r="A6396" s="40">
        <v>29500</v>
      </c>
      <c r="B6396" s="59" t="s">
        <v>8202</v>
      </c>
      <c r="C6396" s="78" t="s">
        <v>8210</v>
      </c>
      <c r="D6396" s="61" t="s">
        <v>8163</v>
      </c>
      <c r="E6396" s="61" t="s">
        <v>1317</v>
      </c>
      <c r="F6396" s="61"/>
      <c r="G6396" s="44"/>
      <c r="H6396" s="22"/>
    </row>
    <row r="6397" spans="1:8" s="24" customFormat="1" ht="143.25" customHeight="1">
      <c r="A6397" s="40">
        <v>29501</v>
      </c>
      <c r="B6397" s="59" t="s">
        <v>8205</v>
      </c>
      <c r="C6397" s="78" t="s">
        <v>8215</v>
      </c>
      <c r="D6397" s="61" t="s">
        <v>1317</v>
      </c>
      <c r="E6397" s="61" t="s">
        <v>1317</v>
      </c>
      <c r="F6397" s="61"/>
      <c r="G6397" s="44"/>
      <c r="H6397" s="22"/>
    </row>
    <row r="6398" spans="1:8" s="24" customFormat="1" ht="143.25" customHeight="1">
      <c r="A6398" s="40">
        <v>29502</v>
      </c>
      <c r="B6398" s="59" t="s">
        <v>8203</v>
      </c>
      <c r="C6398" s="78" t="s">
        <v>8204</v>
      </c>
      <c r="D6398" s="61" t="s">
        <v>8163</v>
      </c>
      <c r="E6398" s="61" t="s">
        <v>1317</v>
      </c>
      <c r="F6398" s="61"/>
      <c r="G6398" s="44"/>
      <c r="H6398" s="22"/>
    </row>
    <row r="6399" spans="1:8" s="24" customFormat="1" ht="143.25" customHeight="1">
      <c r="A6399" s="40">
        <v>29503</v>
      </c>
      <c r="B6399" s="59" t="s">
        <v>8205</v>
      </c>
      <c r="C6399" s="78" t="s">
        <v>8231</v>
      </c>
      <c r="D6399" s="61" t="s">
        <v>8163</v>
      </c>
      <c r="E6399" s="61" t="s">
        <v>1317</v>
      </c>
      <c r="F6399" s="61"/>
      <c r="G6399" s="44"/>
      <c r="H6399" s="22"/>
    </row>
    <row r="6400" spans="1:8" s="24" customFormat="1" ht="143.25" customHeight="1">
      <c r="A6400" s="40">
        <v>29504</v>
      </c>
      <c r="B6400" s="59" t="s">
        <v>8203</v>
      </c>
      <c r="C6400" s="78" t="s">
        <v>8211</v>
      </c>
      <c r="D6400" s="61" t="s">
        <v>8163</v>
      </c>
      <c r="E6400" s="61" t="s">
        <v>1317</v>
      </c>
      <c r="F6400" s="61"/>
      <c r="G6400" s="44"/>
      <c r="H6400" s="22"/>
    </row>
    <row r="6401" spans="1:8" s="24" customFormat="1" ht="143.25" customHeight="1">
      <c r="A6401" s="40">
        <v>29505</v>
      </c>
      <c r="B6401" s="59" t="s">
        <v>8205</v>
      </c>
      <c r="C6401" s="78" t="s">
        <v>8216</v>
      </c>
      <c r="D6401" s="61" t="s">
        <v>8163</v>
      </c>
      <c r="E6401" s="61" t="s">
        <v>1317</v>
      </c>
      <c r="F6401" s="61"/>
      <c r="G6401" s="44"/>
      <c r="H6401" s="22"/>
    </row>
    <row r="6402" spans="1:8" s="24" customFormat="1" ht="143.25" customHeight="1">
      <c r="A6402" s="40">
        <v>29506</v>
      </c>
      <c r="B6402" s="59" t="s">
        <v>8203</v>
      </c>
      <c r="C6402" s="78" t="s">
        <v>8207</v>
      </c>
      <c r="D6402" s="61" t="s">
        <v>8163</v>
      </c>
      <c r="E6402" s="61" t="s">
        <v>1317</v>
      </c>
      <c r="F6402" s="61"/>
      <c r="G6402" s="44"/>
      <c r="H6402" s="22"/>
    </row>
    <row r="6403" spans="1:8" s="24" customFormat="1" ht="143.25" customHeight="1">
      <c r="A6403" s="40">
        <v>29507</v>
      </c>
      <c r="B6403" s="59" t="s">
        <v>8205</v>
      </c>
      <c r="C6403" s="78" t="s">
        <v>8208</v>
      </c>
      <c r="D6403" s="61" t="s">
        <v>8163</v>
      </c>
      <c r="E6403" s="61" t="s">
        <v>1317</v>
      </c>
      <c r="F6403" s="61"/>
      <c r="G6403" s="44"/>
      <c r="H6403" s="22"/>
    </row>
    <row r="6404" spans="1:8" s="24" customFormat="1" ht="143.25" customHeight="1">
      <c r="A6404" s="40">
        <v>29508</v>
      </c>
      <c r="B6404" s="59" t="s">
        <v>8202</v>
      </c>
      <c r="C6404" s="78" t="s">
        <v>8209</v>
      </c>
      <c r="D6404" s="61" t="s">
        <v>8163</v>
      </c>
      <c r="E6404" s="61" t="s">
        <v>1317</v>
      </c>
      <c r="F6404" s="61"/>
      <c r="G6404" s="44"/>
      <c r="H6404" s="22"/>
    </row>
    <row r="6405" spans="1:8" s="24" customFormat="1" ht="143.25" customHeight="1">
      <c r="A6405" s="40">
        <v>29520</v>
      </c>
      <c r="B6405" s="59" t="s">
        <v>2321</v>
      </c>
      <c r="C6405" s="78" t="s">
        <v>12002</v>
      </c>
      <c r="D6405" s="61" t="s">
        <v>12003</v>
      </c>
      <c r="E6405" s="61" t="s">
        <v>1317</v>
      </c>
      <c r="F6405" s="61"/>
      <c r="G6405" s="44"/>
      <c r="H6405" s="22"/>
    </row>
    <row r="6406" spans="1:8" s="24" customFormat="1" ht="143.25" customHeight="1">
      <c r="A6406" s="40">
        <v>29600</v>
      </c>
      <c r="B6406" s="59" t="s">
        <v>8203</v>
      </c>
      <c r="C6406" s="78" t="s">
        <v>8212</v>
      </c>
      <c r="D6406" s="61" t="s">
        <v>8163</v>
      </c>
      <c r="E6406" s="61" t="s">
        <v>1317</v>
      </c>
      <c r="F6406" s="61"/>
      <c r="G6406" s="44"/>
      <c r="H6406" s="22"/>
    </row>
    <row r="6407" spans="1:8" s="24" customFormat="1" ht="143.25" customHeight="1">
      <c r="A6407" s="40">
        <v>29900</v>
      </c>
      <c r="B6407" s="59" t="s">
        <v>8255</v>
      </c>
      <c r="C6407" s="78" t="s">
        <v>8285</v>
      </c>
      <c r="D6407" s="61" t="s">
        <v>1317</v>
      </c>
      <c r="E6407" s="61" t="s">
        <v>1317</v>
      </c>
      <c r="F6407" s="61"/>
      <c r="G6407" s="44"/>
      <c r="H6407" s="22"/>
    </row>
    <row r="6408" spans="1:8" s="24" customFormat="1" ht="143.25" customHeight="1">
      <c r="A6408" s="40">
        <v>29901</v>
      </c>
      <c r="B6408" s="59" t="s">
        <v>4652</v>
      </c>
      <c r="C6408" s="78" t="s">
        <v>8281</v>
      </c>
      <c r="D6408" s="61" t="s">
        <v>1317</v>
      </c>
      <c r="E6408" s="61" t="s">
        <v>1317</v>
      </c>
      <c r="F6408" s="61"/>
      <c r="G6408" s="44"/>
      <c r="H6408" s="22"/>
    </row>
    <row r="6409" spans="1:8" s="24" customFormat="1" ht="143.25" customHeight="1">
      <c r="A6409" s="40">
        <v>29902</v>
      </c>
      <c r="B6409" s="59" t="s">
        <v>8286</v>
      </c>
      <c r="C6409" s="78" t="s">
        <v>8201</v>
      </c>
      <c r="D6409" s="61" t="s">
        <v>1317</v>
      </c>
      <c r="E6409" s="61" t="s">
        <v>1317</v>
      </c>
      <c r="F6409" s="61"/>
      <c r="G6409" s="44"/>
      <c r="H6409" s="22"/>
    </row>
    <row r="6410" spans="1:8" s="24" customFormat="1" ht="143.25" customHeight="1">
      <c r="A6410" s="40">
        <v>29903</v>
      </c>
      <c r="B6410" s="59" t="s">
        <v>8261</v>
      </c>
      <c r="C6410" s="78" t="s">
        <v>8287</v>
      </c>
      <c r="D6410" s="61" t="s">
        <v>1317</v>
      </c>
      <c r="E6410" s="61" t="s">
        <v>1317</v>
      </c>
      <c r="F6410" s="61"/>
      <c r="G6410" s="44"/>
      <c r="H6410" s="22"/>
    </row>
    <row r="6411" spans="1:8" s="24" customFormat="1" ht="143.25" customHeight="1">
      <c r="A6411" s="40">
        <v>29904</v>
      </c>
      <c r="B6411" s="59" t="s">
        <v>4652</v>
      </c>
      <c r="C6411" s="78" t="s">
        <v>8288</v>
      </c>
      <c r="D6411" s="61" t="s">
        <v>1317</v>
      </c>
      <c r="E6411" s="61" t="s">
        <v>1317</v>
      </c>
      <c r="F6411" s="61"/>
      <c r="G6411" s="44"/>
      <c r="H6411" s="22"/>
    </row>
    <row r="6412" spans="1:8" s="24" customFormat="1" ht="143.25" customHeight="1">
      <c r="A6412" s="40">
        <v>29905</v>
      </c>
      <c r="B6412" s="59" t="s">
        <v>8253</v>
      </c>
      <c r="C6412" s="78" t="s">
        <v>8289</v>
      </c>
      <c r="D6412" s="61" t="s">
        <v>1317</v>
      </c>
      <c r="E6412" s="61" t="s">
        <v>1317</v>
      </c>
      <c r="F6412" s="61"/>
      <c r="G6412" s="44"/>
      <c r="H6412" s="22"/>
    </row>
    <row r="6413" spans="1:8" s="24" customFormat="1" ht="143.25" customHeight="1">
      <c r="A6413" s="40">
        <v>29906</v>
      </c>
      <c r="B6413" s="59" t="s">
        <v>4652</v>
      </c>
      <c r="C6413" s="78" t="s">
        <v>8217</v>
      </c>
      <c r="D6413" s="61" t="s">
        <v>1561</v>
      </c>
      <c r="E6413" s="61" t="s">
        <v>1317</v>
      </c>
      <c r="F6413" s="61"/>
      <c r="G6413" s="44"/>
      <c r="H6413" s="22"/>
    </row>
    <row r="6414" spans="1:8" s="24" customFormat="1" ht="143.25" customHeight="1">
      <c r="A6414" s="40">
        <v>29907</v>
      </c>
      <c r="B6414" s="59" t="s">
        <v>8218</v>
      </c>
      <c r="C6414" s="78" t="s">
        <v>8219</v>
      </c>
      <c r="D6414" s="61" t="s">
        <v>1561</v>
      </c>
      <c r="E6414" s="61" t="s">
        <v>1317</v>
      </c>
      <c r="F6414" s="61"/>
      <c r="G6414" s="44"/>
      <c r="H6414" s="22"/>
    </row>
    <row r="6415" spans="1:8" s="24" customFormat="1" ht="143.25" customHeight="1">
      <c r="A6415" s="40">
        <v>29908</v>
      </c>
      <c r="B6415" s="59" t="s">
        <v>4652</v>
      </c>
      <c r="C6415" s="78" t="s">
        <v>8220</v>
      </c>
      <c r="D6415" s="61" t="s">
        <v>1561</v>
      </c>
      <c r="E6415" s="61" t="s">
        <v>1317</v>
      </c>
      <c r="F6415" s="61"/>
      <c r="G6415" s="44"/>
      <c r="H6415" s="22"/>
    </row>
    <row r="6416" spans="1:8" s="24" customFormat="1" ht="143.25" customHeight="1">
      <c r="A6416" s="40">
        <v>29909</v>
      </c>
      <c r="B6416" s="59" t="s">
        <v>8218</v>
      </c>
      <c r="C6416" s="78" t="s">
        <v>8221</v>
      </c>
      <c r="D6416" s="61" t="s">
        <v>1561</v>
      </c>
      <c r="E6416" s="61" t="s">
        <v>1317</v>
      </c>
      <c r="F6416" s="61"/>
      <c r="G6416" s="44"/>
      <c r="H6416" s="22"/>
    </row>
    <row r="6417" spans="1:8" s="24" customFormat="1" ht="143.25" customHeight="1">
      <c r="A6417" s="40">
        <v>29910</v>
      </c>
      <c r="B6417" s="59" t="s">
        <v>8218</v>
      </c>
      <c r="C6417" s="78" t="s">
        <v>8222</v>
      </c>
      <c r="D6417" s="61" t="s">
        <v>1561</v>
      </c>
      <c r="E6417" s="61" t="s">
        <v>1317</v>
      </c>
      <c r="F6417" s="61"/>
      <c r="G6417" s="44"/>
      <c r="H6417" s="22"/>
    </row>
    <row r="6418" spans="1:8" s="24" customFormat="1" ht="143.25" customHeight="1">
      <c r="A6418" s="40">
        <v>29911</v>
      </c>
      <c r="B6418" s="59" t="s">
        <v>4652</v>
      </c>
      <c r="C6418" s="78" t="s">
        <v>8223</v>
      </c>
      <c r="D6418" s="61" t="s">
        <v>1561</v>
      </c>
      <c r="E6418" s="61" t="s">
        <v>1317</v>
      </c>
      <c r="F6418" s="61"/>
      <c r="G6418" s="44"/>
      <c r="H6418" s="22"/>
    </row>
    <row r="6419" spans="1:8" s="24" customFormat="1" ht="143.25" customHeight="1">
      <c r="A6419" s="40">
        <v>29912</v>
      </c>
      <c r="B6419" s="59" t="s">
        <v>8218</v>
      </c>
      <c r="C6419" s="78" t="s">
        <v>8224</v>
      </c>
      <c r="D6419" s="61" t="s">
        <v>1561</v>
      </c>
      <c r="E6419" s="61" t="s">
        <v>1317</v>
      </c>
      <c r="F6419" s="61"/>
      <c r="G6419" s="44"/>
      <c r="H6419" s="22"/>
    </row>
    <row r="6420" spans="1:8" s="24" customFormat="1" ht="143.25" customHeight="1">
      <c r="A6420" s="40">
        <v>29913</v>
      </c>
      <c r="B6420" s="59" t="s">
        <v>4652</v>
      </c>
      <c r="C6420" s="78" t="s">
        <v>8225</v>
      </c>
      <c r="D6420" s="61" t="s">
        <v>1561</v>
      </c>
      <c r="E6420" s="61" t="s">
        <v>1317</v>
      </c>
      <c r="F6420" s="61"/>
      <c r="G6420" s="44"/>
      <c r="H6420" s="22"/>
    </row>
    <row r="6421" spans="1:8" s="24" customFormat="1" ht="143.25" customHeight="1">
      <c r="A6421" s="40">
        <v>29914</v>
      </c>
      <c r="B6421" s="59" t="s">
        <v>8218</v>
      </c>
      <c r="C6421" s="78" t="s">
        <v>8225</v>
      </c>
      <c r="D6421" s="61" t="s">
        <v>1561</v>
      </c>
      <c r="E6421" s="61" t="s">
        <v>1317</v>
      </c>
      <c r="F6421" s="61"/>
      <c r="G6421" s="44"/>
      <c r="H6421" s="22"/>
    </row>
    <row r="6422" spans="1:8" s="24" customFormat="1" ht="143.25" customHeight="1">
      <c r="A6422" s="40">
        <v>29915</v>
      </c>
      <c r="B6422" s="59" t="s">
        <v>8228</v>
      </c>
      <c r="C6422" s="78" t="s">
        <v>8229</v>
      </c>
      <c r="D6422" s="61" t="s">
        <v>1561</v>
      </c>
      <c r="E6422" s="61" t="s">
        <v>1317</v>
      </c>
      <c r="F6422" s="61"/>
      <c r="G6422" s="44"/>
      <c r="H6422" s="22"/>
    </row>
    <row r="6423" spans="1:8" s="24" customFormat="1" ht="143.25" customHeight="1">
      <c r="A6423" s="40">
        <v>29916</v>
      </c>
      <c r="B6423" s="59" t="s">
        <v>4652</v>
      </c>
      <c r="C6423" s="78" t="s">
        <v>8226</v>
      </c>
      <c r="D6423" s="61" t="s">
        <v>1561</v>
      </c>
      <c r="E6423" s="61" t="s">
        <v>1317</v>
      </c>
      <c r="F6423" s="61"/>
      <c r="G6423" s="44"/>
      <c r="H6423" s="22"/>
    </row>
    <row r="6424" spans="1:8" s="24" customFormat="1" ht="143.25" customHeight="1">
      <c r="A6424" s="40">
        <v>29917</v>
      </c>
      <c r="B6424" s="59" t="s">
        <v>8218</v>
      </c>
      <c r="C6424" s="78" t="s">
        <v>8227</v>
      </c>
      <c r="D6424" s="61" t="s">
        <v>1561</v>
      </c>
      <c r="E6424" s="61" t="s">
        <v>1317</v>
      </c>
      <c r="F6424" s="61"/>
      <c r="G6424" s="44"/>
      <c r="H6424" s="22"/>
    </row>
    <row r="6425" spans="1:8" s="24" customFormat="1" ht="143.25" customHeight="1">
      <c r="A6425" s="40">
        <v>29918</v>
      </c>
      <c r="B6425" s="59" t="s">
        <v>4652</v>
      </c>
      <c r="C6425" s="78" t="s">
        <v>8230</v>
      </c>
      <c r="D6425" s="61" t="s">
        <v>1561</v>
      </c>
      <c r="E6425" s="61" t="s">
        <v>1317</v>
      </c>
      <c r="F6425" s="61"/>
      <c r="G6425" s="44"/>
      <c r="H6425" s="22"/>
    </row>
    <row r="6426" spans="1:8" s="24" customFormat="1" ht="143.25" customHeight="1">
      <c r="A6426" s="40">
        <v>29919</v>
      </c>
      <c r="B6426" s="59" t="s">
        <v>8188</v>
      </c>
      <c r="C6426" s="78" t="s">
        <v>8219</v>
      </c>
      <c r="D6426" s="61" t="s">
        <v>1561</v>
      </c>
      <c r="E6426" s="61" t="s">
        <v>1317</v>
      </c>
      <c r="F6426" s="61"/>
      <c r="G6426" s="44"/>
      <c r="H6426" s="22"/>
    </row>
    <row r="6427" spans="1:8" s="24" customFormat="1" ht="143.25" customHeight="1">
      <c r="A6427" s="40">
        <v>29920</v>
      </c>
      <c r="B6427" s="59" t="s">
        <v>4652</v>
      </c>
      <c r="C6427" s="78" t="s">
        <v>8232</v>
      </c>
      <c r="D6427" s="61" t="s">
        <v>8233</v>
      </c>
      <c r="E6427" s="61" t="s">
        <v>1317</v>
      </c>
      <c r="F6427" s="61"/>
      <c r="G6427" s="44"/>
      <c r="H6427" s="22"/>
    </row>
    <row r="6428" spans="1:8" s="24" customFormat="1" ht="143.25" customHeight="1">
      <c r="A6428" s="40">
        <v>29921</v>
      </c>
      <c r="B6428" s="59" t="s">
        <v>4652</v>
      </c>
      <c r="C6428" s="78" t="s">
        <v>8234</v>
      </c>
      <c r="D6428" s="61" t="s">
        <v>1317</v>
      </c>
      <c r="E6428" s="61" t="s">
        <v>1317</v>
      </c>
      <c r="F6428" s="61"/>
      <c r="G6428" s="44"/>
      <c r="H6428" s="22"/>
    </row>
    <row r="6429" spans="1:8" s="24" customFormat="1" ht="143.25" customHeight="1">
      <c r="A6429" s="40">
        <v>29922</v>
      </c>
      <c r="B6429" s="59" t="s">
        <v>2246</v>
      </c>
      <c r="C6429" s="78" t="s">
        <v>8235</v>
      </c>
      <c r="D6429" s="61" t="s">
        <v>1317</v>
      </c>
      <c r="E6429" s="61" t="s">
        <v>1317</v>
      </c>
      <c r="F6429" s="61"/>
      <c r="G6429" s="44"/>
      <c r="H6429" s="22"/>
    </row>
    <row r="6430" spans="1:8" s="24" customFormat="1" ht="143.25" customHeight="1">
      <c r="A6430" s="40">
        <v>29923</v>
      </c>
      <c r="B6430" s="59" t="s">
        <v>4652</v>
      </c>
      <c r="C6430" s="78" t="s">
        <v>8236</v>
      </c>
      <c r="D6430" s="61" t="s">
        <v>1317</v>
      </c>
      <c r="E6430" s="61" t="s">
        <v>1317</v>
      </c>
      <c r="F6430" s="61"/>
      <c r="G6430" s="44"/>
      <c r="H6430" s="22"/>
    </row>
    <row r="6431" spans="1:8" s="24" customFormat="1" ht="143.25" customHeight="1">
      <c r="A6431" s="40">
        <v>29924</v>
      </c>
      <c r="B6431" s="59" t="s">
        <v>8129</v>
      </c>
      <c r="C6431" s="78" t="s">
        <v>8238</v>
      </c>
      <c r="D6431" s="61" t="s">
        <v>8237</v>
      </c>
      <c r="E6431" s="61" t="s">
        <v>1317</v>
      </c>
      <c r="F6431" s="61"/>
      <c r="G6431" s="44"/>
      <c r="H6431" s="22"/>
    </row>
    <row r="6432" spans="1:8" s="24" customFormat="1" ht="143.25" customHeight="1">
      <c r="A6432" s="40">
        <v>29925</v>
      </c>
      <c r="B6432" s="59" t="s">
        <v>4652</v>
      </c>
      <c r="C6432" s="78" t="s">
        <v>8239</v>
      </c>
      <c r="D6432" s="61" t="s">
        <v>1318</v>
      </c>
      <c r="E6432" s="61" t="s">
        <v>1317</v>
      </c>
      <c r="F6432" s="61"/>
      <c r="G6432" s="44"/>
      <c r="H6432" s="22"/>
    </row>
    <row r="6433" spans="1:8" s="24" customFormat="1" ht="143.25" customHeight="1">
      <c r="A6433" s="40">
        <v>29926</v>
      </c>
      <c r="B6433" s="59" t="s">
        <v>4652</v>
      </c>
      <c r="C6433" s="78" t="s">
        <v>8241</v>
      </c>
      <c r="D6433" s="61" t="s">
        <v>8240</v>
      </c>
      <c r="E6433" s="61" t="s">
        <v>1317</v>
      </c>
      <c r="F6433" s="61"/>
      <c r="G6433" s="44"/>
      <c r="H6433" s="22"/>
    </row>
    <row r="6434" spans="1:8" s="24" customFormat="1" ht="143.25" customHeight="1">
      <c r="A6434" s="40">
        <v>29927</v>
      </c>
      <c r="B6434" s="59" t="s">
        <v>8129</v>
      </c>
      <c r="C6434" s="78" t="s">
        <v>8244</v>
      </c>
      <c r="D6434" s="61" t="s">
        <v>8243</v>
      </c>
      <c r="E6434" s="61" t="s">
        <v>1317</v>
      </c>
      <c r="F6434" s="61"/>
      <c r="G6434" s="44"/>
      <c r="H6434" s="22"/>
    </row>
    <row r="6435" spans="1:8" s="24" customFormat="1" ht="143.25" customHeight="1">
      <c r="A6435" s="40">
        <v>29928</v>
      </c>
      <c r="B6435" s="59" t="s">
        <v>4652</v>
      </c>
      <c r="C6435" s="78" t="s">
        <v>8245</v>
      </c>
      <c r="D6435" s="61" t="s">
        <v>1318</v>
      </c>
      <c r="E6435" s="61" t="s">
        <v>1317</v>
      </c>
      <c r="F6435" s="61"/>
      <c r="G6435" s="44"/>
      <c r="H6435" s="22"/>
    </row>
    <row r="6436" spans="1:8" s="24" customFormat="1" ht="143.25" customHeight="1">
      <c r="A6436" s="40">
        <v>29929</v>
      </c>
      <c r="B6436" s="59" t="s">
        <v>8188</v>
      </c>
      <c r="C6436" s="78" t="s">
        <v>8246</v>
      </c>
      <c r="D6436" s="61" t="s">
        <v>8296</v>
      </c>
      <c r="E6436" s="61" t="s">
        <v>1317</v>
      </c>
      <c r="F6436" s="61"/>
      <c r="G6436" s="44"/>
      <c r="H6436" s="22"/>
    </row>
    <row r="6437" spans="1:8" s="24" customFormat="1" ht="143.25" customHeight="1">
      <c r="A6437" s="40">
        <v>29930</v>
      </c>
      <c r="B6437" s="59" t="s">
        <v>8129</v>
      </c>
      <c r="C6437" s="78" t="s">
        <v>8247</v>
      </c>
      <c r="D6437" s="61" t="s">
        <v>8242</v>
      </c>
      <c r="E6437" s="61" t="s">
        <v>1317</v>
      </c>
      <c r="F6437" s="61"/>
      <c r="G6437" s="44"/>
      <c r="H6437" s="22"/>
    </row>
    <row r="6438" spans="1:8" s="24" customFormat="1" ht="143.25" customHeight="1">
      <c r="A6438" s="40">
        <v>29931</v>
      </c>
      <c r="B6438" s="59" t="s">
        <v>8039</v>
      </c>
      <c r="C6438" s="78" t="s">
        <v>8250</v>
      </c>
      <c r="D6438" s="61" t="s">
        <v>8242</v>
      </c>
      <c r="E6438" s="61" t="s">
        <v>1317</v>
      </c>
      <c r="F6438" s="61"/>
      <c r="G6438" s="44"/>
      <c r="H6438" s="22"/>
    </row>
    <row r="6439" spans="1:8" s="24" customFormat="1" ht="143.25" customHeight="1">
      <c r="A6439" s="40">
        <v>29932</v>
      </c>
      <c r="B6439" s="59" t="s">
        <v>8248</v>
      </c>
      <c r="C6439" s="78" t="s">
        <v>8251</v>
      </c>
      <c r="D6439" s="61" t="s">
        <v>8242</v>
      </c>
      <c r="E6439" s="61" t="s">
        <v>1317</v>
      </c>
      <c r="F6439" s="61"/>
      <c r="G6439" s="44"/>
      <c r="H6439" s="22"/>
    </row>
    <row r="6440" spans="1:8" s="24" customFormat="1" ht="143.25" customHeight="1">
      <c r="A6440" s="40">
        <v>29933</v>
      </c>
      <c r="B6440" s="59" t="s">
        <v>8129</v>
      </c>
      <c r="C6440" s="78" t="s">
        <v>8249</v>
      </c>
      <c r="D6440" s="61" t="s">
        <v>8242</v>
      </c>
      <c r="E6440" s="61" t="s">
        <v>1317</v>
      </c>
      <c r="F6440" s="61"/>
      <c r="G6440" s="44"/>
      <c r="H6440" s="22"/>
    </row>
    <row r="6441" spans="1:8" s="24" customFormat="1" ht="143.25" customHeight="1">
      <c r="A6441" s="40">
        <v>29934</v>
      </c>
      <c r="B6441" s="59" t="s">
        <v>4652</v>
      </c>
      <c r="C6441" s="78" t="s">
        <v>8290</v>
      </c>
      <c r="D6441" s="61" t="s">
        <v>1318</v>
      </c>
      <c r="E6441" s="61" t="s">
        <v>1317</v>
      </c>
      <c r="F6441" s="61"/>
      <c r="G6441" s="44"/>
      <c r="H6441" s="22"/>
    </row>
    <row r="6442" spans="1:8" s="24" customFormat="1" ht="143.25" customHeight="1">
      <c r="A6442" s="40">
        <v>29935</v>
      </c>
      <c r="B6442" s="59" t="s">
        <v>8253</v>
      </c>
      <c r="C6442" s="78" t="s">
        <v>8252</v>
      </c>
      <c r="D6442" s="61" t="s">
        <v>8242</v>
      </c>
      <c r="E6442" s="61" t="s">
        <v>1317</v>
      </c>
      <c r="F6442" s="61"/>
      <c r="G6442" s="44"/>
      <c r="H6442" s="22"/>
    </row>
    <row r="6443" spans="1:8" s="24" customFormat="1" ht="143.25" customHeight="1">
      <c r="A6443" s="40">
        <v>29936</v>
      </c>
      <c r="B6443" s="59" t="s">
        <v>4652</v>
      </c>
      <c r="C6443" s="78" t="s">
        <v>7036</v>
      </c>
      <c r="D6443" s="61" t="s">
        <v>8242</v>
      </c>
      <c r="E6443" s="61" t="s">
        <v>1317</v>
      </c>
      <c r="F6443" s="61"/>
      <c r="G6443" s="44"/>
      <c r="H6443" s="22"/>
    </row>
    <row r="6444" spans="1:8" s="24" customFormat="1" ht="143.25" customHeight="1">
      <c r="A6444" s="40">
        <v>29937</v>
      </c>
      <c r="B6444" s="59" t="s">
        <v>8255</v>
      </c>
      <c r="C6444" s="78" t="s">
        <v>8254</v>
      </c>
      <c r="D6444" s="61" t="s">
        <v>3075</v>
      </c>
      <c r="E6444" s="61" t="s">
        <v>1317</v>
      </c>
      <c r="F6444" s="61"/>
      <c r="G6444" s="44"/>
      <c r="H6444" s="22"/>
    </row>
    <row r="6445" spans="1:8" s="24" customFormat="1" ht="143.25" customHeight="1">
      <c r="A6445" s="40">
        <v>29938</v>
      </c>
      <c r="B6445" s="59" t="s">
        <v>8256</v>
      </c>
      <c r="C6445" s="78" t="s">
        <v>8294</v>
      </c>
      <c r="D6445" s="61" t="s">
        <v>8242</v>
      </c>
      <c r="E6445" s="61" t="s">
        <v>1317</v>
      </c>
      <c r="F6445" s="61"/>
      <c r="G6445" s="44"/>
      <c r="H6445" s="22"/>
    </row>
    <row r="6446" spans="1:8" s="24" customFormat="1" ht="143.25" customHeight="1">
      <c r="A6446" s="40">
        <v>29939</v>
      </c>
      <c r="B6446" s="59" t="s">
        <v>4652</v>
      </c>
      <c r="C6446" s="78" t="s">
        <v>8292</v>
      </c>
      <c r="D6446" s="61" t="s">
        <v>8242</v>
      </c>
      <c r="E6446" s="61" t="s">
        <v>1317</v>
      </c>
      <c r="F6446" s="61"/>
      <c r="G6446" s="44"/>
      <c r="H6446" s="22"/>
    </row>
    <row r="6447" spans="1:8" s="24" customFormat="1" ht="143.25" customHeight="1">
      <c r="A6447" s="40">
        <v>29940</v>
      </c>
      <c r="B6447" s="59" t="s">
        <v>8253</v>
      </c>
      <c r="C6447" s="78" t="s">
        <v>8293</v>
      </c>
      <c r="D6447" s="61" t="s">
        <v>8242</v>
      </c>
      <c r="E6447" s="61" t="s">
        <v>1317</v>
      </c>
      <c r="F6447" s="61"/>
      <c r="G6447" s="44"/>
      <c r="H6447" s="22"/>
    </row>
    <row r="6448" spans="1:8" s="24" customFormat="1" ht="143.25" customHeight="1">
      <c r="A6448" s="40">
        <v>29941</v>
      </c>
      <c r="B6448" s="59" t="s">
        <v>8256</v>
      </c>
      <c r="C6448" s="78" t="s">
        <v>8257</v>
      </c>
      <c r="D6448" s="61" t="s">
        <v>8242</v>
      </c>
      <c r="E6448" s="61" t="s">
        <v>1317</v>
      </c>
      <c r="F6448" s="61"/>
      <c r="G6448" s="44"/>
      <c r="H6448" s="22"/>
    </row>
    <row r="6449" spans="1:8" s="24" customFormat="1" ht="143.25" customHeight="1">
      <c r="A6449" s="40">
        <v>29942</v>
      </c>
      <c r="B6449" s="59" t="s">
        <v>4652</v>
      </c>
      <c r="C6449" s="78" t="s">
        <v>8291</v>
      </c>
      <c r="D6449" s="61" t="s">
        <v>8242</v>
      </c>
      <c r="E6449" s="61" t="s">
        <v>1317</v>
      </c>
      <c r="F6449" s="61"/>
      <c r="G6449" s="44"/>
      <c r="H6449" s="22"/>
    </row>
    <row r="6450" spans="1:8" s="24" customFormat="1" ht="143.25" customHeight="1">
      <c r="A6450" s="40">
        <v>29943</v>
      </c>
      <c r="B6450" s="59" t="s">
        <v>8253</v>
      </c>
      <c r="C6450" s="78" t="s">
        <v>8258</v>
      </c>
      <c r="D6450" s="61" t="s">
        <v>1318</v>
      </c>
      <c r="E6450" s="61" t="s">
        <v>1317</v>
      </c>
      <c r="F6450" s="61"/>
      <c r="G6450" s="44"/>
      <c r="H6450" s="22"/>
    </row>
    <row r="6451" spans="1:8" s="24" customFormat="1" ht="143.25" customHeight="1">
      <c r="A6451" s="40">
        <v>29944</v>
      </c>
      <c r="B6451" s="59" t="s">
        <v>8253</v>
      </c>
      <c r="C6451" s="78" t="s">
        <v>1176</v>
      </c>
      <c r="D6451" s="61" t="s">
        <v>1317</v>
      </c>
      <c r="E6451" s="61" t="s">
        <v>1317</v>
      </c>
      <c r="F6451" s="61"/>
      <c r="G6451" s="44"/>
      <c r="H6451" s="22"/>
    </row>
    <row r="6452" spans="1:8" s="24" customFormat="1" ht="143.25" customHeight="1">
      <c r="A6452" s="40">
        <v>29945</v>
      </c>
      <c r="B6452" s="59" t="s">
        <v>8255</v>
      </c>
      <c r="C6452" s="78" t="s">
        <v>8259</v>
      </c>
      <c r="D6452" s="61" t="s">
        <v>3075</v>
      </c>
      <c r="E6452" s="61" t="s">
        <v>1317</v>
      </c>
      <c r="F6452" s="61"/>
      <c r="G6452" s="44"/>
      <c r="H6452" s="22"/>
    </row>
    <row r="6453" spans="1:8" s="24" customFormat="1" ht="143.25" customHeight="1">
      <c r="A6453" s="40">
        <v>29946</v>
      </c>
      <c r="B6453" s="59" t="s">
        <v>8256</v>
      </c>
      <c r="C6453" s="78" t="s">
        <v>8260</v>
      </c>
      <c r="D6453" s="61" t="s">
        <v>8242</v>
      </c>
      <c r="E6453" s="61" t="s">
        <v>1317</v>
      </c>
      <c r="F6453" s="61"/>
      <c r="G6453" s="44"/>
      <c r="H6453" s="22"/>
    </row>
    <row r="6454" spans="1:8" s="24" customFormat="1" ht="143.25" customHeight="1">
      <c r="A6454" s="40">
        <v>29947</v>
      </c>
      <c r="B6454" s="59" t="s">
        <v>8261</v>
      </c>
      <c r="C6454" s="78" t="s">
        <v>8262</v>
      </c>
      <c r="D6454" s="61" t="s">
        <v>8242</v>
      </c>
      <c r="E6454" s="61" t="s">
        <v>1317</v>
      </c>
      <c r="F6454" s="61"/>
      <c r="G6454" s="44"/>
      <c r="H6454" s="22"/>
    </row>
    <row r="6455" spans="1:8" s="24" customFormat="1" ht="143.25" customHeight="1">
      <c r="A6455" s="40">
        <v>29948</v>
      </c>
      <c r="B6455" s="59" t="s">
        <v>8256</v>
      </c>
      <c r="C6455" s="78" t="s">
        <v>8263</v>
      </c>
      <c r="D6455" s="61" t="s">
        <v>8242</v>
      </c>
      <c r="E6455" s="61" t="s">
        <v>1317</v>
      </c>
      <c r="F6455" s="61"/>
      <c r="G6455" s="44"/>
      <c r="H6455" s="22"/>
    </row>
    <row r="6456" spans="1:8" s="24" customFormat="1" ht="143.25" customHeight="1">
      <c r="A6456" s="40">
        <v>29949</v>
      </c>
      <c r="B6456" s="59" t="s">
        <v>8264</v>
      </c>
      <c r="C6456" s="78" t="s">
        <v>8265</v>
      </c>
      <c r="D6456" s="61" t="s">
        <v>8242</v>
      </c>
      <c r="E6456" s="61" t="s">
        <v>1317</v>
      </c>
      <c r="F6456" s="61"/>
      <c r="G6456" s="44"/>
      <c r="H6456" s="22"/>
    </row>
    <row r="6457" spans="1:8" s="24" customFormat="1" ht="143.25" customHeight="1">
      <c r="A6457" s="40">
        <v>29950</v>
      </c>
      <c r="B6457" s="59" t="s">
        <v>8261</v>
      </c>
      <c r="C6457" s="78" t="s">
        <v>8266</v>
      </c>
      <c r="D6457" s="61" t="s">
        <v>8243</v>
      </c>
      <c r="E6457" s="61" t="s">
        <v>1317</v>
      </c>
      <c r="F6457" s="61"/>
      <c r="G6457" s="44"/>
      <c r="H6457" s="22"/>
    </row>
    <row r="6458" spans="1:8" s="24" customFormat="1" ht="143.25" customHeight="1">
      <c r="A6458" s="40">
        <v>29951</v>
      </c>
      <c r="B6458" s="59" t="s">
        <v>8261</v>
      </c>
      <c r="C6458" s="78" t="s">
        <v>8267</v>
      </c>
      <c r="D6458" s="61" t="s">
        <v>1317</v>
      </c>
      <c r="E6458" s="61" t="s">
        <v>1317</v>
      </c>
      <c r="F6458" s="61"/>
      <c r="G6458" s="44"/>
      <c r="H6458" s="22"/>
    </row>
    <row r="6459" spans="1:8" s="24" customFormat="1" ht="143.25" customHeight="1">
      <c r="A6459" s="40">
        <v>29952</v>
      </c>
      <c r="B6459" s="59" t="s">
        <v>8268</v>
      </c>
      <c r="C6459" s="78" t="s">
        <v>7036</v>
      </c>
      <c r="D6459" s="61" t="s">
        <v>1317</v>
      </c>
      <c r="E6459" s="61" t="s">
        <v>1317</v>
      </c>
      <c r="F6459" s="61"/>
      <c r="G6459" s="44"/>
      <c r="H6459" s="22"/>
    </row>
    <row r="6460" spans="1:8" s="24" customFormat="1" ht="143.25" customHeight="1">
      <c r="A6460" s="40">
        <v>29953</v>
      </c>
      <c r="B6460" s="59" t="s">
        <v>8261</v>
      </c>
      <c r="C6460" s="78" t="s">
        <v>8269</v>
      </c>
      <c r="D6460" s="61" t="s">
        <v>1317</v>
      </c>
      <c r="E6460" s="61" t="s">
        <v>1317</v>
      </c>
      <c r="F6460" s="61"/>
      <c r="G6460" s="44"/>
      <c r="H6460" s="22"/>
    </row>
    <row r="6461" spans="1:8" s="24" customFormat="1" ht="143.25" customHeight="1">
      <c r="A6461" s="40">
        <v>29954</v>
      </c>
      <c r="B6461" s="59" t="s">
        <v>8270</v>
      </c>
      <c r="C6461" s="78" t="s">
        <v>8271</v>
      </c>
      <c r="D6461" s="61" t="s">
        <v>3075</v>
      </c>
      <c r="E6461" s="61" t="s">
        <v>1317</v>
      </c>
      <c r="F6461" s="61"/>
      <c r="G6461" s="44"/>
      <c r="H6461" s="22"/>
    </row>
    <row r="6462" spans="1:8" s="24" customFormat="1" ht="143.25" customHeight="1">
      <c r="A6462" s="40">
        <v>29955</v>
      </c>
      <c r="B6462" s="59" t="s">
        <v>8261</v>
      </c>
      <c r="C6462" s="78" t="s">
        <v>8272</v>
      </c>
      <c r="D6462" s="61" t="s">
        <v>1317</v>
      </c>
      <c r="E6462" s="61" t="s">
        <v>1317</v>
      </c>
      <c r="F6462" s="61"/>
      <c r="G6462" s="44"/>
      <c r="H6462" s="22"/>
    </row>
    <row r="6463" spans="1:8" s="24" customFormat="1" ht="143.25" customHeight="1">
      <c r="A6463" s="40">
        <v>29956</v>
      </c>
      <c r="B6463" s="59" t="s">
        <v>8270</v>
      </c>
      <c r="C6463" s="78" t="s">
        <v>8273</v>
      </c>
      <c r="D6463" s="61" t="s">
        <v>3075</v>
      </c>
      <c r="E6463" s="61" t="s">
        <v>1317</v>
      </c>
      <c r="F6463" s="61"/>
      <c r="G6463" s="44"/>
      <c r="H6463" s="22"/>
    </row>
    <row r="6464" spans="1:8" s="24" customFormat="1" ht="143.25" customHeight="1">
      <c r="A6464" s="40">
        <v>29957</v>
      </c>
      <c r="B6464" s="59" t="s">
        <v>8274</v>
      </c>
      <c r="C6464" s="78" t="s">
        <v>8275</v>
      </c>
      <c r="D6464" s="61" t="s">
        <v>1317</v>
      </c>
      <c r="E6464" s="61" t="s">
        <v>1317</v>
      </c>
      <c r="F6464" s="61"/>
      <c r="G6464" s="44"/>
      <c r="H6464" s="22"/>
    </row>
    <row r="6465" spans="1:8" s="24" customFormat="1" ht="143.25" customHeight="1">
      <c r="A6465" s="40">
        <v>29958</v>
      </c>
      <c r="B6465" s="59" t="s">
        <v>8261</v>
      </c>
      <c r="C6465" s="78" t="s">
        <v>5781</v>
      </c>
      <c r="D6465" s="61" t="s">
        <v>1317</v>
      </c>
      <c r="E6465" s="61" t="s">
        <v>1317</v>
      </c>
      <c r="F6465" s="61"/>
      <c r="G6465" s="44"/>
      <c r="H6465" s="22"/>
    </row>
    <row r="6466" spans="1:8" s="24" customFormat="1" ht="143.25" customHeight="1">
      <c r="A6466" s="40">
        <v>29959</v>
      </c>
      <c r="B6466" s="59" t="s">
        <v>8274</v>
      </c>
      <c r="C6466" s="78" t="s">
        <v>8276</v>
      </c>
      <c r="D6466" s="61" t="s">
        <v>1317</v>
      </c>
      <c r="E6466" s="61" t="s">
        <v>1317</v>
      </c>
      <c r="F6466" s="61"/>
      <c r="G6466" s="44"/>
      <c r="H6466" s="22"/>
    </row>
    <row r="6467" spans="1:8" s="24" customFormat="1" ht="143.25" customHeight="1">
      <c r="A6467" s="40">
        <v>29960</v>
      </c>
      <c r="B6467" s="59" t="s">
        <v>8261</v>
      </c>
      <c r="C6467" s="78" t="s">
        <v>8277</v>
      </c>
      <c r="D6467" s="61" t="s">
        <v>1317</v>
      </c>
      <c r="E6467" s="61" t="s">
        <v>1317</v>
      </c>
      <c r="F6467" s="61"/>
      <c r="G6467" s="44"/>
      <c r="H6467" s="22"/>
    </row>
    <row r="6468" spans="1:8" s="24" customFormat="1" ht="143.25" customHeight="1">
      <c r="A6468" s="40">
        <v>29961</v>
      </c>
      <c r="B6468" s="59" t="s">
        <v>8270</v>
      </c>
      <c r="C6468" s="78" t="s">
        <v>8278</v>
      </c>
      <c r="D6468" s="61" t="s">
        <v>1317</v>
      </c>
      <c r="E6468" s="61" t="s">
        <v>1317</v>
      </c>
      <c r="F6468" s="61"/>
      <c r="G6468" s="44"/>
      <c r="H6468" s="22"/>
    </row>
    <row r="6469" spans="1:8" s="24" customFormat="1" ht="143.25" customHeight="1">
      <c r="A6469" s="40">
        <v>29962</v>
      </c>
      <c r="B6469" s="59" t="s">
        <v>8274</v>
      </c>
      <c r="C6469" s="78" t="s">
        <v>8279</v>
      </c>
      <c r="D6469" s="61" t="s">
        <v>1317</v>
      </c>
      <c r="E6469" s="61" t="s">
        <v>1317</v>
      </c>
      <c r="F6469" s="61"/>
      <c r="G6469" s="44"/>
      <c r="H6469" s="22"/>
    </row>
    <row r="6470" spans="1:8" s="24" customFormat="1" ht="143.25" customHeight="1">
      <c r="A6470" s="40">
        <v>29963</v>
      </c>
      <c r="B6470" s="59" t="s">
        <v>8261</v>
      </c>
      <c r="C6470" s="78" t="s">
        <v>8328</v>
      </c>
      <c r="D6470" s="61" t="s">
        <v>8280</v>
      </c>
      <c r="E6470" s="61" t="s">
        <v>1317</v>
      </c>
      <c r="F6470" s="61"/>
      <c r="G6470" s="44"/>
      <c r="H6470" s="22"/>
    </row>
    <row r="6471" spans="1:8" s="24" customFormat="1" ht="143.25" customHeight="1">
      <c r="A6471" s="40">
        <v>30000</v>
      </c>
      <c r="B6471" s="59" t="s">
        <v>8306</v>
      </c>
      <c r="C6471" s="78" t="s">
        <v>8305</v>
      </c>
      <c r="D6471" s="61" t="s">
        <v>8242</v>
      </c>
      <c r="E6471" s="61" t="s">
        <v>1317</v>
      </c>
      <c r="F6471" s="61"/>
      <c r="G6471" s="44"/>
      <c r="H6471" s="22"/>
    </row>
    <row r="6472" spans="1:8" s="24" customFormat="1" ht="143.25" customHeight="1">
      <c r="A6472" s="40">
        <v>30001</v>
      </c>
      <c r="B6472" s="59" t="s">
        <v>8307</v>
      </c>
      <c r="C6472" s="78" t="s">
        <v>8357</v>
      </c>
      <c r="D6472" s="61" t="s">
        <v>8242</v>
      </c>
      <c r="E6472" s="61" t="s">
        <v>1317</v>
      </c>
      <c r="F6472" s="61"/>
      <c r="G6472" s="44"/>
      <c r="H6472" s="22"/>
    </row>
    <row r="6473" spans="1:8" s="24" customFormat="1" ht="143.25" customHeight="1">
      <c r="A6473" s="40">
        <v>30002</v>
      </c>
      <c r="B6473" s="59" t="s">
        <v>8307</v>
      </c>
      <c r="C6473" s="78" t="s">
        <v>8309</v>
      </c>
      <c r="D6473" s="61" t="s">
        <v>8308</v>
      </c>
      <c r="E6473" s="61" t="s">
        <v>1317</v>
      </c>
      <c r="F6473" s="61"/>
      <c r="G6473" s="44"/>
      <c r="H6473" s="22"/>
    </row>
    <row r="6474" spans="1:8" s="24" customFormat="1" ht="143.25" customHeight="1">
      <c r="A6474" s="40">
        <v>30003</v>
      </c>
      <c r="B6474" s="59" t="s">
        <v>8306</v>
      </c>
      <c r="C6474" s="78" t="s">
        <v>8358</v>
      </c>
      <c r="D6474" s="61" t="s">
        <v>8242</v>
      </c>
      <c r="E6474" s="61" t="s">
        <v>1317</v>
      </c>
      <c r="F6474" s="61"/>
      <c r="G6474" s="44"/>
      <c r="H6474" s="22"/>
    </row>
    <row r="6475" spans="1:8" s="24" customFormat="1" ht="143.25" customHeight="1">
      <c r="A6475" s="40">
        <v>30004</v>
      </c>
      <c r="B6475" s="59" t="s">
        <v>8307</v>
      </c>
      <c r="C6475" s="78" t="s">
        <v>8310</v>
      </c>
      <c r="D6475" s="61" t="s">
        <v>8242</v>
      </c>
      <c r="E6475" s="61" t="s">
        <v>1317</v>
      </c>
      <c r="F6475" s="61"/>
      <c r="G6475" s="44"/>
      <c r="H6475" s="22"/>
    </row>
    <row r="6476" spans="1:8" s="24" customFormat="1" ht="143.25" customHeight="1">
      <c r="A6476" s="40">
        <v>30005</v>
      </c>
      <c r="B6476" s="59" t="s">
        <v>8306</v>
      </c>
      <c r="C6476" s="78" t="s">
        <v>8311</v>
      </c>
      <c r="D6476" s="61" t="s">
        <v>8242</v>
      </c>
      <c r="E6476" s="61" t="s">
        <v>1317</v>
      </c>
      <c r="F6476" s="61"/>
      <c r="G6476" s="44"/>
      <c r="H6476" s="22"/>
    </row>
    <row r="6477" spans="1:8" s="24" customFormat="1" ht="143.25" customHeight="1">
      <c r="A6477" s="40">
        <v>30006</v>
      </c>
      <c r="B6477" s="59" t="s">
        <v>8307</v>
      </c>
      <c r="C6477" s="78" t="s">
        <v>8312</v>
      </c>
      <c r="D6477" s="61" t="s">
        <v>8242</v>
      </c>
      <c r="E6477" s="61" t="s">
        <v>1317</v>
      </c>
      <c r="F6477" s="61"/>
      <c r="G6477" s="44"/>
      <c r="H6477" s="22"/>
    </row>
    <row r="6478" spans="1:8" s="24" customFormat="1" ht="143.25" customHeight="1">
      <c r="A6478" s="40">
        <v>30007</v>
      </c>
      <c r="B6478" s="59" t="s">
        <v>8306</v>
      </c>
      <c r="C6478" s="78" t="s">
        <v>8313</v>
      </c>
      <c r="D6478" s="61" t="s">
        <v>8242</v>
      </c>
      <c r="E6478" s="61" t="s">
        <v>1317</v>
      </c>
      <c r="F6478" s="61"/>
      <c r="G6478" s="44"/>
      <c r="H6478" s="22"/>
    </row>
    <row r="6479" spans="1:8" s="24" customFormat="1" ht="143.25" customHeight="1">
      <c r="A6479" s="40">
        <v>30008</v>
      </c>
      <c r="B6479" s="59" t="s">
        <v>8307</v>
      </c>
      <c r="C6479" s="78" t="s">
        <v>8314</v>
      </c>
      <c r="D6479" s="61" t="s">
        <v>8242</v>
      </c>
      <c r="E6479" s="61" t="s">
        <v>1317</v>
      </c>
      <c r="F6479" s="61"/>
      <c r="G6479" s="44"/>
      <c r="H6479" s="22"/>
    </row>
    <row r="6480" spans="1:8" s="24" customFormat="1" ht="143.25" customHeight="1">
      <c r="A6480" s="40">
        <v>30009</v>
      </c>
      <c r="B6480" s="59" t="s">
        <v>8306</v>
      </c>
      <c r="C6480" s="78" t="s">
        <v>8315</v>
      </c>
      <c r="D6480" s="61" t="s">
        <v>8242</v>
      </c>
      <c r="E6480" s="61" t="s">
        <v>1317</v>
      </c>
      <c r="F6480" s="61"/>
      <c r="G6480" s="44"/>
      <c r="H6480" s="22"/>
    </row>
    <row r="6481" spans="1:8" s="24" customFormat="1" ht="143.25" customHeight="1">
      <c r="A6481" s="40">
        <v>30010</v>
      </c>
      <c r="B6481" s="59" t="s">
        <v>8307</v>
      </c>
      <c r="C6481" s="78" t="s">
        <v>8314</v>
      </c>
      <c r="D6481" s="61" t="s">
        <v>8242</v>
      </c>
      <c r="E6481" s="61" t="s">
        <v>1317</v>
      </c>
      <c r="F6481" s="61"/>
      <c r="G6481" s="44"/>
      <c r="H6481" s="22"/>
    </row>
    <row r="6482" spans="1:8" s="24" customFormat="1" ht="143.25" customHeight="1">
      <c r="A6482" s="40">
        <v>30011</v>
      </c>
      <c r="B6482" s="59" t="s">
        <v>8306</v>
      </c>
      <c r="C6482" s="78" t="s">
        <v>8316</v>
      </c>
      <c r="D6482" s="61" t="s">
        <v>8242</v>
      </c>
      <c r="E6482" s="61" t="s">
        <v>1317</v>
      </c>
      <c r="F6482" s="61"/>
      <c r="G6482" s="44"/>
      <c r="H6482" s="22"/>
    </row>
    <row r="6483" spans="1:8" s="24" customFormat="1" ht="143.25" customHeight="1">
      <c r="A6483" s="40">
        <v>30012</v>
      </c>
      <c r="B6483" s="59" t="s">
        <v>8307</v>
      </c>
      <c r="C6483" s="78" t="s">
        <v>8317</v>
      </c>
      <c r="D6483" s="61" t="s">
        <v>8242</v>
      </c>
      <c r="E6483" s="61" t="s">
        <v>1317</v>
      </c>
      <c r="F6483" s="61"/>
      <c r="G6483" s="44"/>
      <c r="H6483" s="22"/>
    </row>
    <row r="6484" spans="1:8" s="24" customFormat="1" ht="143.25" customHeight="1">
      <c r="A6484" s="40">
        <v>30013</v>
      </c>
      <c r="B6484" s="59" t="s">
        <v>8306</v>
      </c>
      <c r="C6484" s="78" t="s">
        <v>8318</v>
      </c>
      <c r="D6484" s="61" t="s">
        <v>8242</v>
      </c>
      <c r="E6484" s="61" t="s">
        <v>1317</v>
      </c>
      <c r="F6484" s="61"/>
      <c r="G6484" s="44"/>
      <c r="H6484" s="22"/>
    </row>
    <row r="6485" spans="1:8" s="24" customFormat="1" ht="143.25" customHeight="1">
      <c r="A6485" s="40">
        <v>30014</v>
      </c>
      <c r="B6485" s="59" t="s">
        <v>8307</v>
      </c>
      <c r="C6485" s="78" t="s">
        <v>8319</v>
      </c>
      <c r="D6485" s="61" t="s">
        <v>8242</v>
      </c>
      <c r="E6485" s="61" t="s">
        <v>1317</v>
      </c>
      <c r="F6485" s="61"/>
      <c r="G6485" s="44"/>
      <c r="H6485" s="22"/>
    </row>
    <row r="6486" spans="1:8" s="24" customFormat="1" ht="143.25" customHeight="1">
      <c r="A6486" s="40">
        <v>30015</v>
      </c>
      <c r="B6486" s="59" t="s">
        <v>8306</v>
      </c>
      <c r="C6486" s="78" t="s">
        <v>8320</v>
      </c>
      <c r="D6486" s="61" t="s">
        <v>8242</v>
      </c>
      <c r="E6486" s="61" t="s">
        <v>1317</v>
      </c>
      <c r="F6486" s="61"/>
      <c r="G6486" s="44"/>
      <c r="H6486" s="22"/>
    </row>
    <row r="6487" spans="1:8" s="24" customFormat="1" ht="143.25" customHeight="1">
      <c r="A6487" s="40">
        <v>30016</v>
      </c>
      <c r="B6487" s="59" t="s">
        <v>8307</v>
      </c>
      <c r="C6487" s="78" t="s">
        <v>8321</v>
      </c>
      <c r="D6487" s="61" t="s">
        <v>8242</v>
      </c>
      <c r="E6487" s="61" t="s">
        <v>1317</v>
      </c>
      <c r="F6487" s="61"/>
      <c r="G6487" s="44"/>
      <c r="H6487" s="22"/>
    </row>
    <row r="6488" spans="1:8" s="24" customFormat="1" ht="143.25" customHeight="1">
      <c r="A6488" s="40">
        <v>30017</v>
      </c>
      <c r="B6488" s="59" t="s">
        <v>8306</v>
      </c>
      <c r="C6488" s="78" t="s">
        <v>8322</v>
      </c>
      <c r="D6488" s="61" t="s">
        <v>8242</v>
      </c>
      <c r="E6488" s="61" t="s">
        <v>1317</v>
      </c>
      <c r="F6488" s="61"/>
      <c r="G6488" s="44"/>
      <c r="H6488" s="22"/>
    </row>
    <row r="6489" spans="1:8" s="24" customFormat="1" ht="143.25" customHeight="1">
      <c r="A6489" s="40">
        <v>30018</v>
      </c>
      <c r="B6489" s="59" t="s">
        <v>8307</v>
      </c>
      <c r="C6489" s="78" t="s">
        <v>8323</v>
      </c>
      <c r="D6489" s="61" t="s">
        <v>8242</v>
      </c>
      <c r="E6489" s="61" t="s">
        <v>1317</v>
      </c>
      <c r="F6489" s="61"/>
      <c r="G6489" s="44"/>
      <c r="H6489" s="22"/>
    </row>
    <row r="6490" spans="1:8" s="24" customFormat="1" ht="143.25" customHeight="1">
      <c r="A6490" s="40">
        <v>30019</v>
      </c>
      <c r="B6490" s="59" t="s">
        <v>8306</v>
      </c>
      <c r="C6490" s="78" t="s">
        <v>8324</v>
      </c>
      <c r="D6490" s="61" t="s">
        <v>8242</v>
      </c>
      <c r="E6490" s="61" t="s">
        <v>1317</v>
      </c>
      <c r="F6490" s="61"/>
      <c r="G6490" s="44"/>
      <c r="H6490" s="22"/>
    </row>
    <row r="6491" spans="1:8" s="24" customFormat="1" ht="143.25" customHeight="1">
      <c r="A6491" s="40">
        <v>30020</v>
      </c>
      <c r="B6491" s="59" t="s">
        <v>8307</v>
      </c>
      <c r="C6491" s="78" t="s">
        <v>8325</v>
      </c>
      <c r="D6491" s="61" t="s">
        <v>8242</v>
      </c>
      <c r="E6491" s="61" t="s">
        <v>1317</v>
      </c>
      <c r="F6491" s="61"/>
      <c r="G6491" s="44"/>
      <c r="H6491" s="22"/>
    </row>
    <row r="6492" spans="1:8" s="24" customFormat="1" ht="143.25" customHeight="1">
      <c r="A6492" s="40">
        <v>30021</v>
      </c>
      <c r="B6492" s="59" t="s">
        <v>8306</v>
      </c>
      <c r="C6492" s="78" t="s">
        <v>8326</v>
      </c>
      <c r="D6492" s="61" t="s">
        <v>1446</v>
      </c>
      <c r="E6492" s="61" t="s">
        <v>1317</v>
      </c>
      <c r="F6492" s="61"/>
      <c r="G6492" s="44"/>
      <c r="H6492" s="22"/>
    </row>
    <row r="6493" spans="1:8" s="24" customFormat="1" ht="143.25" customHeight="1">
      <c r="A6493" s="40">
        <v>30022</v>
      </c>
      <c r="B6493" s="59" t="s">
        <v>8306</v>
      </c>
      <c r="C6493" s="78" t="s">
        <v>8327</v>
      </c>
      <c r="D6493" s="61" t="s">
        <v>1464</v>
      </c>
      <c r="E6493" s="61" t="s">
        <v>1317</v>
      </c>
      <c r="F6493" s="61"/>
      <c r="G6493" s="44"/>
      <c r="H6493" s="22"/>
    </row>
    <row r="6494" spans="1:8" s="24" customFormat="1" ht="143.25" customHeight="1">
      <c r="A6494" s="40">
        <v>30023</v>
      </c>
      <c r="B6494" s="59" t="s">
        <v>8307</v>
      </c>
      <c r="C6494" s="78" t="s">
        <v>8329</v>
      </c>
      <c r="D6494" s="61" t="s">
        <v>8242</v>
      </c>
      <c r="E6494" s="61" t="s">
        <v>1317</v>
      </c>
      <c r="F6494" s="61"/>
      <c r="G6494" s="44"/>
      <c r="H6494" s="22"/>
    </row>
    <row r="6495" spans="1:8" s="24" customFormat="1" ht="143.25" customHeight="1">
      <c r="A6495" s="40">
        <v>30024</v>
      </c>
      <c r="B6495" s="59" t="s">
        <v>8306</v>
      </c>
      <c r="C6495" s="78" t="s">
        <v>8330</v>
      </c>
      <c r="D6495" s="61" t="s">
        <v>1464</v>
      </c>
      <c r="E6495" s="61" t="s">
        <v>1317</v>
      </c>
      <c r="F6495" s="61"/>
      <c r="G6495" s="44"/>
      <c r="H6495" s="22"/>
    </row>
    <row r="6496" spans="1:8" s="24" customFormat="1" ht="143.25" customHeight="1">
      <c r="A6496" s="40">
        <v>30025</v>
      </c>
      <c r="B6496" s="59" t="s">
        <v>8307</v>
      </c>
      <c r="C6496" s="78" t="s">
        <v>8331</v>
      </c>
      <c r="D6496" s="61" t="s">
        <v>8242</v>
      </c>
      <c r="E6496" s="61" t="s">
        <v>1317</v>
      </c>
      <c r="F6496" s="61"/>
      <c r="G6496" s="44"/>
      <c r="H6496" s="22"/>
    </row>
    <row r="6497" spans="1:8" s="24" customFormat="1" ht="143.25" customHeight="1">
      <c r="A6497" s="40">
        <v>30026</v>
      </c>
      <c r="B6497" s="59" t="s">
        <v>8306</v>
      </c>
      <c r="C6497" s="78" t="s">
        <v>8332</v>
      </c>
      <c r="D6497" s="61" t="s">
        <v>1464</v>
      </c>
      <c r="E6497" s="61" t="s">
        <v>1317</v>
      </c>
      <c r="F6497" s="61"/>
      <c r="G6497" s="44"/>
      <c r="H6497" s="22"/>
    </row>
    <row r="6498" spans="1:8" s="24" customFormat="1" ht="143.25" customHeight="1">
      <c r="A6498" s="40">
        <v>30027</v>
      </c>
      <c r="B6498" s="59" t="s">
        <v>8307</v>
      </c>
      <c r="C6498" s="78" t="s">
        <v>8333</v>
      </c>
      <c r="D6498" s="61" t="s">
        <v>8242</v>
      </c>
      <c r="E6498" s="61" t="s">
        <v>1317</v>
      </c>
      <c r="F6498" s="61"/>
      <c r="G6498" s="44"/>
      <c r="H6498" s="22"/>
    </row>
    <row r="6499" spans="1:8" s="24" customFormat="1" ht="143.25" customHeight="1">
      <c r="A6499" s="40">
        <v>30028</v>
      </c>
      <c r="B6499" s="59" t="s">
        <v>8306</v>
      </c>
      <c r="C6499" s="78" t="s">
        <v>8334</v>
      </c>
      <c r="D6499" s="61" t="s">
        <v>1464</v>
      </c>
      <c r="E6499" s="61" t="s">
        <v>1317</v>
      </c>
      <c r="F6499" s="61"/>
      <c r="G6499" s="44"/>
      <c r="H6499" s="22"/>
    </row>
    <row r="6500" spans="1:8" s="24" customFormat="1" ht="143.25" customHeight="1">
      <c r="A6500" s="40">
        <v>30029</v>
      </c>
      <c r="B6500" s="59" t="s">
        <v>8307</v>
      </c>
      <c r="C6500" s="78" t="s">
        <v>8335</v>
      </c>
      <c r="D6500" s="61" t="s">
        <v>8242</v>
      </c>
      <c r="E6500" s="61" t="s">
        <v>1317</v>
      </c>
      <c r="F6500" s="61"/>
      <c r="G6500" s="44"/>
      <c r="H6500" s="22"/>
    </row>
    <row r="6501" spans="1:8" s="24" customFormat="1" ht="143.25" customHeight="1">
      <c r="A6501" s="40">
        <v>30030</v>
      </c>
      <c r="B6501" s="59" t="s">
        <v>8306</v>
      </c>
      <c r="C6501" s="78" t="s">
        <v>8336</v>
      </c>
      <c r="D6501" s="61" t="s">
        <v>1464</v>
      </c>
      <c r="E6501" s="61" t="s">
        <v>1317</v>
      </c>
      <c r="F6501" s="61"/>
      <c r="G6501" s="44"/>
      <c r="H6501" s="22"/>
    </row>
    <row r="6502" spans="1:8" s="24" customFormat="1" ht="143.25" customHeight="1">
      <c r="A6502" s="40">
        <v>30031</v>
      </c>
      <c r="B6502" s="59" t="s">
        <v>8307</v>
      </c>
      <c r="C6502" s="78" t="s">
        <v>8337</v>
      </c>
      <c r="D6502" s="61" t="s">
        <v>8242</v>
      </c>
      <c r="E6502" s="61" t="s">
        <v>1317</v>
      </c>
      <c r="F6502" s="61"/>
      <c r="G6502" s="44"/>
      <c r="H6502" s="22"/>
    </row>
    <row r="6503" spans="1:8" s="24" customFormat="1" ht="143.25" customHeight="1">
      <c r="A6503" s="40">
        <v>30032</v>
      </c>
      <c r="B6503" s="59" t="s">
        <v>8306</v>
      </c>
      <c r="C6503" s="78" t="s">
        <v>8338</v>
      </c>
      <c r="D6503" s="61" t="s">
        <v>1464</v>
      </c>
      <c r="E6503" s="61" t="s">
        <v>1317</v>
      </c>
      <c r="F6503" s="61"/>
      <c r="G6503" s="44"/>
      <c r="H6503" s="22"/>
    </row>
    <row r="6504" spans="1:8" s="24" customFormat="1" ht="143.25" customHeight="1">
      <c r="A6504" s="40">
        <v>30033</v>
      </c>
      <c r="B6504" s="59" t="s">
        <v>8307</v>
      </c>
      <c r="C6504" s="78" t="s">
        <v>8339</v>
      </c>
      <c r="D6504" s="61" t="s">
        <v>8242</v>
      </c>
      <c r="E6504" s="61" t="s">
        <v>1317</v>
      </c>
      <c r="F6504" s="61"/>
      <c r="G6504" s="44"/>
      <c r="H6504" s="22"/>
    </row>
    <row r="6505" spans="1:8" s="24" customFormat="1" ht="143.25" customHeight="1">
      <c r="A6505" s="40">
        <v>30034</v>
      </c>
      <c r="B6505" s="59" t="s">
        <v>8307</v>
      </c>
      <c r="C6505" s="78" t="s">
        <v>8340</v>
      </c>
      <c r="D6505" s="61" t="s">
        <v>1446</v>
      </c>
      <c r="E6505" s="61" t="s">
        <v>1317</v>
      </c>
      <c r="F6505" s="61"/>
      <c r="G6505" s="44"/>
      <c r="H6505" s="22"/>
    </row>
    <row r="6506" spans="1:8" s="24" customFormat="1" ht="143.25" customHeight="1">
      <c r="A6506" s="40">
        <v>30035</v>
      </c>
      <c r="B6506" s="59" t="s">
        <v>8306</v>
      </c>
      <c r="C6506" s="78" t="s">
        <v>8341</v>
      </c>
      <c r="D6506" s="61" t="s">
        <v>1464</v>
      </c>
      <c r="E6506" s="61" t="s">
        <v>1317</v>
      </c>
      <c r="F6506" s="61"/>
      <c r="G6506" s="44"/>
      <c r="H6506" s="22"/>
    </row>
    <row r="6507" spans="1:8" s="24" customFormat="1" ht="143.25" customHeight="1">
      <c r="A6507" s="40">
        <v>30036</v>
      </c>
      <c r="B6507" s="59" t="s">
        <v>8307</v>
      </c>
      <c r="C6507" s="78" t="s">
        <v>8343</v>
      </c>
      <c r="D6507" s="61" t="s">
        <v>8342</v>
      </c>
      <c r="E6507" s="61" t="s">
        <v>1317</v>
      </c>
      <c r="F6507" s="61"/>
      <c r="G6507" s="44"/>
      <c r="H6507" s="22"/>
    </row>
    <row r="6508" spans="1:8" s="24" customFormat="1" ht="143.25" customHeight="1">
      <c r="A6508" s="40">
        <v>30037</v>
      </c>
      <c r="B6508" s="59" t="s">
        <v>8306</v>
      </c>
      <c r="C6508" s="78" t="s">
        <v>8344</v>
      </c>
      <c r="D6508" s="61" t="s">
        <v>1464</v>
      </c>
      <c r="E6508" s="61" t="s">
        <v>1317</v>
      </c>
      <c r="F6508" s="61"/>
      <c r="G6508" s="44"/>
      <c r="H6508" s="22"/>
    </row>
    <row r="6509" spans="1:8" s="24" customFormat="1" ht="143.25" customHeight="1">
      <c r="A6509" s="40">
        <v>30038</v>
      </c>
      <c r="B6509" s="59" t="s">
        <v>8307</v>
      </c>
      <c r="C6509" s="78" t="s">
        <v>8345</v>
      </c>
      <c r="D6509" s="61" t="s">
        <v>8342</v>
      </c>
      <c r="E6509" s="61" t="s">
        <v>1317</v>
      </c>
      <c r="F6509" s="61"/>
      <c r="G6509" s="44"/>
      <c r="H6509" s="22"/>
    </row>
    <row r="6510" spans="1:8" s="24" customFormat="1" ht="143.25" customHeight="1">
      <c r="A6510" s="40">
        <v>30039</v>
      </c>
      <c r="B6510" s="59" t="s">
        <v>8306</v>
      </c>
      <c r="C6510" s="78" t="s">
        <v>8346</v>
      </c>
      <c r="D6510" s="61" t="s">
        <v>1464</v>
      </c>
      <c r="E6510" s="61" t="s">
        <v>1317</v>
      </c>
      <c r="F6510" s="61"/>
      <c r="G6510" s="44"/>
      <c r="H6510" s="22"/>
    </row>
    <row r="6511" spans="1:8" s="24" customFormat="1" ht="143.25" customHeight="1">
      <c r="A6511" s="40">
        <v>30040</v>
      </c>
      <c r="B6511" s="59" t="s">
        <v>8307</v>
      </c>
      <c r="C6511" s="78" t="s">
        <v>8347</v>
      </c>
      <c r="D6511" s="61" t="s">
        <v>8342</v>
      </c>
      <c r="E6511" s="61" t="s">
        <v>1317</v>
      </c>
      <c r="F6511" s="61"/>
      <c r="G6511" s="44"/>
      <c r="H6511" s="22"/>
    </row>
    <row r="6512" spans="1:8" s="24" customFormat="1" ht="143.25" customHeight="1">
      <c r="A6512" s="40">
        <v>30041</v>
      </c>
      <c r="B6512" s="59" t="s">
        <v>8306</v>
      </c>
      <c r="C6512" s="78" t="s">
        <v>8348</v>
      </c>
      <c r="D6512" s="61" t="s">
        <v>1464</v>
      </c>
      <c r="E6512" s="61" t="s">
        <v>1317</v>
      </c>
      <c r="F6512" s="61"/>
      <c r="G6512" s="44"/>
      <c r="H6512" s="22"/>
    </row>
    <row r="6513" spans="1:8" s="24" customFormat="1" ht="143.25" customHeight="1">
      <c r="A6513" s="40">
        <v>30042</v>
      </c>
      <c r="B6513" s="59" t="s">
        <v>8307</v>
      </c>
      <c r="C6513" s="78" t="s">
        <v>8349</v>
      </c>
      <c r="D6513" s="61" t="s">
        <v>8342</v>
      </c>
      <c r="E6513" s="61" t="s">
        <v>1317</v>
      </c>
      <c r="F6513" s="61"/>
      <c r="G6513" s="44"/>
      <c r="H6513" s="22"/>
    </row>
    <row r="6514" spans="1:8" s="24" customFormat="1" ht="143.25" customHeight="1">
      <c r="A6514" s="40">
        <v>30043</v>
      </c>
      <c r="B6514" s="59" t="s">
        <v>8306</v>
      </c>
      <c r="C6514" s="78" t="s">
        <v>8350</v>
      </c>
      <c r="D6514" s="61" t="s">
        <v>1464</v>
      </c>
      <c r="E6514" s="61" t="s">
        <v>1317</v>
      </c>
      <c r="F6514" s="61"/>
      <c r="G6514" s="44"/>
      <c r="H6514" s="22"/>
    </row>
    <row r="6515" spans="1:8" s="24" customFormat="1" ht="143.25" customHeight="1">
      <c r="A6515" s="40">
        <v>30044</v>
      </c>
      <c r="B6515" s="59" t="s">
        <v>8307</v>
      </c>
      <c r="C6515" s="78" t="s">
        <v>8351</v>
      </c>
      <c r="D6515" s="61" t="s">
        <v>8342</v>
      </c>
      <c r="E6515" s="61" t="s">
        <v>1317</v>
      </c>
      <c r="F6515" s="61"/>
      <c r="G6515" s="44"/>
      <c r="H6515" s="22"/>
    </row>
    <row r="6516" spans="1:8" s="24" customFormat="1" ht="143.25" customHeight="1">
      <c r="A6516" s="40">
        <v>30045</v>
      </c>
      <c r="B6516" s="59" t="s">
        <v>8306</v>
      </c>
      <c r="C6516" s="78" t="s">
        <v>8352</v>
      </c>
      <c r="D6516" s="61" t="s">
        <v>8308</v>
      </c>
      <c r="E6516" s="61" t="s">
        <v>1317</v>
      </c>
      <c r="F6516" s="61"/>
      <c r="G6516" s="44"/>
      <c r="H6516" s="22"/>
    </row>
    <row r="6517" spans="1:8" s="24" customFormat="1" ht="143.25" customHeight="1">
      <c r="A6517" s="40">
        <v>30046</v>
      </c>
      <c r="B6517" s="59" t="s">
        <v>8307</v>
      </c>
      <c r="C6517" s="78" t="s">
        <v>8353</v>
      </c>
      <c r="D6517" s="61" t="s">
        <v>8342</v>
      </c>
      <c r="E6517" s="61" t="s">
        <v>1317</v>
      </c>
      <c r="F6517" s="61"/>
      <c r="G6517" s="44"/>
      <c r="H6517" s="22"/>
    </row>
    <row r="6518" spans="1:8" s="24" customFormat="1" ht="143.25" customHeight="1">
      <c r="A6518" s="40">
        <v>30047</v>
      </c>
      <c r="B6518" s="59" t="s">
        <v>8306</v>
      </c>
      <c r="C6518" s="78" t="s">
        <v>8354</v>
      </c>
      <c r="D6518" s="61" t="s">
        <v>8361</v>
      </c>
      <c r="E6518" s="61" t="s">
        <v>1317</v>
      </c>
      <c r="F6518" s="61"/>
      <c r="G6518" s="44"/>
      <c r="H6518" s="22"/>
    </row>
    <row r="6519" spans="1:8" s="24" customFormat="1" ht="143.25" customHeight="1">
      <c r="A6519" s="40">
        <v>30048</v>
      </c>
      <c r="B6519" s="59" t="s">
        <v>8307</v>
      </c>
      <c r="C6519" s="78" t="s">
        <v>8355</v>
      </c>
      <c r="D6519" s="61" t="s">
        <v>8342</v>
      </c>
      <c r="E6519" s="61" t="s">
        <v>1317</v>
      </c>
      <c r="F6519" s="61"/>
      <c r="G6519" s="44"/>
      <c r="H6519" s="22"/>
    </row>
    <row r="6520" spans="1:8" s="24" customFormat="1" ht="143.25" customHeight="1">
      <c r="A6520" s="40">
        <v>30049</v>
      </c>
      <c r="B6520" s="59" t="s">
        <v>8306</v>
      </c>
      <c r="C6520" s="78" t="s">
        <v>8356</v>
      </c>
      <c r="D6520" s="61" t="s">
        <v>8361</v>
      </c>
      <c r="E6520" s="61" t="s">
        <v>1317</v>
      </c>
      <c r="F6520" s="61"/>
      <c r="G6520" s="44"/>
      <c r="H6520" s="22"/>
    </row>
    <row r="6521" spans="1:8" s="24" customFormat="1" ht="143.25" customHeight="1">
      <c r="A6521" s="40">
        <v>30050</v>
      </c>
      <c r="B6521" s="59" t="s">
        <v>8307</v>
      </c>
      <c r="C6521" s="78" t="s">
        <v>8359</v>
      </c>
      <c r="D6521" s="61" t="s">
        <v>8342</v>
      </c>
      <c r="E6521" s="61" t="s">
        <v>1317</v>
      </c>
      <c r="F6521" s="61"/>
      <c r="G6521" s="44"/>
      <c r="H6521" s="22"/>
    </row>
    <row r="6522" spans="1:8" s="24" customFormat="1" ht="143.25" customHeight="1">
      <c r="A6522" s="40">
        <v>30051</v>
      </c>
      <c r="B6522" s="59" t="s">
        <v>8307</v>
      </c>
      <c r="C6522" s="78" t="s">
        <v>8362</v>
      </c>
      <c r="D6522" s="61" t="s">
        <v>8308</v>
      </c>
      <c r="E6522" s="61" t="s">
        <v>1317</v>
      </c>
      <c r="F6522" s="61"/>
      <c r="G6522" s="44"/>
      <c r="H6522" s="22"/>
    </row>
    <row r="6523" spans="1:8" s="24" customFormat="1" ht="143.25" customHeight="1">
      <c r="A6523" s="40">
        <v>30052</v>
      </c>
      <c r="B6523" s="59" t="s">
        <v>8306</v>
      </c>
      <c r="C6523" s="78" t="s">
        <v>8360</v>
      </c>
      <c r="D6523" s="61" t="s">
        <v>8361</v>
      </c>
      <c r="E6523" s="61" t="s">
        <v>1317</v>
      </c>
      <c r="F6523" s="61"/>
      <c r="G6523" s="44"/>
      <c r="H6523" s="22"/>
    </row>
    <row r="6524" spans="1:8" s="24" customFormat="1" ht="143.25" customHeight="1">
      <c r="A6524" s="40">
        <v>30053</v>
      </c>
      <c r="B6524" s="59" t="s">
        <v>8307</v>
      </c>
      <c r="C6524" s="78" t="s">
        <v>8363</v>
      </c>
      <c r="D6524" s="61" t="s">
        <v>8342</v>
      </c>
      <c r="E6524" s="61" t="s">
        <v>1317</v>
      </c>
      <c r="F6524" s="61"/>
      <c r="G6524" s="44"/>
      <c r="H6524" s="22"/>
    </row>
    <row r="6525" spans="1:8" s="24" customFormat="1" ht="143.25" customHeight="1">
      <c r="A6525" s="40">
        <v>30054</v>
      </c>
      <c r="B6525" s="59" t="s">
        <v>8306</v>
      </c>
      <c r="C6525" s="78" t="s">
        <v>8364</v>
      </c>
      <c r="D6525" s="61" t="s">
        <v>8361</v>
      </c>
      <c r="E6525" s="61" t="s">
        <v>1317</v>
      </c>
      <c r="F6525" s="61"/>
      <c r="G6525" s="44"/>
      <c r="H6525" s="22"/>
    </row>
    <row r="6526" spans="1:8" s="24" customFormat="1" ht="143.25" customHeight="1">
      <c r="A6526" s="40">
        <v>30055</v>
      </c>
      <c r="B6526" s="59" t="s">
        <v>8307</v>
      </c>
      <c r="C6526" s="78" t="s">
        <v>8365</v>
      </c>
      <c r="D6526" s="61" t="s">
        <v>8342</v>
      </c>
      <c r="E6526" s="61" t="s">
        <v>1317</v>
      </c>
      <c r="F6526" s="61"/>
      <c r="G6526" s="44"/>
      <c r="H6526" s="22"/>
    </row>
    <row r="6527" spans="1:8" s="24" customFormat="1" ht="143.25" customHeight="1">
      <c r="A6527" s="40">
        <v>30056</v>
      </c>
      <c r="B6527" s="59" t="s">
        <v>8306</v>
      </c>
      <c r="C6527" s="78" t="s">
        <v>8684</v>
      </c>
      <c r="D6527" s="61" t="s">
        <v>8361</v>
      </c>
      <c r="E6527" s="61" t="s">
        <v>1317</v>
      </c>
      <c r="F6527" s="61"/>
      <c r="G6527" s="44"/>
      <c r="H6527" s="22"/>
    </row>
    <row r="6528" spans="1:8" s="24" customFormat="1" ht="143.25" customHeight="1">
      <c r="A6528" s="40">
        <v>30057</v>
      </c>
      <c r="B6528" s="59" t="s">
        <v>548</v>
      </c>
      <c r="C6528" s="78" t="s">
        <v>8685</v>
      </c>
      <c r="D6528" s="61" t="s">
        <v>8342</v>
      </c>
      <c r="E6528" s="61" t="s">
        <v>1317</v>
      </c>
      <c r="F6528" s="61"/>
      <c r="G6528" s="44"/>
      <c r="H6528" s="22"/>
    </row>
    <row r="6529" spans="1:8" s="24" customFormat="1" ht="143.25" customHeight="1">
      <c r="A6529" s="40">
        <v>30058</v>
      </c>
      <c r="B6529" s="59" t="s">
        <v>8306</v>
      </c>
      <c r="C6529" s="78" t="s">
        <v>8366</v>
      </c>
      <c r="D6529" s="61" t="s">
        <v>8361</v>
      </c>
      <c r="E6529" s="61" t="s">
        <v>1317</v>
      </c>
      <c r="F6529" s="61"/>
      <c r="G6529" s="44"/>
      <c r="H6529" s="22"/>
    </row>
    <row r="6530" spans="1:8" s="24" customFormat="1" ht="143.25" customHeight="1">
      <c r="A6530" s="40">
        <v>30059</v>
      </c>
      <c r="B6530" s="59" t="s">
        <v>8307</v>
      </c>
      <c r="C6530" s="78" t="s">
        <v>8367</v>
      </c>
      <c r="D6530" s="61" t="s">
        <v>8342</v>
      </c>
      <c r="E6530" s="61" t="s">
        <v>1317</v>
      </c>
      <c r="F6530" s="61"/>
      <c r="G6530" s="44"/>
      <c r="H6530" s="22"/>
    </row>
    <row r="6531" spans="1:8" s="24" customFormat="1" ht="143.25" customHeight="1">
      <c r="A6531" s="40">
        <v>30060</v>
      </c>
      <c r="B6531" s="59" t="s">
        <v>8306</v>
      </c>
      <c r="C6531" s="78" t="s">
        <v>8368</v>
      </c>
      <c r="D6531" s="61" t="s">
        <v>8361</v>
      </c>
      <c r="E6531" s="61" t="s">
        <v>1317</v>
      </c>
      <c r="F6531" s="61"/>
      <c r="G6531" s="44"/>
      <c r="H6531" s="22"/>
    </row>
    <row r="6532" spans="1:8" s="24" customFormat="1" ht="143.25" customHeight="1">
      <c r="A6532" s="40">
        <v>30061</v>
      </c>
      <c r="B6532" s="59" t="s">
        <v>8307</v>
      </c>
      <c r="C6532" s="78" t="s">
        <v>8369</v>
      </c>
      <c r="D6532" s="61" t="s">
        <v>8342</v>
      </c>
      <c r="E6532" s="61" t="s">
        <v>1317</v>
      </c>
      <c r="F6532" s="61"/>
      <c r="G6532" s="44"/>
      <c r="H6532" s="22"/>
    </row>
    <row r="6533" spans="1:8" s="24" customFormat="1" ht="143.25" customHeight="1">
      <c r="A6533" s="40">
        <v>30062</v>
      </c>
      <c r="B6533" s="59" t="s">
        <v>8306</v>
      </c>
      <c r="C6533" s="78" t="s">
        <v>8370</v>
      </c>
      <c r="D6533" s="61" t="s">
        <v>8361</v>
      </c>
      <c r="E6533" s="61" t="s">
        <v>1317</v>
      </c>
      <c r="F6533" s="61"/>
      <c r="G6533" s="44"/>
      <c r="H6533" s="22"/>
    </row>
    <row r="6534" spans="1:8" s="24" customFormat="1" ht="143.25" customHeight="1">
      <c r="A6534" s="40">
        <v>30063</v>
      </c>
      <c r="B6534" s="59" t="s">
        <v>8307</v>
      </c>
      <c r="C6534" s="78" t="s">
        <v>8371</v>
      </c>
      <c r="D6534" s="61" t="s">
        <v>8372</v>
      </c>
      <c r="E6534" s="61" t="s">
        <v>1317</v>
      </c>
      <c r="F6534" s="61"/>
      <c r="G6534" s="44"/>
      <c r="H6534" s="22"/>
    </row>
    <row r="6535" spans="1:8" s="24" customFormat="1" ht="143.25" customHeight="1">
      <c r="A6535" s="40">
        <v>30064</v>
      </c>
      <c r="B6535" s="59" t="s">
        <v>8306</v>
      </c>
      <c r="C6535" s="78" t="s">
        <v>8373</v>
      </c>
      <c r="D6535" s="61" t="s">
        <v>8361</v>
      </c>
      <c r="E6535" s="61" t="s">
        <v>1317</v>
      </c>
      <c r="F6535" s="61"/>
      <c r="G6535" s="44"/>
      <c r="H6535" s="22"/>
    </row>
    <row r="6536" spans="1:8" s="24" customFormat="1" ht="143.25" customHeight="1">
      <c r="A6536" s="40">
        <v>30065</v>
      </c>
      <c r="B6536" s="59" t="s">
        <v>8307</v>
      </c>
      <c r="C6536" s="78" t="s">
        <v>8374</v>
      </c>
      <c r="D6536" s="61" t="s">
        <v>8342</v>
      </c>
      <c r="E6536" s="61" t="s">
        <v>1317</v>
      </c>
      <c r="F6536" s="61"/>
      <c r="G6536" s="44"/>
      <c r="H6536" s="22"/>
    </row>
    <row r="6537" spans="1:8" s="24" customFormat="1" ht="143.25" customHeight="1">
      <c r="A6537" s="40">
        <v>30066</v>
      </c>
      <c r="B6537" s="59" t="s">
        <v>8307</v>
      </c>
      <c r="C6537" s="78" t="s">
        <v>8376</v>
      </c>
      <c r="D6537" s="61" t="s">
        <v>8375</v>
      </c>
      <c r="E6537" s="61" t="s">
        <v>1317</v>
      </c>
      <c r="F6537" s="61"/>
      <c r="G6537" s="44"/>
      <c r="H6537" s="22"/>
    </row>
    <row r="6538" spans="1:8" s="24" customFormat="1" ht="143.25" customHeight="1">
      <c r="A6538" s="40">
        <v>30067</v>
      </c>
      <c r="B6538" s="59" t="s">
        <v>8306</v>
      </c>
      <c r="C6538" s="78" t="s">
        <v>8377</v>
      </c>
      <c r="D6538" s="61" t="s">
        <v>8361</v>
      </c>
      <c r="E6538" s="61" t="s">
        <v>1317</v>
      </c>
      <c r="F6538" s="61"/>
      <c r="G6538" s="44"/>
      <c r="H6538" s="22"/>
    </row>
    <row r="6539" spans="1:8" s="24" customFormat="1" ht="143.25" customHeight="1">
      <c r="A6539" s="40">
        <v>30068</v>
      </c>
      <c r="B6539" s="59" t="s">
        <v>8307</v>
      </c>
      <c r="C6539" s="78" t="s">
        <v>8378</v>
      </c>
      <c r="D6539" s="61" t="s">
        <v>8342</v>
      </c>
      <c r="E6539" s="61" t="s">
        <v>1317</v>
      </c>
      <c r="F6539" s="61"/>
      <c r="G6539" s="44"/>
      <c r="H6539" s="22"/>
    </row>
    <row r="6540" spans="1:8" s="24" customFormat="1" ht="143.25" customHeight="1">
      <c r="A6540" s="40">
        <v>30069</v>
      </c>
      <c r="B6540" s="59" t="s">
        <v>8306</v>
      </c>
      <c r="C6540" s="78" t="s">
        <v>8379</v>
      </c>
      <c r="D6540" s="61" t="s">
        <v>8361</v>
      </c>
      <c r="E6540" s="61" t="s">
        <v>1317</v>
      </c>
      <c r="F6540" s="61"/>
      <c r="G6540" s="44"/>
      <c r="H6540" s="22"/>
    </row>
    <row r="6541" spans="1:8" s="24" customFormat="1" ht="143.25" customHeight="1">
      <c r="A6541" s="40">
        <v>30070</v>
      </c>
      <c r="B6541" s="59" t="s">
        <v>8307</v>
      </c>
      <c r="C6541" s="78" t="s">
        <v>8380</v>
      </c>
      <c r="D6541" s="61" t="s">
        <v>8342</v>
      </c>
      <c r="E6541" s="61" t="s">
        <v>1317</v>
      </c>
      <c r="F6541" s="61"/>
      <c r="G6541" s="44"/>
      <c r="H6541" s="22"/>
    </row>
    <row r="6542" spans="1:8" s="24" customFormat="1" ht="143.25" customHeight="1">
      <c r="A6542" s="40">
        <v>30071</v>
      </c>
      <c r="B6542" s="59" t="s">
        <v>8306</v>
      </c>
      <c r="C6542" s="78" t="s">
        <v>8381</v>
      </c>
      <c r="D6542" s="61" t="s">
        <v>8361</v>
      </c>
      <c r="E6542" s="61" t="s">
        <v>1317</v>
      </c>
      <c r="F6542" s="61"/>
      <c r="G6542" s="44"/>
      <c r="H6542" s="22"/>
    </row>
    <row r="6543" spans="1:8" s="24" customFormat="1" ht="143.25" customHeight="1">
      <c r="A6543" s="40">
        <v>30072</v>
      </c>
      <c r="B6543" s="59" t="s">
        <v>8307</v>
      </c>
      <c r="C6543" s="78" t="s">
        <v>8382</v>
      </c>
      <c r="D6543" s="61" t="s">
        <v>8342</v>
      </c>
      <c r="E6543" s="61" t="s">
        <v>1317</v>
      </c>
      <c r="F6543" s="61"/>
      <c r="G6543" s="44"/>
      <c r="H6543" s="22"/>
    </row>
    <row r="6544" spans="1:8" s="24" customFormat="1" ht="143.25" customHeight="1">
      <c r="A6544" s="40">
        <v>30073</v>
      </c>
      <c r="B6544" s="59" t="s">
        <v>8306</v>
      </c>
      <c r="C6544" s="78" t="s">
        <v>8383</v>
      </c>
      <c r="D6544" s="61" t="s">
        <v>8361</v>
      </c>
      <c r="E6544" s="61" t="s">
        <v>1317</v>
      </c>
      <c r="F6544" s="61"/>
      <c r="G6544" s="44"/>
      <c r="H6544" s="22"/>
    </row>
    <row r="6545" spans="1:8" s="24" customFormat="1" ht="143.25" customHeight="1">
      <c r="A6545" s="40">
        <v>30074</v>
      </c>
      <c r="B6545" s="59" t="s">
        <v>8307</v>
      </c>
      <c r="C6545" s="78" t="s">
        <v>8384</v>
      </c>
      <c r="D6545" s="61" t="s">
        <v>8342</v>
      </c>
      <c r="E6545" s="61" t="s">
        <v>1317</v>
      </c>
      <c r="F6545" s="61"/>
      <c r="G6545" s="44"/>
      <c r="H6545" s="22"/>
    </row>
    <row r="6546" spans="1:8" s="24" customFormat="1" ht="143.25" customHeight="1">
      <c r="A6546" s="40">
        <v>30075</v>
      </c>
      <c r="B6546" s="59" t="s">
        <v>8306</v>
      </c>
      <c r="C6546" s="78" t="s">
        <v>8385</v>
      </c>
      <c r="D6546" s="61" t="s">
        <v>8361</v>
      </c>
      <c r="E6546" s="61" t="s">
        <v>1317</v>
      </c>
      <c r="F6546" s="61"/>
      <c r="G6546" s="44"/>
      <c r="H6546" s="22"/>
    </row>
    <row r="6547" spans="1:8" s="24" customFormat="1" ht="143.25" customHeight="1">
      <c r="A6547" s="40">
        <v>30076</v>
      </c>
      <c r="B6547" s="59" t="s">
        <v>8307</v>
      </c>
      <c r="C6547" s="78" t="s">
        <v>8386</v>
      </c>
      <c r="D6547" s="61" t="s">
        <v>8342</v>
      </c>
      <c r="E6547" s="61" t="s">
        <v>1317</v>
      </c>
      <c r="F6547" s="61"/>
      <c r="G6547" s="44"/>
      <c r="H6547" s="22"/>
    </row>
    <row r="6548" spans="1:8" s="24" customFormat="1" ht="143.25" customHeight="1">
      <c r="A6548" s="40">
        <v>30077</v>
      </c>
      <c r="B6548" s="59" t="s">
        <v>8306</v>
      </c>
      <c r="C6548" s="78" t="s">
        <v>8387</v>
      </c>
      <c r="D6548" s="61" t="s">
        <v>8361</v>
      </c>
      <c r="E6548" s="61" t="s">
        <v>1317</v>
      </c>
      <c r="F6548" s="61"/>
      <c r="G6548" s="44"/>
      <c r="H6548" s="22"/>
    </row>
    <row r="6549" spans="1:8" s="24" customFormat="1" ht="143.25" customHeight="1">
      <c r="A6549" s="40">
        <v>30078</v>
      </c>
      <c r="B6549" s="59" t="s">
        <v>8307</v>
      </c>
      <c r="C6549" s="78" t="s">
        <v>8388</v>
      </c>
      <c r="D6549" s="61" t="s">
        <v>8375</v>
      </c>
      <c r="E6549" s="61" t="s">
        <v>1317</v>
      </c>
      <c r="F6549" s="61"/>
      <c r="G6549" s="44"/>
      <c r="H6549" s="22"/>
    </row>
    <row r="6550" spans="1:8" s="24" customFormat="1" ht="143.25" customHeight="1">
      <c r="A6550" s="40">
        <v>30079</v>
      </c>
      <c r="B6550" s="59" t="s">
        <v>8307</v>
      </c>
      <c r="C6550" s="78" t="s">
        <v>8389</v>
      </c>
      <c r="D6550" s="61" t="s">
        <v>8342</v>
      </c>
      <c r="E6550" s="61" t="s">
        <v>1317</v>
      </c>
      <c r="F6550" s="61"/>
      <c r="G6550" s="44"/>
      <c r="H6550" s="22"/>
    </row>
    <row r="6551" spans="1:8" s="24" customFormat="1" ht="143.25" customHeight="1">
      <c r="A6551" s="40">
        <v>30080</v>
      </c>
      <c r="B6551" s="59" t="s">
        <v>8306</v>
      </c>
      <c r="C6551" s="78" t="s">
        <v>8390</v>
      </c>
      <c r="D6551" s="61" t="s">
        <v>8361</v>
      </c>
      <c r="E6551" s="61" t="s">
        <v>1317</v>
      </c>
      <c r="F6551" s="61"/>
      <c r="G6551" s="44"/>
      <c r="H6551" s="22"/>
    </row>
    <row r="6552" spans="1:8" s="24" customFormat="1" ht="143.25" customHeight="1">
      <c r="A6552" s="40">
        <v>30081</v>
      </c>
      <c r="B6552" s="59" t="s">
        <v>8307</v>
      </c>
      <c r="C6552" s="78" t="s">
        <v>8391</v>
      </c>
      <c r="D6552" s="61" t="s">
        <v>8342</v>
      </c>
      <c r="E6552" s="61" t="s">
        <v>1317</v>
      </c>
      <c r="F6552" s="61"/>
      <c r="G6552" s="44"/>
      <c r="H6552" s="22"/>
    </row>
    <row r="6553" spans="1:8" s="24" customFormat="1" ht="143.25" customHeight="1">
      <c r="A6553" s="40">
        <v>30082</v>
      </c>
      <c r="B6553" s="59" t="s">
        <v>8306</v>
      </c>
      <c r="C6553" s="78" t="s">
        <v>8392</v>
      </c>
      <c r="D6553" s="61" t="s">
        <v>8361</v>
      </c>
      <c r="E6553" s="61" t="s">
        <v>1317</v>
      </c>
      <c r="F6553" s="61"/>
      <c r="G6553" s="44"/>
      <c r="H6553" s="22"/>
    </row>
    <row r="6554" spans="1:8" s="24" customFormat="1" ht="143.25" customHeight="1">
      <c r="A6554" s="40">
        <v>30083</v>
      </c>
      <c r="B6554" s="59" t="s">
        <v>8307</v>
      </c>
      <c r="C6554" s="78" t="s">
        <v>8393</v>
      </c>
      <c r="D6554" s="61" t="s">
        <v>8342</v>
      </c>
      <c r="E6554" s="61" t="s">
        <v>1317</v>
      </c>
      <c r="F6554" s="61"/>
      <c r="G6554" s="44"/>
      <c r="H6554" s="22"/>
    </row>
    <row r="6555" spans="1:8" s="24" customFormat="1" ht="143.25" customHeight="1">
      <c r="A6555" s="40">
        <v>30084</v>
      </c>
      <c r="B6555" s="59" t="s">
        <v>8306</v>
      </c>
      <c r="C6555" s="78" t="s">
        <v>8394</v>
      </c>
      <c r="D6555" s="61" t="s">
        <v>8361</v>
      </c>
      <c r="E6555" s="61" t="s">
        <v>1317</v>
      </c>
      <c r="F6555" s="61"/>
      <c r="G6555" s="44"/>
      <c r="H6555" s="22"/>
    </row>
    <row r="6556" spans="1:8" s="24" customFormat="1" ht="143.25" customHeight="1">
      <c r="A6556" s="40">
        <v>30085</v>
      </c>
      <c r="B6556" s="59" t="s">
        <v>8307</v>
      </c>
      <c r="C6556" s="78" t="s">
        <v>8395</v>
      </c>
      <c r="D6556" s="61" t="s">
        <v>8342</v>
      </c>
      <c r="E6556" s="61" t="s">
        <v>1317</v>
      </c>
      <c r="F6556" s="61"/>
      <c r="G6556" s="44"/>
      <c r="H6556" s="22"/>
    </row>
    <row r="6557" spans="1:8" s="24" customFormat="1" ht="143.25" customHeight="1">
      <c r="A6557" s="40">
        <v>30086</v>
      </c>
      <c r="B6557" s="59" t="s">
        <v>8306</v>
      </c>
      <c r="C6557" s="78" t="s">
        <v>8396</v>
      </c>
      <c r="D6557" s="61" t="s">
        <v>8361</v>
      </c>
      <c r="E6557" s="61" t="s">
        <v>1317</v>
      </c>
      <c r="F6557" s="61"/>
      <c r="G6557" s="44"/>
      <c r="H6557" s="22"/>
    </row>
    <row r="6558" spans="1:8" s="24" customFormat="1" ht="143.25" customHeight="1">
      <c r="A6558" s="40">
        <v>30087</v>
      </c>
      <c r="B6558" s="59" t="s">
        <v>8307</v>
      </c>
      <c r="C6558" s="78" t="s">
        <v>8397</v>
      </c>
      <c r="D6558" s="61" t="s">
        <v>8342</v>
      </c>
      <c r="E6558" s="61" t="s">
        <v>1317</v>
      </c>
      <c r="F6558" s="61"/>
      <c r="G6558" s="44"/>
      <c r="H6558" s="22"/>
    </row>
    <row r="6559" spans="1:8" s="24" customFormat="1" ht="143.25" customHeight="1">
      <c r="A6559" s="40">
        <v>30088</v>
      </c>
      <c r="B6559" s="59" t="s">
        <v>8306</v>
      </c>
      <c r="C6559" s="78" t="s">
        <v>8398</v>
      </c>
      <c r="D6559" s="61" t="s">
        <v>8361</v>
      </c>
      <c r="E6559" s="61" t="s">
        <v>1317</v>
      </c>
      <c r="F6559" s="61"/>
      <c r="G6559" s="44"/>
      <c r="H6559" s="22"/>
    </row>
    <row r="6560" spans="1:8" s="24" customFormat="1" ht="143.25" customHeight="1">
      <c r="A6560" s="40">
        <v>30089</v>
      </c>
      <c r="B6560" s="59" t="s">
        <v>8307</v>
      </c>
      <c r="C6560" s="78" t="s">
        <v>8399</v>
      </c>
      <c r="D6560" s="61" t="s">
        <v>8342</v>
      </c>
      <c r="E6560" s="61" t="s">
        <v>1317</v>
      </c>
      <c r="F6560" s="61"/>
      <c r="G6560" s="44"/>
      <c r="H6560" s="22"/>
    </row>
    <row r="6561" spans="1:8" s="24" customFormat="1" ht="143.25" customHeight="1">
      <c r="A6561" s="40">
        <v>30100</v>
      </c>
      <c r="B6561" s="59" t="s">
        <v>8400</v>
      </c>
      <c r="C6561" s="78" t="s">
        <v>8402</v>
      </c>
      <c r="D6561" s="61" t="s">
        <v>8342</v>
      </c>
      <c r="E6561" s="61" t="s">
        <v>1317</v>
      </c>
      <c r="F6561" s="61"/>
      <c r="G6561" s="44"/>
      <c r="H6561" s="22"/>
    </row>
    <row r="6562" spans="1:8" s="24" customFormat="1" ht="143.25" customHeight="1">
      <c r="A6562" s="40">
        <v>30101</v>
      </c>
      <c r="B6562" s="59" t="s">
        <v>8404</v>
      </c>
      <c r="C6562" s="78" t="s">
        <v>8403</v>
      </c>
      <c r="D6562" s="61" t="s">
        <v>8342</v>
      </c>
      <c r="E6562" s="61" t="s">
        <v>1317</v>
      </c>
      <c r="F6562" s="61"/>
      <c r="G6562" s="44"/>
      <c r="H6562" s="22"/>
    </row>
    <row r="6563" spans="1:8" s="24" customFormat="1" ht="143.25" customHeight="1">
      <c r="A6563" s="40">
        <v>30102</v>
      </c>
      <c r="B6563" s="59" t="s">
        <v>8405</v>
      </c>
      <c r="C6563" s="78" t="s">
        <v>8406</v>
      </c>
      <c r="D6563" s="61" t="s">
        <v>8342</v>
      </c>
      <c r="E6563" s="61" t="s">
        <v>1317</v>
      </c>
      <c r="F6563" s="61"/>
      <c r="G6563" s="44"/>
      <c r="H6563" s="22"/>
    </row>
    <row r="6564" spans="1:8" s="24" customFormat="1" ht="143.25" customHeight="1">
      <c r="A6564" s="40">
        <v>30103</v>
      </c>
      <c r="B6564" s="59" t="s">
        <v>8400</v>
      </c>
      <c r="C6564" s="78" t="s">
        <v>8407</v>
      </c>
      <c r="D6564" s="61" t="s">
        <v>8342</v>
      </c>
      <c r="E6564" s="61" t="s">
        <v>1317</v>
      </c>
      <c r="F6564" s="61"/>
      <c r="G6564" s="44"/>
      <c r="H6564" s="22"/>
    </row>
    <row r="6565" spans="1:8" s="24" customFormat="1" ht="143.25" customHeight="1">
      <c r="A6565" s="40">
        <v>30104</v>
      </c>
      <c r="B6565" s="59" t="s">
        <v>8408</v>
      </c>
      <c r="C6565" s="78" t="s">
        <v>8409</v>
      </c>
      <c r="D6565" s="61" t="s">
        <v>8342</v>
      </c>
      <c r="E6565" s="61" t="s">
        <v>1317</v>
      </c>
      <c r="F6565" s="61"/>
      <c r="G6565" s="44"/>
      <c r="H6565" s="22"/>
    </row>
    <row r="6566" spans="1:8" s="24" customFormat="1" ht="143.25" customHeight="1">
      <c r="A6566" s="40">
        <v>30105</v>
      </c>
      <c r="B6566" s="59" t="s">
        <v>8404</v>
      </c>
      <c r="C6566" s="78" t="s">
        <v>8411</v>
      </c>
      <c r="D6566" s="61" t="s">
        <v>8342</v>
      </c>
      <c r="E6566" s="61" t="s">
        <v>1317</v>
      </c>
      <c r="F6566" s="61"/>
      <c r="G6566" s="44"/>
      <c r="H6566" s="22"/>
    </row>
    <row r="6567" spans="1:8" s="24" customFormat="1" ht="143.25" customHeight="1">
      <c r="A6567" s="40">
        <v>30106</v>
      </c>
      <c r="B6567" s="59" t="s">
        <v>8408</v>
      </c>
      <c r="C6567" s="78" t="s">
        <v>8412</v>
      </c>
      <c r="D6567" s="61" t="s">
        <v>8342</v>
      </c>
      <c r="E6567" s="61" t="s">
        <v>1317</v>
      </c>
      <c r="F6567" s="61"/>
      <c r="G6567" s="44"/>
      <c r="H6567" s="22"/>
    </row>
    <row r="6568" spans="1:8" s="24" customFormat="1" ht="143.25" customHeight="1">
      <c r="A6568" s="40">
        <v>30107</v>
      </c>
      <c r="B6568" s="59" t="s">
        <v>8408</v>
      </c>
      <c r="C6568" s="78" t="s">
        <v>8413</v>
      </c>
      <c r="D6568" s="61" t="s">
        <v>8342</v>
      </c>
      <c r="E6568" s="61" t="s">
        <v>1317</v>
      </c>
      <c r="F6568" s="61"/>
      <c r="G6568" s="44"/>
      <c r="H6568" s="22"/>
    </row>
    <row r="6569" spans="1:8" s="24" customFormat="1" ht="143.25" customHeight="1">
      <c r="A6569" s="40">
        <v>30108</v>
      </c>
      <c r="B6569" s="59" t="s">
        <v>8400</v>
      </c>
      <c r="C6569" s="78" t="s">
        <v>8410</v>
      </c>
      <c r="D6569" s="61" t="s">
        <v>8342</v>
      </c>
      <c r="E6569" s="61" t="s">
        <v>1317</v>
      </c>
      <c r="F6569" s="61"/>
      <c r="G6569" s="44"/>
      <c r="H6569" s="22"/>
    </row>
    <row r="6570" spans="1:8" s="24" customFormat="1" ht="143.25" customHeight="1">
      <c r="A6570" s="40">
        <v>30109</v>
      </c>
      <c r="B6570" s="59" t="s">
        <v>8408</v>
      </c>
      <c r="C6570" s="78" t="s">
        <v>8414</v>
      </c>
      <c r="D6570" s="61" t="s">
        <v>8342</v>
      </c>
      <c r="E6570" s="61" t="s">
        <v>1317</v>
      </c>
      <c r="F6570" s="61"/>
      <c r="G6570" s="44"/>
      <c r="H6570" s="22"/>
    </row>
    <row r="6571" spans="1:8" s="24" customFormat="1" ht="143.25" customHeight="1">
      <c r="A6571" s="40">
        <v>30110</v>
      </c>
      <c r="B6571" s="59" t="s">
        <v>8400</v>
      </c>
      <c r="C6571" s="78" t="s">
        <v>8415</v>
      </c>
      <c r="D6571" s="61" t="s">
        <v>8342</v>
      </c>
      <c r="E6571" s="61" t="s">
        <v>1317</v>
      </c>
      <c r="F6571" s="61"/>
      <c r="G6571" s="44"/>
      <c r="H6571" s="22"/>
    </row>
    <row r="6572" spans="1:8" s="24" customFormat="1" ht="143.25" customHeight="1">
      <c r="A6572" s="40">
        <v>30111</v>
      </c>
      <c r="B6572" s="59" t="s">
        <v>8405</v>
      </c>
      <c r="C6572" s="78" t="s">
        <v>8439</v>
      </c>
      <c r="D6572" s="61" t="s">
        <v>8342</v>
      </c>
      <c r="E6572" s="61" t="s">
        <v>1317</v>
      </c>
      <c r="F6572" s="61"/>
      <c r="G6572" s="44"/>
      <c r="H6572" s="22"/>
    </row>
    <row r="6573" spans="1:8" s="24" customFormat="1" ht="143.25" customHeight="1">
      <c r="A6573" s="40">
        <v>30112</v>
      </c>
      <c r="B6573" s="59" t="s">
        <v>8400</v>
      </c>
      <c r="C6573" s="78" t="s">
        <v>8420</v>
      </c>
      <c r="D6573" s="61" t="s">
        <v>8372</v>
      </c>
      <c r="E6573" s="61" t="s">
        <v>1317</v>
      </c>
      <c r="F6573" s="61"/>
      <c r="G6573" s="44"/>
      <c r="H6573" s="22"/>
    </row>
    <row r="6574" spans="1:8" s="24" customFormat="1" ht="143.25" customHeight="1">
      <c r="A6574" s="40">
        <v>30113</v>
      </c>
      <c r="B6574" s="59" t="s">
        <v>8400</v>
      </c>
      <c r="C6574" s="78" t="s">
        <v>8416</v>
      </c>
      <c r="D6574" s="61" t="s">
        <v>8342</v>
      </c>
      <c r="E6574" s="61" t="s">
        <v>1317</v>
      </c>
      <c r="F6574" s="61"/>
      <c r="G6574" s="44"/>
      <c r="H6574" s="22"/>
    </row>
    <row r="6575" spans="1:8" s="24" customFormat="1" ht="143.25" customHeight="1">
      <c r="A6575" s="40">
        <v>30114</v>
      </c>
      <c r="B6575" s="59" t="s">
        <v>8401</v>
      </c>
      <c r="C6575" s="78" t="s">
        <v>8417</v>
      </c>
      <c r="D6575" s="61" t="s">
        <v>8342</v>
      </c>
      <c r="E6575" s="61" t="s">
        <v>1317</v>
      </c>
      <c r="F6575" s="61"/>
      <c r="G6575" s="44"/>
      <c r="H6575" s="22"/>
    </row>
    <row r="6576" spans="1:8" s="24" customFormat="1" ht="143.25" customHeight="1">
      <c r="A6576" s="40">
        <v>30115</v>
      </c>
      <c r="B6576" s="59" t="s">
        <v>8400</v>
      </c>
      <c r="C6576" s="78" t="s">
        <v>8418</v>
      </c>
      <c r="D6576" s="61" t="s">
        <v>8342</v>
      </c>
      <c r="E6576" s="61" t="s">
        <v>1317</v>
      </c>
      <c r="F6576" s="61"/>
      <c r="G6576" s="44"/>
      <c r="H6576" s="22"/>
    </row>
    <row r="6577" spans="1:8" s="24" customFormat="1" ht="143.25" customHeight="1">
      <c r="A6577" s="40">
        <v>30116</v>
      </c>
      <c r="B6577" s="59" t="s">
        <v>8401</v>
      </c>
      <c r="C6577" s="78" t="s">
        <v>8419</v>
      </c>
      <c r="D6577" s="61" t="s">
        <v>8372</v>
      </c>
      <c r="E6577" s="61" t="s">
        <v>1317</v>
      </c>
      <c r="F6577" s="61"/>
      <c r="G6577" s="44"/>
      <c r="H6577" s="22"/>
    </row>
    <row r="6578" spans="1:8" s="24" customFormat="1" ht="143.25" customHeight="1">
      <c r="A6578" s="40">
        <v>30117</v>
      </c>
      <c r="B6578" s="59" t="s">
        <v>8400</v>
      </c>
      <c r="C6578" s="78" t="s">
        <v>8440</v>
      </c>
      <c r="D6578" s="61" t="s">
        <v>8372</v>
      </c>
      <c r="E6578" s="61" t="s">
        <v>1317</v>
      </c>
      <c r="F6578" s="61"/>
      <c r="G6578" s="44"/>
      <c r="H6578" s="22"/>
    </row>
    <row r="6579" spans="1:8" s="24" customFormat="1" ht="143.25" customHeight="1">
      <c r="A6579" s="40">
        <v>30118</v>
      </c>
      <c r="B6579" s="59" t="s">
        <v>8401</v>
      </c>
      <c r="C6579" s="78" t="s">
        <v>8441</v>
      </c>
      <c r="D6579" s="61" t="s">
        <v>8342</v>
      </c>
      <c r="E6579" s="61" t="s">
        <v>1317</v>
      </c>
      <c r="F6579" s="61"/>
      <c r="G6579" s="44"/>
      <c r="H6579" s="22"/>
    </row>
    <row r="6580" spans="1:8" s="24" customFormat="1" ht="143.25" customHeight="1">
      <c r="A6580" s="40">
        <v>30119</v>
      </c>
      <c r="B6580" s="59" t="s">
        <v>8400</v>
      </c>
      <c r="C6580" s="78" t="s">
        <v>8421</v>
      </c>
      <c r="D6580" s="61" t="s">
        <v>8342</v>
      </c>
      <c r="E6580" s="61" t="s">
        <v>1317</v>
      </c>
      <c r="F6580" s="61"/>
      <c r="G6580" s="44"/>
      <c r="H6580" s="22"/>
    </row>
    <row r="6581" spans="1:8" s="24" customFormat="1" ht="143.25" customHeight="1">
      <c r="A6581" s="40">
        <v>30120</v>
      </c>
      <c r="B6581" s="59" t="s">
        <v>8401</v>
      </c>
      <c r="C6581" s="78" t="s">
        <v>8422</v>
      </c>
      <c r="D6581" s="61" t="s">
        <v>8342</v>
      </c>
      <c r="E6581" s="61" t="s">
        <v>1317</v>
      </c>
      <c r="F6581" s="61"/>
      <c r="G6581" s="44"/>
      <c r="H6581" s="22"/>
    </row>
    <row r="6582" spans="1:8" s="24" customFormat="1" ht="143.25" customHeight="1">
      <c r="A6582" s="40">
        <v>30121</v>
      </c>
      <c r="B6582" s="59" t="s">
        <v>8405</v>
      </c>
      <c r="C6582" s="78" t="s">
        <v>8442</v>
      </c>
      <c r="D6582" s="61" t="s">
        <v>8342</v>
      </c>
      <c r="E6582" s="61" t="s">
        <v>1317</v>
      </c>
      <c r="F6582" s="61"/>
      <c r="G6582" s="44"/>
      <c r="H6582" s="22"/>
    </row>
    <row r="6583" spans="1:8" s="24" customFormat="1" ht="143.25" customHeight="1">
      <c r="A6583" s="40">
        <v>30122</v>
      </c>
      <c r="B6583" s="59" t="s">
        <v>8401</v>
      </c>
      <c r="C6583" s="78" t="s">
        <v>8423</v>
      </c>
      <c r="D6583" s="61" t="s">
        <v>8342</v>
      </c>
      <c r="E6583" s="61" t="s">
        <v>1317</v>
      </c>
      <c r="F6583" s="61"/>
      <c r="G6583" s="44"/>
      <c r="H6583" s="22"/>
    </row>
    <row r="6584" spans="1:8" s="24" customFormat="1" ht="143.25" customHeight="1">
      <c r="A6584" s="40">
        <v>30123</v>
      </c>
      <c r="B6584" s="59" t="s">
        <v>8400</v>
      </c>
      <c r="C6584" s="78" t="s">
        <v>8424</v>
      </c>
      <c r="D6584" s="61" t="s">
        <v>8342</v>
      </c>
      <c r="E6584" s="61" t="s">
        <v>1317</v>
      </c>
      <c r="F6584" s="61"/>
      <c r="G6584" s="44"/>
      <c r="H6584" s="22"/>
    </row>
    <row r="6585" spans="1:8" s="24" customFormat="1" ht="143.25" customHeight="1">
      <c r="A6585" s="40">
        <v>30124</v>
      </c>
      <c r="B6585" s="59" t="s">
        <v>8401</v>
      </c>
      <c r="C6585" s="78" t="s">
        <v>8425</v>
      </c>
      <c r="D6585" s="61" t="s">
        <v>8308</v>
      </c>
      <c r="E6585" s="61" t="s">
        <v>1317</v>
      </c>
      <c r="F6585" s="61"/>
      <c r="G6585" s="44"/>
      <c r="H6585" s="22"/>
    </row>
    <row r="6586" spans="1:8" s="24" customFormat="1" ht="143.25" customHeight="1">
      <c r="A6586" s="40">
        <v>30125</v>
      </c>
      <c r="B6586" s="59" t="s">
        <v>8401</v>
      </c>
      <c r="C6586" s="78" t="s">
        <v>8426</v>
      </c>
      <c r="D6586" s="61" t="s">
        <v>1464</v>
      </c>
      <c r="E6586" s="61" t="s">
        <v>1317</v>
      </c>
      <c r="F6586" s="61"/>
      <c r="G6586" s="44"/>
      <c r="H6586" s="22"/>
    </row>
    <row r="6587" spans="1:8" s="24" customFormat="1" ht="143.25" customHeight="1">
      <c r="A6587" s="40">
        <v>30126</v>
      </c>
      <c r="B6587" s="59" t="s">
        <v>8400</v>
      </c>
      <c r="C6587" s="78" t="s">
        <v>8427</v>
      </c>
      <c r="D6587" s="61" t="s">
        <v>8342</v>
      </c>
      <c r="E6587" s="61" t="s">
        <v>1317</v>
      </c>
      <c r="F6587" s="61"/>
      <c r="G6587" s="44"/>
      <c r="H6587" s="22"/>
    </row>
    <row r="6588" spans="1:8" s="24" customFormat="1" ht="143.25" customHeight="1">
      <c r="A6588" s="40">
        <v>30127</v>
      </c>
      <c r="B6588" s="59" t="s">
        <v>8405</v>
      </c>
      <c r="C6588" s="78" t="s">
        <v>8428</v>
      </c>
      <c r="D6588" s="61" t="s">
        <v>8342</v>
      </c>
      <c r="E6588" s="61" t="s">
        <v>1317</v>
      </c>
      <c r="F6588" s="61"/>
      <c r="G6588" s="44"/>
      <c r="H6588" s="22"/>
    </row>
    <row r="6589" spans="1:8" s="24" customFormat="1" ht="143.25" customHeight="1">
      <c r="A6589" s="40">
        <v>30128</v>
      </c>
      <c r="B6589" s="59" t="s">
        <v>8401</v>
      </c>
      <c r="C6589" s="78" t="s">
        <v>8429</v>
      </c>
      <c r="D6589" s="61" t="s">
        <v>1464</v>
      </c>
      <c r="E6589" s="61" t="s">
        <v>1317</v>
      </c>
      <c r="F6589" s="61"/>
      <c r="G6589" s="44"/>
      <c r="H6589" s="22"/>
    </row>
    <row r="6590" spans="1:8" s="24" customFormat="1" ht="143.25" customHeight="1">
      <c r="A6590" s="40">
        <v>30129</v>
      </c>
      <c r="B6590" s="59" t="s">
        <v>8430</v>
      </c>
      <c r="C6590" s="78" t="s">
        <v>8431</v>
      </c>
      <c r="D6590" s="61" t="s">
        <v>1464</v>
      </c>
      <c r="E6590" s="61" t="s">
        <v>1317</v>
      </c>
      <c r="F6590" s="61"/>
      <c r="G6590" s="44"/>
      <c r="H6590" s="22"/>
    </row>
    <row r="6591" spans="1:8" s="24" customFormat="1" ht="143.25" customHeight="1">
      <c r="A6591" s="40">
        <v>30130</v>
      </c>
      <c r="B6591" s="59" t="s">
        <v>8432</v>
      </c>
      <c r="C6591" s="78" t="s">
        <v>8433</v>
      </c>
      <c r="D6591" s="61" t="s">
        <v>1464</v>
      </c>
      <c r="E6591" s="61" t="s">
        <v>1317</v>
      </c>
      <c r="F6591" s="61"/>
      <c r="G6591" s="44"/>
      <c r="H6591" s="22"/>
    </row>
    <row r="6592" spans="1:8" s="24" customFormat="1" ht="143.25" customHeight="1">
      <c r="A6592" s="40">
        <v>30131</v>
      </c>
      <c r="B6592" s="59" t="s">
        <v>8401</v>
      </c>
      <c r="C6592" s="78" t="s">
        <v>8434</v>
      </c>
      <c r="D6592" s="61" t="s">
        <v>8372</v>
      </c>
      <c r="E6592" s="61" t="s">
        <v>1317</v>
      </c>
      <c r="F6592" s="61"/>
      <c r="G6592" s="44"/>
      <c r="H6592" s="22"/>
    </row>
    <row r="6593" spans="1:8" s="24" customFormat="1" ht="143.25" customHeight="1">
      <c r="A6593" s="40">
        <v>30132</v>
      </c>
      <c r="B6593" s="59" t="s">
        <v>8400</v>
      </c>
      <c r="C6593" s="78" t="s">
        <v>8435</v>
      </c>
      <c r="D6593" s="61" t="s">
        <v>8372</v>
      </c>
      <c r="E6593" s="61" t="s">
        <v>1317</v>
      </c>
      <c r="F6593" s="61"/>
      <c r="G6593" s="44"/>
      <c r="H6593" s="22"/>
    </row>
    <row r="6594" spans="1:8" s="24" customFormat="1" ht="143.25" customHeight="1">
      <c r="A6594" s="40">
        <v>30133</v>
      </c>
      <c r="B6594" s="59" t="s">
        <v>8405</v>
      </c>
      <c r="C6594" s="78" t="s">
        <v>8686</v>
      </c>
      <c r="D6594" s="61" t="s">
        <v>8342</v>
      </c>
      <c r="E6594" s="61" t="s">
        <v>1317</v>
      </c>
      <c r="F6594" s="61"/>
      <c r="G6594" s="44"/>
      <c r="H6594" s="22"/>
    </row>
    <row r="6595" spans="1:8" s="24" customFormat="1" ht="143.25" customHeight="1">
      <c r="A6595" s="40">
        <v>30134</v>
      </c>
      <c r="B6595" s="59" t="s">
        <v>8400</v>
      </c>
      <c r="C6595" s="78" t="s">
        <v>8436</v>
      </c>
      <c r="D6595" s="61" t="s">
        <v>8372</v>
      </c>
      <c r="E6595" s="61" t="s">
        <v>1317</v>
      </c>
      <c r="F6595" s="61"/>
      <c r="G6595" s="44"/>
      <c r="H6595" s="22"/>
    </row>
    <row r="6596" spans="1:8" s="24" customFormat="1" ht="143.25" customHeight="1">
      <c r="A6596" s="40">
        <v>30135</v>
      </c>
      <c r="B6596" s="59" t="s">
        <v>8400</v>
      </c>
      <c r="C6596" s="78" t="s">
        <v>8443</v>
      </c>
      <c r="D6596" s="61" t="s">
        <v>8342</v>
      </c>
      <c r="E6596" s="61" t="s">
        <v>1317</v>
      </c>
      <c r="F6596" s="61"/>
      <c r="G6596" s="44"/>
      <c r="H6596" s="22"/>
    </row>
    <row r="6597" spans="1:8" s="24" customFormat="1" ht="143.25" customHeight="1">
      <c r="A6597" s="40">
        <v>30136</v>
      </c>
      <c r="B6597" s="59" t="s">
        <v>8405</v>
      </c>
      <c r="C6597" s="78" t="s">
        <v>8444</v>
      </c>
      <c r="D6597" s="61" t="s">
        <v>8342</v>
      </c>
      <c r="E6597" s="61" t="s">
        <v>1317</v>
      </c>
      <c r="F6597" s="61"/>
      <c r="G6597" s="44"/>
      <c r="H6597" s="22"/>
    </row>
    <row r="6598" spans="1:8" s="24" customFormat="1" ht="143.25" customHeight="1">
      <c r="A6598" s="40">
        <v>30137</v>
      </c>
      <c r="B6598" s="59" t="s">
        <v>8401</v>
      </c>
      <c r="C6598" s="78" t="s">
        <v>8437</v>
      </c>
      <c r="D6598" s="61" t="s">
        <v>8342</v>
      </c>
      <c r="E6598" s="61" t="s">
        <v>1317</v>
      </c>
      <c r="F6598" s="61"/>
      <c r="G6598" s="44"/>
      <c r="H6598" s="22"/>
    </row>
    <row r="6599" spans="1:8" s="24" customFormat="1" ht="143.25" customHeight="1">
      <c r="A6599" s="40">
        <v>30138</v>
      </c>
      <c r="B6599" s="59" t="s">
        <v>8405</v>
      </c>
      <c r="C6599" s="78" t="s">
        <v>8438</v>
      </c>
      <c r="D6599" s="61" t="s">
        <v>8342</v>
      </c>
      <c r="E6599" s="61" t="s">
        <v>1317</v>
      </c>
      <c r="F6599" s="61"/>
      <c r="G6599" s="44"/>
      <c r="H6599" s="22"/>
    </row>
    <row r="6600" spans="1:8" s="24" customFormat="1" ht="143.25" customHeight="1">
      <c r="A6600" s="40">
        <v>30139</v>
      </c>
      <c r="B6600" s="59" t="s">
        <v>1149</v>
      </c>
      <c r="C6600" s="78" t="s">
        <v>11834</v>
      </c>
      <c r="D6600" s="61" t="s">
        <v>8342</v>
      </c>
      <c r="E6600" s="61" t="s">
        <v>1317</v>
      </c>
      <c r="F6600" s="61"/>
      <c r="G6600" s="44"/>
      <c r="H6600" s="22"/>
    </row>
    <row r="6601" spans="1:8" s="24" customFormat="1" ht="143.25" customHeight="1">
      <c r="A6601" s="40">
        <v>30140</v>
      </c>
      <c r="B6601" s="59" t="s">
        <v>8405</v>
      </c>
      <c r="C6601" s="78" t="s">
        <v>11835</v>
      </c>
      <c r="D6601" s="61" t="s">
        <v>8342</v>
      </c>
      <c r="E6601" s="61" t="s">
        <v>1317</v>
      </c>
      <c r="F6601" s="61"/>
      <c r="G6601" s="44"/>
      <c r="H6601" s="22"/>
    </row>
    <row r="6602" spans="1:8" s="24" customFormat="1" ht="143.25" customHeight="1">
      <c r="A6602" s="40">
        <v>30200</v>
      </c>
      <c r="B6602" s="59" t="s">
        <v>8446</v>
      </c>
      <c r="C6602" s="78" t="s">
        <v>8445</v>
      </c>
      <c r="D6602" s="61" t="s">
        <v>3075</v>
      </c>
      <c r="E6602" s="61" t="s">
        <v>1317</v>
      </c>
      <c r="F6602" s="61"/>
      <c r="G6602" s="44"/>
      <c r="H6602" s="22"/>
    </row>
    <row r="6603" spans="1:8" s="24" customFormat="1" ht="143.25" customHeight="1">
      <c r="A6603" s="40">
        <v>30201</v>
      </c>
      <c r="B6603" s="59" t="s">
        <v>8405</v>
      </c>
      <c r="C6603" s="78" t="s">
        <v>8447</v>
      </c>
      <c r="D6603" s="61" t="s">
        <v>8342</v>
      </c>
      <c r="E6603" s="61" t="s">
        <v>1317</v>
      </c>
      <c r="F6603" s="61"/>
      <c r="G6603" s="44"/>
      <c r="H6603" s="22"/>
    </row>
    <row r="6604" spans="1:8" s="24" customFormat="1" ht="143.25" customHeight="1">
      <c r="A6604" s="40">
        <v>30202</v>
      </c>
      <c r="B6604" s="59" t="s">
        <v>8401</v>
      </c>
      <c r="C6604" s="78" t="s">
        <v>8448</v>
      </c>
      <c r="D6604" s="61" t="s">
        <v>8342</v>
      </c>
      <c r="E6604" s="61" t="s">
        <v>1317</v>
      </c>
      <c r="F6604" s="61"/>
      <c r="G6604" s="44"/>
      <c r="H6604" s="22"/>
    </row>
    <row r="6605" spans="1:8" s="24" customFormat="1" ht="143.25" customHeight="1">
      <c r="A6605" s="40">
        <v>30203</v>
      </c>
      <c r="B6605" s="59" t="s">
        <v>8405</v>
      </c>
      <c r="C6605" s="78" t="s">
        <v>8449</v>
      </c>
      <c r="D6605" s="61" t="s">
        <v>8372</v>
      </c>
      <c r="E6605" s="61" t="s">
        <v>1317</v>
      </c>
      <c r="F6605" s="61"/>
      <c r="G6605" s="44"/>
      <c r="H6605" s="22"/>
    </row>
    <row r="6606" spans="1:8" s="24" customFormat="1" ht="143.25" customHeight="1">
      <c r="A6606" s="40">
        <v>30204</v>
      </c>
      <c r="B6606" s="59" t="s">
        <v>8401</v>
      </c>
      <c r="C6606" s="78" t="s">
        <v>8450</v>
      </c>
      <c r="D6606" s="61" t="s">
        <v>8361</v>
      </c>
      <c r="E6606" s="61" t="s">
        <v>1317</v>
      </c>
      <c r="F6606" s="61"/>
      <c r="G6606" s="44"/>
      <c r="H6606" s="22"/>
    </row>
    <row r="6607" spans="1:8" s="24" customFormat="1" ht="143.25" customHeight="1">
      <c r="A6607" s="40">
        <v>30205</v>
      </c>
      <c r="B6607" s="59" t="s">
        <v>8405</v>
      </c>
      <c r="C6607" s="78" t="s">
        <v>8451</v>
      </c>
      <c r="D6607" s="61" t="s">
        <v>8372</v>
      </c>
      <c r="E6607" s="61" t="s">
        <v>1317</v>
      </c>
      <c r="F6607" s="61"/>
      <c r="G6607" s="44"/>
      <c r="H6607" s="22"/>
    </row>
    <row r="6608" spans="1:8" s="24" customFormat="1" ht="143.25" customHeight="1">
      <c r="A6608" s="40">
        <v>30206</v>
      </c>
      <c r="B6608" s="59" t="s">
        <v>8401</v>
      </c>
      <c r="C6608" s="78" t="s">
        <v>8453</v>
      </c>
      <c r="D6608" s="61" t="s">
        <v>8361</v>
      </c>
      <c r="E6608" s="61" t="s">
        <v>1317</v>
      </c>
      <c r="F6608" s="61"/>
      <c r="G6608" s="44"/>
      <c r="H6608" s="22"/>
    </row>
    <row r="6609" spans="1:8" s="24" customFormat="1" ht="143.25" customHeight="1">
      <c r="A6609" s="40">
        <v>30207</v>
      </c>
      <c r="B6609" s="59" t="s">
        <v>8405</v>
      </c>
      <c r="C6609" s="78" t="s">
        <v>8452</v>
      </c>
      <c r="D6609" s="61" t="s">
        <v>8361</v>
      </c>
      <c r="E6609" s="61" t="s">
        <v>1317</v>
      </c>
      <c r="F6609" s="61"/>
      <c r="G6609" s="44"/>
      <c r="H6609" s="22"/>
    </row>
    <row r="6610" spans="1:8" s="24" customFormat="1" ht="143.25" customHeight="1">
      <c r="A6610" s="40">
        <v>30208</v>
      </c>
      <c r="B6610" s="59" t="s">
        <v>8401</v>
      </c>
      <c r="C6610" s="78" t="s">
        <v>11833</v>
      </c>
      <c r="D6610" s="61" t="s">
        <v>8361</v>
      </c>
      <c r="E6610" s="61" t="s">
        <v>1317</v>
      </c>
      <c r="F6610" s="61"/>
      <c r="G6610" s="44"/>
      <c r="H6610" s="22"/>
    </row>
    <row r="6611" spans="1:8" s="24" customFormat="1" ht="143.25" customHeight="1">
      <c r="A6611" s="40">
        <v>30209</v>
      </c>
      <c r="B6611" s="59" t="s">
        <v>8405</v>
      </c>
      <c r="C6611" s="78" t="s">
        <v>8454</v>
      </c>
      <c r="D6611" s="61" t="s">
        <v>8361</v>
      </c>
      <c r="E6611" s="61" t="s">
        <v>1317</v>
      </c>
      <c r="F6611" s="61"/>
      <c r="G6611" s="44"/>
      <c r="H6611" s="22"/>
    </row>
    <row r="6612" spans="1:8" s="24" customFormat="1" ht="143.25" customHeight="1">
      <c r="A6612" s="40">
        <v>30210</v>
      </c>
      <c r="B6612" s="59" t="s">
        <v>8401</v>
      </c>
      <c r="C6612" s="78" t="s">
        <v>8492</v>
      </c>
      <c r="D6612" s="61" t="s">
        <v>8361</v>
      </c>
      <c r="E6612" s="61" t="s">
        <v>1317</v>
      </c>
      <c r="F6612" s="61"/>
      <c r="G6612" s="44"/>
      <c r="H6612" s="22"/>
    </row>
    <row r="6613" spans="1:8" s="24" customFormat="1" ht="143.25" customHeight="1">
      <c r="A6613" s="40">
        <v>30250</v>
      </c>
      <c r="B6613" s="59" t="s">
        <v>8401</v>
      </c>
      <c r="C6613" s="78" t="s">
        <v>8455</v>
      </c>
      <c r="D6613" s="61" t="s">
        <v>8361</v>
      </c>
      <c r="E6613" s="61" t="s">
        <v>1317</v>
      </c>
      <c r="F6613" s="61"/>
      <c r="G6613" s="44"/>
      <c r="H6613" s="22"/>
    </row>
    <row r="6614" spans="1:8" s="24" customFormat="1" ht="143.25" customHeight="1">
      <c r="A6614" s="40">
        <v>30251</v>
      </c>
      <c r="B6614" s="59" t="s">
        <v>8405</v>
      </c>
      <c r="C6614" s="78" t="s">
        <v>8456</v>
      </c>
      <c r="D6614" s="61" t="s">
        <v>8361</v>
      </c>
      <c r="E6614" s="61" t="s">
        <v>1317</v>
      </c>
      <c r="F6614" s="61"/>
      <c r="G6614" s="44"/>
      <c r="H6614" s="22"/>
    </row>
    <row r="6615" spans="1:8" s="24" customFormat="1" ht="143.25" customHeight="1">
      <c r="A6615" s="40">
        <v>30252</v>
      </c>
      <c r="B6615" s="59" t="s">
        <v>8458</v>
      </c>
      <c r="C6615" s="78" t="s">
        <v>8457</v>
      </c>
      <c r="D6615" s="61" t="s">
        <v>8361</v>
      </c>
      <c r="E6615" s="61" t="s">
        <v>1317</v>
      </c>
      <c r="F6615" s="61"/>
      <c r="G6615" s="44"/>
      <c r="H6615" s="22"/>
    </row>
    <row r="6616" spans="1:8" s="24" customFormat="1" ht="143.25" customHeight="1">
      <c r="A6616" s="40">
        <v>30253</v>
      </c>
      <c r="B6616" s="59" t="s">
        <v>8405</v>
      </c>
      <c r="C6616" s="78" t="s">
        <v>11836</v>
      </c>
      <c r="D6616" s="61" t="s">
        <v>8361</v>
      </c>
      <c r="E6616" s="61" t="s">
        <v>1317</v>
      </c>
      <c r="F6616" s="61"/>
      <c r="G6616" s="44"/>
      <c r="H6616" s="22"/>
    </row>
    <row r="6617" spans="1:8" s="24" customFormat="1" ht="143.25" customHeight="1">
      <c r="A6617" s="40">
        <v>30260</v>
      </c>
      <c r="B6617" s="59" t="s">
        <v>1580</v>
      </c>
      <c r="C6617" s="78" t="s">
        <v>8521</v>
      </c>
      <c r="D6617" s="61" t="s">
        <v>1317</v>
      </c>
      <c r="E6617" s="61" t="s">
        <v>1317</v>
      </c>
      <c r="F6617" s="61"/>
      <c r="G6617" s="44"/>
      <c r="H6617" s="22"/>
    </row>
    <row r="6618" spans="1:8" s="24" customFormat="1" ht="143.25" customHeight="1">
      <c r="A6618" s="40">
        <v>30261</v>
      </c>
      <c r="B6618" s="59" t="s">
        <v>8524</v>
      </c>
      <c r="C6618" s="78" t="s">
        <v>8522</v>
      </c>
      <c r="D6618" s="61" t="s">
        <v>1317</v>
      </c>
      <c r="E6618" s="61" t="s">
        <v>1317</v>
      </c>
      <c r="F6618" s="61"/>
      <c r="G6618" s="44"/>
      <c r="H6618" s="22"/>
    </row>
    <row r="6619" spans="1:8" s="24" customFormat="1" ht="143.25" customHeight="1">
      <c r="A6619" s="40">
        <v>30262</v>
      </c>
      <c r="B6619" s="59" t="s">
        <v>1580</v>
      </c>
      <c r="C6619" s="78" t="s">
        <v>8523</v>
      </c>
      <c r="D6619" s="61" t="s">
        <v>1317</v>
      </c>
      <c r="E6619" s="61" t="s">
        <v>1317</v>
      </c>
      <c r="F6619" s="61"/>
      <c r="G6619" s="44"/>
      <c r="H6619" s="22"/>
    </row>
    <row r="6620" spans="1:8" s="24" customFormat="1" ht="143.25" customHeight="1">
      <c r="A6620" s="40">
        <v>30300</v>
      </c>
      <c r="B6620" s="59" t="s">
        <v>8401</v>
      </c>
      <c r="C6620" s="78" t="s">
        <v>8493</v>
      </c>
      <c r="D6620" s="61" t="s">
        <v>8361</v>
      </c>
      <c r="E6620" s="61" t="s">
        <v>1317</v>
      </c>
      <c r="F6620" s="61"/>
      <c r="G6620" s="44"/>
      <c r="H6620" s="22"/>
    </row>
    <row r="6621" spans="1:8" s="24" customFormat="1" ht="143.25" customHeight="1">
      <c r="A6621" s="40">
        <v>30301</v>
      </c>
      <c r="B6621" s="59" t="s">
        <v>8459</v>
      </c>
      <c r="C6621" s="78" t="s">
        <v>8461</v>
      </c>
      <c r="D6621" s="61" t="s">
        <v>8460</v>
      </c>
      <c r="E6621" s="61" t="s">
        <v>1317</v>
      </c>
      <c r="F6621" s="61"/>
      <c r="G6621" s="44"/>
      <c r="H6621" s="22"/>
    </row>
    <row r="6622" spans="1:8" s="24" customFormat="1" ht="143.25" customHeight="1">
      <c r="A6622" s="40">
        <v>30302</v>
      </c>
      <c r="B6622" s="59" t="s">
        <v>8401</v>
      </c>
      <c r="C6622" s="78" t="s">
        <v>8463</v>
      </c>
      <c r="D6622" s="61" t="s">
        <v>8465</v>
      </c>
      <c r="E6622" s="61" t="s">
        <v>1317</v>
      </c>
      <c r="F6622" s="61"/>
      <c r="G6622" s="44"/>
      <c r="H6622" s="22"/>
    </row>
    <row r="6623" spans="1:8" s="24" customFormat="1" ht="143.25" customHeight="1">
      <c r="A6623" s="40">
        <v>30303</v>
      </c>
      <c r="B6623" s="59" t="s">
        <v>8307</v>
      </c>
      <c r="C6623" s="78" t="s">
        <v>8462</v>
      </c>
      <c r="D6623" s="61" t="s">
        <v>1446</v>
      </c>
      <c r="E6623" s="61" t="s">
        <v>1317</v>
      </c>
      <c r="F6623" s="61"/>
      <c r="G6623" s="44"/>
      <c r="H6623" s="22"/>
    </row>
    <row r="6624" spans="1:8" s="24" customFormat="1" ht="143.25" customHeight="1">
      <c r="A6624" s="40">
        <v>30304</v>
      </c>
      <c r="B6624" s="59" t="s">
        <v>8401</v>
      </c>
      <c r="C6624" s="78" t="s">
        <v>8463</v>
      </c>
      <c r="D6624" s="61" t="s">
        <v>8465</v>
      </c>
      <c r="E6624" s="61" t="s">
        <v>1317</v>
      </c>
      <c r="F6624" s="61"/>
      <c r="G6624" s="44"/>
      <c r="H6624" s="22"/>
    </row>
    <row r="6625" spans="1:8" s="24" customFormat="1" ht="143.25" customHeight="1">
      <c r="A6625" s="40">
        <v>30305</v>
      </c>
      <c r="B6625" s="59" t="s">
        <v>8307</v>
      </c>
      <c r="C6625" s="78" t="s">
        <v>8464</v>
      </c>
      <c r="D6625" s="61" t="s">
        <v>1446</v>
      </c>
      <c r="E6625" s="61" t="s">
        <v>1317</v>
      </c>
      <c r="F6625" s="61"/>
      <c r="G6625" s="44"/>
      <c r="H6625" s="22"/>
    </row>
    <row r="6626" spans="1:8" s="24" customFormat="1" ht="143.25" customHeight="1">
      <c r="A6626" s="40">
        <v>30306</v>
      </c>
      <c r="B6626" s="59" t="s">
        <v>8401</v>
      </c>
      <c r="C6626" s="78" t="s">
        <v>8466</v>
      </c>
      <c r="D6626" s="61" t="s">
        <v>8465</v>
      </c>
      <c r="E6626" s="61" t="s">
        <v>1317</v>
      </c>
      <c r="F6626" s="61"/>
      <c r="G6626" s="44"/>
      <c r="H6626" s="22"/>
    </row>
    <row r="6627" spans="1:8" s="24" customFormat="1" ht="143.25" customHeight="1">
      <c r="A6627" s="40">
        <v>30307</v>
      </c>
      <c r="B6627" s="59" t="s">
        <v>8306</v>
      </c>
      <c r="C6627" s="78" t="s">
        <v>8467</v>
      </c>
      <c r="D6627" s="61" t="s">
        <v>8342</v>
      </c>
      <c r="E6627" s="61" t="s">
        <v>1317</v>
      </c>
      <c r="F6627" s="61"/>
      <c r="G6627" s="44"/>
      <c r="H6627" s="22"/>
    </row>
    <row r="6628" spans="1:8" s="24" customFormat="1" ht="143.25" customHeight="1">
      <c r="A6628" s="40">
        <v>30308</v>
      </c>
      <c r="B6628" s="59" t="s">
        <v>8307</v>
      </c>
      <c r="C6628" s="78" t="s">
        <v>8468</v>
      </c>
      <c r="D6628" s="61" t="s">
        <v>8342</v>
      </c>
      <c r="E6628" s="61" t="s">
        <v>1317</v>
      </c>
      <c r="F6628" s="61"/>
      <c r="G6628" s="44"/>
      <c r="H6628" s="22"/>
    </row>
    <row r="6629" spans="1:8" s="24" customFormat="1" ht="143.25" customHeight="1">
      <c r="A6629" s="40">
        <v>30309</v>
      </c>
      <c r="B6629" s="59" t="s">
        <v>8306</v>
      </c>
      <c r="C6629" s="78" t="s">
        <v>8469</v>
      </c>
      <c r="D6629" s="61" t="s">
        <v>8342</v>
      </c>
      <c r="E6629" s="61" t="s">
        <v>1317</v>
      </c>
      <c r="F6629" s="61"/>
      <c r="G6629" s="44"/>
      <c r="H6629" s="22"/>
    </row>
    <row r="6630" spans="1:8" s="24" customFormat="1" ht="143.25" customHeight="1">
      <c r="A6630" s="40">
        <v>30310</v>
      </c>
      <c r="B6630" s="59" t="s">
        <v>8307</v>
      </c>
      <c r="C6630" s="78" t="s">
        <v>8470</v>
      </c>
      <c r="D6630" s="61" t="s">
        <v>8372</v>
      </c>
      <c r="E6630" s="61" t="s">
        <v>1317</v>
      </c>
      <c r="F6630" s="61"/>
      <c r="G6630" s="44"/>
      <c r="H6630" s="22"/>
    </row>
    <row r="6631" spans="1:8" s="24" customFormat="1" ht="143.25" customHeight="1">
      <c r="A6631" s="40">
        <v>30311</v>
      </c>
      <c r="B6631" s="59" t="s">
        <v>8401</v>
      </c>
      <c r="C6631" s="78" t="s">
        <v>8471</v>
      </c>
      <c r="D6631" s="61" t="s">
        <v>8342</v>
      </c>
      <c r="E6631" s="61" t="s">
        <v>1317</v>
      </c>
      <c r="F6631" s="61"/>
      <c r="G6631" s="44"/>
      <c r="H6631" s="22"/>
    </row>
    <row r="6632" spans="1:8" s="24" customFormat="1" ht="143.25" customHeight="1">
      <c r="A6632" s="40">
        <v>30312</v>
      </c>
      <c r="B6632" s="59" t="s">
        <v>8307</v>
      </c>
      <c r="C6632" s="78" t="s">
        <v>8472</v>
      </c>
      <c r="D6632" s="61" t="s">
        <v>8342</v>
      </c>
      <c r="E6632" s="61" t="s">
        <v>1317</v>
      </c>
      <c r="F6632" s="61"/>
      <c r="G6632" s="44"/>
      <c r="H6632" s="22"/>
    </row>
    <row r="6633" spans="1:8" s="24" customFormat="1" ht="143.25" customHeight="1">
      <c r="A6633" s="40">
        <v>30313</v>
      </c>
      <c r="B6633" s="59" t="s">
        <v>8401</v>
      </c>
      <c r="C6633" s="78" t="s">
        <v>8473</v>
      </c>
      <c r="D6633" s="61" t="s">
        <v>8342</v>
      </c>
      <c r="E6633" s="61" t="s">
        <v>1317</v>
      </c>
      <c r="F6633" s="61"/>
      <c r="G6633" s="44"/>
      <c r="H6633" s="22"/>
    </row>
    <row r="6634" spans="1:8" s="24" customFormat="1" ht="143.25" customHeight="1">
      <c r="A6634" s="40">
        <v>30314</v>
      </c>
      <c r="B6634" s="59" t="s">
        <v>8307</v>
      </c>
      <c r="C6634" s="78" t="s">
        <v>8474</v>
      </c>
      <c r="D6634" s="61" t="s">
        <v>8342</v>
      </c>
      <c r="E6634" s="61" t="s">
        <v>1317</v>
      </c>
      <c r="F6634" s="61"/>
      <c r="G6634" s="44"/>
      <c r="H6634" s="22"/>
    </row>
    <row r="6635" spans="1:8" s="24" customFormat="1" ht="143.25" customHeight="1">
      <c r="A6635" s="40">
        <v>30315</v>
      </c>
      <c r="B6635" s="59" t="s">
        <v>8401</v>
      </c>
      <c r="C6635" s="78" t="s">
        <v>8475</v>
      </c>
      <c r="D6635" s="61" t="s">
        <v>8342</v>
      </c>
      <c r="E6635" s="61" t="s">
        <v>1317</v>
      </c>
      <c r="F6635" s="61"/>
      <c r="G6635" s="44"/>
      <c r="H6635" s="22"/>
    </row>
    <row r="6636" spans="1:8" s="24" customFormat="1" ht="143.25" customHeight="1">
      <c r="A6636" s="40">
        <v>30316</v>
      </c>
      <c r="B6636" s="59" t="s">
        <v>8307</v>
      </c>
      <c r="C6636" s="78" t="s">
        <v>8476</v>
      </c>
      <c r="D6636" s="61" t="s">
        <v>8494</v>
      </c>
      <c r="E6636" s="61" t="s">
        <v>1317</v>
      </c>
      <c r="F6636" s="61"/>
      <c r="G6636" s="44"/>
      <c r="H6636" s="22"/>
    </row>
    <row r="6637" spans="1:8" s="24" customFormat="1" ht="143.25" customHeight="1">
      <c r="A6637" s="40">
        <v>30317</v>
      </c>
      <c r="B6637" s="59" t="s">
        <v>8401</v>
      </c>
      <c r="C6637" s="78" t="s">
        <v>8477</v>
      </c>
      <c r="D6637" s="61" t="s">
        <v>1318</v>
      </c>
      <c r="E6637" s="61" t="s">
        <v>1317</v>
      </c>
      <c r="F6637" s="61"/>
      <c r="G6637" s="44"/>
      <c r="H6637" s="22"/>
    </row>
    <row r="6638" spans="1:8" s="24" customFormat="1" ht="143.25" customHeight="1">
      <c r="A6638" s="40">
        <v>30318</v>
      </c>
      <c r="B6638" s="59" t="s">
        <v>8307</v>
      </c>
      <c r="C6638" s="78" t="s">
        <v>8478</v>
      </c>
      <c r="D6638" s="61" t="s">
        <v>8372</v>
      </c>
      <c r="E6638" s="61" t="s">
        <v>1317</v>
      </c>
      <c r="F6638" s="61"/>
      <c r="G6638" s="44"/>
      <c r="H6638" s="22"/>
    </row>
    <row r="6639" spans="1:8" s="24" customFormat="1" ht="143.25" customHeight="1">
      <c r="A6639" s="40">
        <v>30319</v>
      </c>
      <c r="B6639" s="59" t="s">
        <v>8459</v>
      </c>
      <c r="C6639" s="78" t="s">
        <v>8480</v>
      </c>
      <c r="D6639" s="61" t="s">
        <v>8460</v>
      </c>
      <c r="E6639" s="61" t="s">
        <v>1317</v>
      </c>
      <c r="F6639" s="61"/>
      <c r="G6639" s="44"/>
      <c r="H6639" s="22"/>
    </row>
    <row r="6640" spans="1:8" s="24" customFormat="1" ht="143.25" customHeight="1">
      <c r="A6640" s="40">
        <v>30320</v>
      </c>
      <c r="B6640" s="59" t="s">
        <v>8306</v>
      </c>
      <c r="C6640" s="78" t="s">
        <v>8481</v>
      </c>
      <c r="D6640" s="61" t="s">
        <v>8342</v>
      </c>
      <c r="E6640" s="61" t="s">
        <v>1317</v>
      </c>
      <c r="F6640" s="61"/>
      <c r="G6640" s="44"/>
      <c r="H6640" s="22"/>
    </row>
    <row r="6641" spans="1:8" s="24" customFormat="1" ht="143.25" customHeight="1">
      <c r="A6641" s="40">
        <v>30321</v>
      </c>
      <c r="B6641" s="59" t="s">
        <v>8401</v>
      </c>
      <c r="C6641" s="78" t="s">
        <v>8482</v>
      </c>
      <c r="D6641" s="61" t="s">
        <v>8342</v>
      </c>
      <c r="E6641" s="61" t="s">
        <v>1317</v>
      </c>
      <c r="F6641" s="61"/>
      <c r="G6641" s="44"/>
      <c r="H6641" s="22"/>
    </row>
    <row r="6642" spans="1:8" s="24" customFormat="1" ht="143.25" customHeight="1">
      <c r="A6642" s="40">
        <v>30322</v>
      </c>
      <c r="B6642" s="59" t="s">
        <v>8307</v>
      </c>
      <c r="C6642" s="78" t="s">
        <v>8483</v>
      </c>
      <c r="D6642" s="61" t="s">
        <v>8342</v>
      </c>
      <c r="E6642" s="61" t="s">
        <v>1317</v>
      </c>
      <c r="F6642" s="61"/>
      <c r="G6642" s="44"/>
      <c r="H6642" s="22"/>
    </row>
    <row r="6643" spans="1:8" s="24" customFormat="1" ht="143.25" customHeight="1">
      <c r="A6643" s="40">
        <v>30323</v>
      </c>
      <c r="B6643" s="59" t="s">
        <v>8306</v>
      </c>
      <c r="C6643" s="78" t="s">
        <v>8484</v>
      </c>
      <c r="D6643" s="61" t="s">
        <v>8495</v>
      </c>
      <c r="E6643" s="61" t="s">
        <v>1317</v>
      </c>
      <c r="F6643" s="61"/>
      <c r="G6643" s="44"/>
      <c r="H6643" s="22"/>
    </row>
    <row r="6644" spans="1:8" s="24" customFormat="1" ht="143.25" customHeight="1">
      <c r="A6644" s="40">
        <v>30324</v>
      </c>
      <c r="B6644" s="59" t="s">
        <v>8307</v>
      </c>
      <c r="C6644" s="78" t="s">
        <v>5781</v>
      </c>
      <c r="D6644" s="61" t="s">
        <v>8342</v>
      </c>
      <c r="E6644" s="61" t="s">
        <v>1317</v>
      </c>
      <c r="F6644" s="61"/>
      <c r="G6644" s="44"/>
      <c r="H6644" s="22"/>
    </row>
    <row r="6645" spans="1:8" s="24" customFormat="1" ht="143.25" customHeight="1">
      <c r="A6645" s="40">
        <v>30325</v>
      </c>
      <c r="B6645" s="59" t="s">
        <v>8306</v>
      </c>
      <c r="C6645" s="78" t="s">
        <v>8485</v>
      </c>
      <c r="D6645" s="61" t="s">
        <v>8342</v>
      </c>
      <c r="E6645" s="61" t="s">
        <v>1317</v>
      </c>
      <c r="F6645" s="61"/>
      <c r="G6645" s="44"/>
      <c r="H6645" s="22"/>
    </row>
    <row r="6646" spans="1:8" s="24" customFormat="1" ht="143.25" customHeight="1">
      <c r="A6646" s="40">
        <v>30326</v>
      </c>
      <c r="B6646" s="59" t="s">
        <v>8307</v>
      </c>
      <c r="C6646" s="78" t="s">
        <v>8496</v>
      </c>
      <c r="D6646" s="61" t="s">
        <v>8372</v>
      </c>
      <c r="E6646" s="61" t="s">
        <v>1317</v>
      </c>
      <c r="F6646" s="61"/>
      <c r="G6646" s="44"/>
      <c r="H6646" s="22"/>
    </row>
    <row r="6647" spans="1:8" s="24" customFormat="1" ht="143.25" customHeight="1">
      <c r="A6647" s="40">
        <v>30327</v>
      </c>
      <c r="B6647" s="59" t="s">
        <v>8307</v>
      </c>
      <c r="C6647" s="78" t="s">
        <v>8486</v>
      </c>
      <c r="D6647" s="61" t="s">
        <v>8487</v>
      </c>
      <c r="E6647" s="61" t="s">
        <v>1317</v>
      </c>
      <c r="F6647" s="61"/>
      <c r="G6647" s="44"/>
      <c r="H6647" s="22"/>
    </row>
    <row r="6648" spans="1:8" s="24" customFormat="1" ht="143.25" customHeight="1">
      <c r="A6648" s="40">
        <v>30328</v>
      </c>
      <c r="B6648" s="59" t="s">
        <v>8401</v>
      </c>
      <c r="C6648" s="78" t="s">
        <v>8489</v>
      </c>
      <c r="D6648" s="61" t="s">
        <v>8372</v>
      </c>
      <c r="E6648" s="61" t="s">
        <v>1317</v>
      </c>
      <c r="F6648" s="61"/>
      <c r="G6648" s="44"/>
      <c r="H6648" s="22"/>
    </row>
    <row r="6649" spans="1:8" s="24" customFormat="1" ht="143.25" customHeight="1">
      <c r="A6649" s="40">
        <v>30329</v>
      </c>
      <c r="B6649" s="59" t="s">
        <v>8307</v>
      </c>
      <c r="C6649" s="78" t="s">
        <v>8497</v>
      </c>
      <c r="D6649" s="61" t="s">
        <v>8494</v>
      </c>
      <c r="E6649" s="61" t="s">
        <v>1317</v>
      </c>
      <c r="F6649" s="61"/>
      <c r="G6649" s="44"/>
      <c r="H6649" s="22"/>
    </row>
    <row r="6650" spans="1:8" s="24" customFormat="1" ht="143.25" customHeight="1">
      <c r="A6650" s="40">
        <v>30330</v>
      </c>
      <c r="B6650" s="59" t="s">
        <v>8401</v>
      </c>
      <c r="C6650" s="78" t="s">
        <v>8488</v>
      </c>
      <c r="D6650" s="61" t="s">
        <v>8372</v>
      </c>
      <c r="E6650" s="61" t="s">
        <v>1317</v>
      </c>
      <c r="F6650" s="61"/>
      <c r="G6650" s="44"/>
      <c r="H6650" s="22"/>
    </row>
    <row r="6651" spans="1:8" s="24" customFormat="1" ht="143.25" customHeight="1">
      <c r="A6651" s="40">
        <v>30331</v>
      </c>
      <c r="B6651" s="59" t="s">
        <v>8307</v>
      </c>
      <c r="C6651" s="78" t="s">
        <v>8490</v>
      </c>
      <c r="D6651" s="61" t="s">
        <v>1446</v>
      </c>
      <c r="E6651" s="61" t="s">
        <v>1317</v>
      </c>
      <c r="F6651" s="61"/>
      <c r="G6651" s="44"/>
      <c r="H6651" s="22"/>
    </row>
    <row r="6652" spans="1:8" s="24" customFormat="1" ht="143.25" customHeight="1">
      <c r="A6652" s="40">
        <v>30332</v>
      </c>
      <c r="B6652" s="59" t="s">
        <v>8307</v>
      </c>
      <c r="C6652" s="78" t="s">
        <v>8491</v>
      </c>
      <c r="D6652" s="61" t="s">
        <v>8479</v>
      </c>
      <c r="E6652" s="61" t="s">
        <v>1317</v>
      </c>
      <c r="F6652" s="61"/>
      <c r="G6652" s="44"/>
      <c r="H6652" s="22"/>
    </row>
    <row r="6653" spans="1:8" s="24" customFormat="1" ht="143.25" customHeight="1">
      <c r="A6653" s="40">
        <v>30333</v>
      </c>
      <c r="B6653" s="59" t="s">
        <v>8401</v>
      </c>
      <c r="C6653" s="78" t="s">
        <v>8469</v>
      </c>
      <c r="D6653" s="61" t="s">
        <v>8361</v>
      </c>
      <c r="E6653" s="61" t="s">
        <v>1317</v>
      </c>
      <c r="F6653" s="61"/>
      <c r="G6653" s="44"/>
      <c r="H6653" s="22"/>
    </row>
    <row r="6654" spans="1:8" s="24" customFormat="1" ht="143.25" customHeight="1">
      <c r="A6654" s="40">
        <v>30334</v>
      </c>
      <c r="B6654" s="59" t="s">
        <v>548</v>
      </c>
      <c r="C6654" s="78" t="s">
        <v>8687</v>
      </c>
      <c r="D6654" s="61" t="s">
        <v>8688</v>
      </c>
      <c r="E6654" s="61" t="s">
        <v>1317</v>
      </c>
      <c r="F6654" s="61"/>
      <c r="G6654" s="44"/>
      <c r="H6654" s="22"/>
    </row>
    <row r="6655" spans="1:8" s="24" customFormat="1" ht="143.25" customHeight="1">
      <c r="A6655" s="40">
        <v>30335</v>
      </c>
      <c r="B6655" s="59" t="s">
        <v>569</v>
      </c>
      <c r="C6655" s="78" t="s">
        <v>8689</v>
      </c>
      <c r="D6655" s="61" t="s">
        <v>8688</v>
      </c>
      <c r="E6655" s="61" t="s">
        <v>1317</v>
      </c>
      <c r="F6655" s="61"/>
      <c r="G6655" s="44"/>
      <c r="H6655" s="22"/>
    </row>
    <row r="6656" spans="1:8" s="24" customFormat="1" ht="143.25" customHeight="1">
      <c r="A6656" s="40">
        <v>30350</v>
      </c>
      <c r="B6656" s="59" t="s">
        <v>548</v>
      </c>
      <c r="C6656" s="78" t="s">
        <v>8499</v>
      </c>
      <c r="D6656" s="61" t="s">
        <v>8498</v>
      </c>
      <c r="E6656" s="61" t="s">
        <v>1317</v>
      </c>
      <c r="F6656" s="61"/>
      <c r="G6656" s="44"/>
      <c r="H6656" s="22"/>
    </row>
    <row r="6657" spans="1:8" s="24" customFormat="1" ht="143.25" customHeight="1">
      <c r="A6657" s="40">
        <v>30351</v>
      </c>
      <c r="B6657" s="59" t="s">
        <v>569</v>
      </c>
      <c r="C6657" s="78" t="s">
        <v>8500</v>
      </c>
      <c r="D6657" s="61" t="s">
        <v>8498</v>
      </c>
      <c r="E6657" s="61" t="s">
        <v>1317</v>
      </c>
      <c r="F6657" s="61"/>
      <c r="G6657" s="44"/>
      <c r="H6657" s="22"/>
    </row>
    <row r="6658" spans="1:8" s="24" customFormat="1" ht="143.25" customHeight="1">
      <c r="A6658" s="40">
        <v>30352</v>
      </c>
      <c r="B6658" s="59" t="s">
        <v>548</v>
      </c>
      <c r="C6658" s="78" t="s">
        <v>8520</v>
      </c>
      <c r="D6658" s="61" t="s">
        <v>8498</v>
      </c>
      <c r="E6658" s="61" t="s">
        <v>1317</v>
      </c>
      <c r="F6658" s="61"/>
      <c r="G6658" s="44"/>
      <c r="H6658" s="22"/>
    </row>
    <row r="6659" spans="1:8" s="24" customFormat="1" ht="143.25" customHeight="1">
      <c r="A6659" s="40">
        <v>30353</v>
      </c>
      <c r="B6659" s="59" t="s">
        <v>569</v>
      </c>
      <c r="C6659" s="78" t="s">
        <v>8501</v>
      </c>
      <c r="D6659" s="61" t="s">
        <v>8498</v>
      </c>
      <c r="E6659" s="61" t="s">
        <v>1317</v>
      </c>
      <c r="F6659" s="61"/>
      <c r="G6659" s="44"/>
      <c r="H6659" s="22"/>
    </row>
    <row r="6660" spans="1:8" s="24" customFormat="1" ht="143.25" customHeight="1">
      <c r="A6660" s="40">
        <v>30354</v>
      </c>
      <c r="B6660" s="59" t="s">
        <v>548</v>
      </c>
      <c r="C6660" s="78" t="s">
        <v>8683</v>
      </c>
      <c r="D6660" s="61" t="s">
        <v>8498</v>
      </c>
      <c r="E6660" s="61" t="s">
        <v>1317</v>
      </c>
      <c r="F6660" s="61"/>
      <c r="G6660" s="44"/>
      <c r="H6660" s="22"/>
    </row>
    <row r="6661" spans="1:8" s="24" customFormat="1" ht="143.25" customHeight="1">
      <c r="A6661" s="40">
        <v>30355</v>
      </c>
      <c r="B6661" s="59" t="s">
        <v>8503</v>
      </c>
      <c r="C6661" s="78" t="s">
        <v>8504</v>
      </c>
      <c r="D6661" s="61" t="s">
        <v>8502</v>
      </c>
      <c r="E6661" s="61" t="s">
        <v>1317</v>
      </c>
      <c r="F6661" s="61"/>
      <c r="G6661" s="44"/>
      <c r="H6661" s="22"/>
    </row>
    <row r="6662" spans="1:8" s="24" customFormat="1" ht="143.25" customHeight="1">
      <c r="A6662" s="40">
        <v>30356</v>
      </c>
      <c r="B6662" s="59" t="s">
        <v>548</v>
      </c>
      <c r="C6662" s="78" t="s">
        <v>8505</v>
      </c>
      <c r="D6662" s="61" t="s">
        <v>1450</v>
      </c>
      <c r="E6662" s="61" t="s">
        <v>1317</v>
      </c>
      <c r="F6662" s="61"/>
      <c r="G6662" s="44"/>
      <c r="H6662" s="22"/>
    </row>
    <row r="6663" spans="1:8" s="24" customFormat="1" ht="143.25" customHeight="1">
      <c r="A6663" s="40">
        <v>30357</v>
      </c>
      <c r="B6663" s="59" t="s">
        <v>569</v>
      </c>
      <c r="C6663" s="78" t="s">
        <v>8507</v>
      </c>
      <c r="D6663" s="61" t="s">
        <v>8506</v>
      </c>
      <c r="E6663" s="61" t="s">
        <v>1317</v>
      </c>
      <c r="F6663" s="61"/>
      <c r="G6663" s="44"/>
      <c r="H6663" s="22"/>
    </row>
    <row r="6664" spans="1:8" s="24" customFormat="1" ht="143.25" customHeight="1">
      <c r="A6664" s="40">
        <v>30358</v>
      </c>
      <c r="B6664" s="59" t="s">
        <v>569</v>
      </c>
      <c r="C6664" s="78" t="s">
        <v>8508</v>
      </c>
      <c r="D6664" s="61" t="s">
        <v>8498</v>
      </c>
      <c r="E6664" s="61" t="s">
        <v>1317</v>
      </c>
      <c r="F6664" s="61"/>
      <c r="G6664" s="44"/>
      <c r="H6664" s="22"/>
    </row>
    <row r="6665" spans="1:8" s="24" customFormat="1" ht="143.25" customHeight="1">
      <c r="A6665" s="40">
        <v>30359</v>
      </c>
      <c r="B6665" s="59" t="s">
        <v>569</v>
      </c>
      <c r="C6665" s="78" t="s">
        <v>8509</v>
      </c>
      <c r="D6665" s="61" t="s">
        <v>8506</v>
      </c>
      <c r="E6665" s="61" t="s">
        <v>1317</v>
      </c>
      <c r="F6665" s="61"/>
      <c r="G6665" s="44"/>
      <c r="H6665" s="22"/>
    </row>
    <row r="6666" spans="1:8" s="24" customFormat="1" ht="143.25" customHeight="1">
      <c r="A6666" s="40">
        <v>30360</v>
      </c>
      <c r="B6666" s="59" t="s">
        <v>548</v>
      </c>
      <c r="C6666" s="78" t="s">
        <v>8510</v>
      </c>
      <c r="D6666" s="61" t="s">
        <v>8506</v>
      </c>
      <c r="E6666" s="61" t="s">
        <v>1317</v>
      </c>
      <c r="F6666" s="61"/>
      <c r="G6666" s="44"/>
      <c r="H6666" s="22"/>
    </row>
    <row r="6667" spans="1:8" s="24" customFormat="1" ht="143.25" customHeight="1">
      <c r="A6667" s="40">
        <v>30361</v>
      </c>
      <c r="B6667" s="59" t="s">
        <v>8503</v>
      </c>
      <c r="C6667" s="78" t="s">
        <v>8511</v>
      </c>
      <c r="D6667" s="61" t="s">
        <v>3075</v>
      </c>
      <c r="E6667" s="61" t="s">
        <v>1317</v>
      </c>
      <c r="F6667" s="61"/>
      <c r="G6667" s="44"/>
      <c r="H6667" s="22"/>
    </row>
    <row r="6668" spans="1:8" s="24" customFormat="1" ht="143.25" customHeight="1">
      <c r="A6668" s="40">
        <v>30362</v>
      </c>
      <c r="B6668" s="59" t="s">
        <v>569</v>
      </c>
      <c r="C6668" s="78" t="s">
        <v>8512</v>
      </c>
      <c r="D6668" s="61" t="s">
        <v>1450</v>
      </c>
      <c r="E6668" s="61" t="s">
        <v>1317</v>
      </c>
      <c r="F6668" s="61"/>
      <c r="G6668" s="44"/>
      <c r="H6668" s="22"/>
    </row>
    <row r="6669" spans="1:8" s="24" customFormat="1" ht="143.25" customHeight="1">
      <c r="A6669" s="40">
        <v>30363</v>
      </c>
      <c r="B6669" s="59" t="s">
        <v>8514</v>
      </c>
      <c r="C6669" s="78" t="s">
        <v>8513</v>
      </c>
      <c r="D6669" s="61" t="s">
        <v>8506</v>
      </c>
      <c r="E6669" s="61" t="s">
        <v>1317</v>
      </c>
      <c r="F6669" s="61"/>
      <c r="G6669" s="44"/>
      <c r="H6669" s="22"/>
    </row>
    <row r="6670" spans="1:8" s="24" customFormat="1" ht="143.25" customHeight="1">
      <c r="A6670" s="40">
        <v>30364</v>
      </c>
      <c r="B6670" s="59" t="s">
        <v>8503</v>
      </c>
      <c r="C6670" s="78" t="s">
        <v>8515</v>
      </c>
      <c r="D6670" s="61" t="s">
        <v>3075</v>
      </c>
      <c r="E6670" s="61" t="s">
        <v>1317</v>
      </c>
      <c r="F6670" s="61"/>
      <c r="G6670" s="44"/>
      <c r="H6670" s="22"/>
    </row>
    <row r="6671" spans="1:8" s="24" customFormat="1" ht="143.25" customHeight="1">
      <c r="A6671" s="40">
        <v>30365</v>
      </c>
      <c r="B6671" s="59" t="s">
        <v>8514</v>
      </c>
      <c r="C6671" s="78" t="s">
        <v>8518</v>
      </c>
      <c r="D6671" s="61" t="s">
        <v>8506</v>
      </c>
      <c r="E6671" s="61" t="s">
        <v>1317</v>
      </c>
      <c r="F6671" s="61"/>
      <c r="G6671" s="44"/>
      <c r="H6671" s="22"/>
    </row>
    <row r="6672" spans="1:8" s="24" customFormat="1" ht="143.25" customHeight="1">
      <c r="A6672" s="40">
        <v>30366</v>
      </c>
      <c r="B6672" s="59" t="s">
        <v>8516</v>
      </c>
      <c r="C6672" s="78" t="s">
        <v>8517</v>
      </c>
      <c r="D6672" s="61" t="s">
        <v>8506</v>
      </c>
      <c r="E6672" s="61" t="s">
        <v>1317</v>
      </c>
      <c r="F6672" s="61"/>
      <c r="G6672" s="44"/>
      <c r="H6672" s="22"/>
    </row>
    <row r="6673" spans="1:8" s="24" customFormat="1" ht="143.25" customHeight="1">
      <c r="A6673" s="40">
        <v>30367</v>
      </c>
      <c r="B6673" s="59" t="s">
        <v>8514</v>
      </c>
      <c r="C6673" s="78" t="s">
        <v>8519</v>
      </c>
      <c r="D6673" s="61" t="s">
        <v>8506</v>
      </c>
      <c r="E6673" s="61" t="s">
        <v>1317</v>
      </c>
      <c r="F6673" s="61"/>
      <c r="G6673" s="44"/>
      <c r="H6673" s="22"/>
    </row>
    <row r="6674" spans="1:8" s="24" customFormat="1" ht="143.25" customHeight="1">
      <c r="A6674" s="40">
        <v>30400</v>
      </c>
      <c r="B6674" s="59" t="s">
        <v>8524</v>
      </c>
      <c r="C6674" s="78" t="s">
        <v>8578</v>
      </c>
      <c r="D6674" s="61" t="s">
        <v>1317</v>
      </c>
      <c r="E6674" s="61" t="s">
        <v>1317</v>
      </c>
      <c r="F6674" s="61"/>
      <c r="G6674" s="44"/>
      <c r="H6674" s="22"/>
    </row>
    <row r="6675" spans="1:8" s="24" customFormat="1" ht="143.25" customHeight="1">
      <c r="A6675" s="40">
        <v>30401</v>
      </c>
      <c r="B6675" s="59" t="s">
        <v>8526</v>
      </c>
      <c r="C6675" s="78" t="s">
        <v>8525</v>
      </c>
      <c r="D6675" s="61" t="s">
        <v>1317</v>
      </c>
      <c r="E6675" s="61" t="s">
        <v>1317</v>
      </c>
      <c r="F6675" s="61"/>
      <c r="G6675" s="44"/>
      <c r="H6675" s="22"/>
    </row>
    <row r="6676" spans="1:8" s="24" customFormat="1" ht="143.25" customHeight="1">
      <c r="A6676" s="40">
        <v>30402</v>
      </c>
      <c r="B6676" s="59" t="s">
        <v>8524</v>
      </c>
      <c r="C6676" s="78" t="s">
        <v>8579</v>
      </c>
      <c r="D6676" s="61" t="s">
        <v>8527</v>
      </c>
      <c r="E6676" s="61" t="s">
        <v>1317</v>
      </c>
      <c r="F6676" s="61"/>
      <c r="G6676" s="44"/>
      <c r="H6676" s="22"/>
    </row>
    <row r="6677" spans="1:8" s="24" customFormat="1" ht="143.25" customHeight="1">
      <c r="A6677" s="40">
        <v>30403</v>
      </c>
      <c r="B6677" s="59" t="s">
        <v>8524</v>
      </c>
      <c r="C6677" s="78" t="s">
        <v>8528</v>
      </c>
      <c r="D6677" s="61" t="s">
        <v>8529</v>
      </c>
      <c r="E6677" s="61" t="s">
        <v>1317</v>
      </c>
      <c r="F6677" s="61"/>
      <c r="G6677" s="44"/>
      <c r="H6677" s="22"/>
    </row>
    <row r="6678" spans="1:8" s="24" customFormat="1" ht="143.25" customHeight="1">
      <c r="A6678" s="40">
        <v>30404</v>
      </c>
      <c r="B6678" s="59" t="s">
        <v>8526</v>
      </c>
      <c r="C6678" s="78" t="s">
        <v>8530</v>
      </c>
      <c r="D6678" s="61" t="s">
        <v>1317</v>
      </c>
      <c r="E6678" s="61" t="s">
        <v>1317</v>
      </c>
      <c r="F6678" s="61"/>
      <c r="G6678" s="44"/>
      <c r="H6678" s="22"/>
    </row>
    <row r="6679" spans="1:8" s="24" customFormat="1" ht="143.25" customHeight="1">
      <c r="A6679" s="40">
        <v>30405</v>
      </c>
      <c r="B6679" s="59" t="s">
        <v>8524</v>
      </c>
      <c r="C6679" s="78" t="s">
        <v>8531</v>
      </c>
      <c r="D6679" s="61" t="s">
        <v>8529</v>
      </c>
      <c r="E6679" s="61" t="s">
        <v>1317</v>
      </c>
      <c r="F6679" s="61"/>
      <c r="G6679" s="44"/>
      <c r="H6679" s="22"/>
    </row>
    <row r="6680" spans="1:8" s="24" customFormat="1" ht="143.25" customHeight="1">
      <c r="A6680" s="40">
        <v>30406</v>
      </c>
      <c r="B6680" s="59" t="s">
        <v>8532</v>
      </c>
      <c r="C6680" s="78" t="s">
        <v>8533</v>
      </c>
      <c r="D6680" s="61" t="s">
        <v>1317</v>
      </c>
      <c r="E6680" s="61" t="s">
        <v>1317</v>
      </c>
      <c r="F6680" s="61"/>
      <c r="G6680" s="44"/>
      <c r="H6680" s="22"/>
    </row>
    <row r="6681" spans="1:8" s="24" customFormat="1" ht="143.25" customHeight="1">
      <c r="A6681" s="40">
        <v>30407</v>
      </c>
      <c r="B6681" s="59" t="s">
        <v>8526</v>
      </c>
      <c r="C6681" s="78" t="s">
        <v>8534</v>
      </c>
      <c r="D6681" s="61" t="s">
        <v>1317</v>
      </c>
      <c r="E6681" s="61" t="s">
        <v>1317</v>
      </c>
      <c r="F6681" s="61"/>
      <c r="G6681" s="44"/>
      <c r="H6681" s="22"/>
    </row>
    <row r="6682" spans="1:8" s="24" customFormat="1" ht="143.25" customHeight="1">
      <c r="A6682" s="40">
        <v>30408</v>
      </c>
      <c r="B6682" s="59" t="s">
        <v>8532</v>
      </c>
      <c r="C6682" s="78" t="s">
        <v>8535</v>
      </c>
      <c r="D6682" s="61" t="s">
        <v>1317</v>
      </c>
      <c r="E6682" s="61" t="s">
        <v>1317</v>
      </c>
      <c r="F6682" s="61"/>
      <c r="G6682" s="44"/>
      <c r="H6682" s="22"/>
    </row>
    <row r="6683" spans="1:8" s="24" customFormat="1" ht="143.25" customHeight="1">
      <c r="A6683" s="40">
        <v>30409</v>
      </c>
      <c r="B6683" s="59" t="s">
        <v>8532</v>
      </c>
      <c r="C6683" s="78" t="s">
        <v>8536</v>
      </c>
      <c r="D6683" s="61" t="s">
        <v>8527</v>
      </c>
      <c r="E6683" s="61" t="s">
        <v>1317</v>
      </c>
      <c r="F6683" s="61"/>
      <c r="G6683" s="44"/>
      <c r="H6683" s="22"/>
    </row>
    <row r="6684" spans="1:8" s="24" customFormat="1" ht="143.25" customHeight="1">
      <c r="A6684" s="40">
        <v>30410</v>
      </c>
      <c r="B6684" s="59" t="s">
        <v>8532</v>
      </c>
      <c r="C6684" s="78" t="s">
        <v>8537</v>
      </c>
      <c r="D6684" s="61" t="s">
        <v>1317</v>
      </c>
      <c r="E6684" s="61" t="s">
        <v>1317</v>
      </c>
      <c r="F6684" s="61"/>
      <c r="G6684" s="44"/>
      <c r="H6684" s="22"/>
    </row>
    <row r="6685" spans="1:8" s="24" customFormat="1" ht="143.25" customHeight="1">
      <c r="A6685" s="40">
        <v>30411</v>
      </c>
      <c r="B6685" s="59" t="s">
        <v>8524</v>
      </c>
      <c r="C6685" s="78" t="s">
        <v>8538</v>
      </c>
      <c r="D6685" s="61" t="s">
        <v>8529</v>
      </c>
      <c r="E6685" s="61" t="s">
        <v>1317</v>
      </c>
      <c r="F6685" s="61"/>
      <c r="G6685" s="44"/>
      <c r="H6685" s="22"/>
    </row>
    <row r="6686" spans="1:8" s="24" customFormat="1" ht="143.25" customHeight="1">
      <c r="A6686" s="40">
        <v>30412</v>
      </c>
      <c r="B6686" s="59" t="s">
        <v>8532</v>
      </c>
      <c r="C6686" s="78" t="s">
        <v>8539</v>
      </c>
      <c r="D6686" s="61" t="s">
        <v>8529</v>
      </c>
      <c r="E6686" s="61" t="s">
        <v>1317</v>
      </c>
      <c r="F6686" s="61"/>
      <c r="G6686" s="44"/>
      <c r="H6686" s="22"/>
    </row>
    <row r="6687" spans="1:8" s="24" customFormat="1" ht="143.25" customHeight="1">
      <c r="A6687" s="40">
        <v>30413</v>
      </c>
      <c r="B6687" s="59" t="s">
        <v>8524</v>
      </c>
      <c r="C6687" s="78" t="s">
        <v>8540</v>
      </c>
      <c r="D6687" s="61" t="s">
        <v>8529</v>
      </c>
      <c r="E6687" s="61" t="s">
        <v>1317</v>
      </c>
      <c r="F6687" s="61"/>
      <c r="G6687" s="44"/>
      <c r="H6687" s="22"/>
    </row>
    <row r="6688" spans="1:8" s="24" customFormat="1" ht="143.25" customHeight="1">
      <c r="A6688" s="40">
        <v>30414</v>
      </c>
      <c r="B6688" s="59" t="s">
        <v>8532</v>
      </c>
      <c r="C6688" s="78" t="s">
        <v>8542</v>
      </c>
      <c r="D6688" s="61" t="s">
        <v>8529</v>
      </c>
      <c r="E6688" s="61" t="s">
        <v>1317</v>
      </c>
      <c r="F6688" s="61"/>
      <c r="G6688" s="44"/>
      <c r="H6688" s="22"/>
    </row>
    <row r="6689" spans="1:8" s="24" customFormat="1" ht="143.25" customHeight="1">
      <c r="A6689" s="40">
        <v>30415</v>
      </c>
      <c r="B6689" s="59" t="s">
        <v>8524</v>
      </c>
      <c r="C6689" s="78" t="s">
        <v>8541</v>
      </c>
      <c r="D6689" s="61" t="s">
        <v>8529</v>
      </c>
      <c r="E6689" s="61" t="s">
        <v>1317</v>
      </c>
      <c r="F6689" s="61"/>
      <c r="G6689" s="44"/>
      <c r="H6689" s="22"/>
    </row>
    <row r="6690" spans="1:8" s="24" customFormat="1" ht="143.25" customHeight="1">
      <c r="A6690" s="40">
        <v>30416</v>
      </c>
      <c r="B6690" s="59" t="s">
        <v>8532</v>
      </c>
      <c r="C6690" s="78" t="s">
        <v>8543</v>
      </c>
      <c r="D6690" s="61" t="s">
        <v>8529</v>
      </c>
      <c r="E6690" s="61" t="s">
        <v>1317</v>
      </c>
      <c r="F6690" s="61"/>
      <c r="G6690" s="44"/>
      <c r="H6690" s="22"/>
    </row>
    <row r="6691" spans="1:8" s="24" customFormat="1" ht="143.25" customHeight="1">
      <c r="A6691" s="40">
        <v>30417</v>
      </c>
      <c r="B6691" s="59" t="s">
        <v>8526</v>
      </c>
      <c r="C6691" s="78" t="s">
        <v>8544</v>
      </c>
      <c r="D6691" s="61" t="s">
        <v>1317</v>
      </c>
      <c r="E6691" s="61" t="s">
        <v>1317</v>
      </c>
      <c r="F6691" s="61"/>
      <c r="G6691" s="44"/>
      <c r="H6691" s="22"/>
    </row>
    <row r="6692" spans="1:8" s="24" customFormat="1" ht="143.25" customHeight="1">
      <c r="A6692" s="40">
        <v>30418</v>
      </c>
      <c r="B6692" s="59" t="s">
        <v>8524</v>
      </c>
      <c r="C6692" s="78" t="s">
        <v>8546</v>
      </c>
      <c r="D6692" s="61" t="s">
        <v>8527</v>
      </c>
      <c r="E6692" s="61" t="s">
        <v>1317</v>
      </c>
      <c r="F6692" s="61"/>
      <c r="G6692" s="44"/>
      <c r="H6692" s="22"/>
    </row>
    <row r="6693" spans="1:8" s="24" customFormat="1" ht="143.25" customHeight="1">
      <c r="A6693" s="40">
        <v>30419</v>
      </c>
      <c r="B6693" s="59" t="s">
        <v>8545</v>
      </c>
      <c r="C6693" s="78" t="s">
        <v>8580</v>
      </c>
      <c r="D6693" s="61" t="s">
        <v>1317</v>
      </c>
      <c r="E6693" s="61" t="s">
        <v>1317</v>
      </c>
      <c r="F6693" s="61"/>
      <c r="G6693" s="44"/>
      <c r="H6693" s="22"/>
    </row>
    <row r="6694" spans="1:8" s="24" customFormat="1" ht="143.25" customHeight="1">
      <c r="A6694" s="40">
        <v>30420</v>
      </c>
      <c r="B6694" s="59" t="s">
        <v>8524</v>
      </c>
      <c r="C6694" s="78" t="s">
        <v>8547</v>
      </c>
      <c r="D6694" s="61" t="s">
        <v>1317</v>
      </c>
      <c r="E6694" s="61" t="s">
        <v>1317</v>
      </c>
      <c r="F6694" s="61"/>
      <c r="G6694" s="44"/>
      <c r="H6694" s="22"/>
    </row>
    <row r="6695" spans="1:8" s="24" customFormat="1" ht="143.25" customHeight="1">
      <c r="A6695" s="40">
        <v>30421</v>
      </c>
      <c r="B6695" s="59" t="s">
        <v>8532</v>
      </c>
      <c r="C6695" s="78" t="s">
        <v>8548</v>
      </c>
      <c r="D6695" s="61" t="s">
        <v>8529</v>
      </c>
      <c r="E6695" s="61" t="s">
        <v>1317</v>
      </c>
      <c r="F6695" s="61"/>
      <c r="G6695" s="44"/>
      <c r="H6695" s="22"/>
    </row>
    <row r="6696" spans="1:8" s="24" customFormat="1" ht="143.25" customHeight="1">
      <c r="A6696" s="40">
        <v>30422</v>
      </c>
      <c r="B6696" s="59" t="s">
        <v>8524</v>
      </c>
      <c r="C6696" s="78" t="s">
        <v>8549</v>
      </c>
      <c r="D6696" s="61" t="s">
        <v>1317</v>
      </c>
      <c r="E6696" s="61" t="s">
        <v>1317</v>
      </c>
      <c r="F6696" s="61"/>
      <c r="G6696" s="44"/>
      <c r="H6696" s="22"/>
    </row>
    <row r="6697" spans="1:8" s="24" customFormat="1" ht="143.25" customHeight="1">
      <c r="A6697" s="40">
        <v>30423</v>
      </c>
      <c r="B6697" s="59" t="s">
        <v>8532</v>
      </c>
      <c r="C6697" s="78" t="s">
        <v>11839</v>
      </c>
      <c r="D6697" s="61" t="s">
        <v>8529</v>
      </c>
      <c r="E6697" s="61" t="s">
        <v>1317</v>
      </c>
      <c r="F6697" s="61"/>
      <c r="G6697" s="44"/>
      <c r="H6697" s="22"/>
    </row>
    <row r="6698" spans="1:8" s="24" customFormat="1" ht="143.25" customHeight="1">
      <c r="A6698" s="40">
        <v>30424</v>
      </c>
      <c r="B6698" s="59" t="s">
        <v>8545</v>
      </c>
      <c r="C6698" s="78" t="s">
        <v>8550</v>
      </c>
      <c r="D6698" s="61" t="s">
        <v>8551</v>
      </c>
      <c r="E6698" s="61" t="s">
        <v>1317</v>
      </c>
      <c r="F6698" s="61"/>
      <c r="G6698" s="44"/>
      <c r="H6698" s="22"/>
    </row>
    <row r="6699" spans="1:8" s="24" customFormat="1" ht="143.25" customHeight="1">
      <c r="A6699" s="40">
        <v>30425</v>
      </c>
      <c r="B6699" s="59" t="s">
        <v>8552</v>
      </c>
      <c r="C6699" s="78" t="s">
        <v>5706</v>
      </c>
      <c r="D6699" s="61" t="s">
        <v>1317</v>
      </c>
      <c r="E6699" s="61" t="s">
        <v>1317</v>
      </c>
      <c r="F6699" s="61"/>
      <c r="G6699" s="44"/>
      <c r="H6699" s="22"/>
    </row>
    <row r="6700" spans="1:8" s="24" customFormat="1" ht="143.25" customHeight="1">
      <c r="A6700" s="40">
        <v>30426</v>
      </c>
      <c r="B6700" s="59" t="s">
        <v>8553</v>
      </c>
      <c r="C6700" s="78" t="s">
        <v>8554</v>
      </c>
      <c r="D6700" s="61" t="s">
        <v>8529</v>
      </c>
      <c r="E6700" s="61" t="s">
        <v>1317</v>
      </c>
      <c r="F6700" s="61"/>
      <c r="G6700" s="44"/>
      <c r="H6700" s="22"/>
    </row>
    <row r="6701" spans="1:8" s="24" customFormat="1" ht="143.25" customHeight="1">
      <c r="A6701" s="40">
        <v>30427</v>
      </c>
      <c r="B6701" s="59" t="s">
        <v>8524</v>
      </c>
      <c r="C6701" s="78" t="s">
        <v>8555</v>
      </c>
      <c r="D6701" s="61" t="s">
        <v>8527</v>
      </c>
      <c r="E6701" s="61" t="s">
        <v>1317</v>
      </c>
      <c r="F6701" s="61"/>
      <c r="G6701" s="44"/>
      <c r="H6701" s="22"/>
    </row>
    <row r="6702" spans="1:8" s="24" customFormat="1" ht="143.25" customHeight="1">
      <c r="A6702" s="40">
        <v>30428</v>
      </c>
      <c r="B6702" s="59" t="s">
        <v>8524</v>
      </c>
      <c r="C6702" s="78" t="s">
        <v>8581</v>
      </c>
      <c r="D6702" s="61" t="s">
        <v>1317</v>
      </c>
      <c r="E6702" s="61" t="s">
        <v>1317</v>
      </c>
      <c r="F6702" s="61"/>
      <c r="G6702" s="44"/>
      <c r="H6702" s="22"/>
    </row>
    <row r="6703" spans="1:8" s="24" customFormat="1" ht="143.25" customHeight="1">
      <c r="A6703" s="40">
        <v>30429</v>
      </c>
      <c r="B6703" s="59" t="s">
        <v>8552</v>
      </c>
      <c r="C6703" s="78" t="s">
        <v>8556</v>
      </c>
      <c r="D6703" s="61" t="s">
        <v>1317</v>
      </c>
      <c r="E6703" s="61" t="s">
        <v>1317</v>
      </c>
      <c r="F6703" s="61"/>
      <c r="G6703" s="44"/>
      <c r="H6703" s="22"/>
    </row>
    <row r="6704" spans="1:8" s="24" customFormat="1" ht="143.25" customHeight="1">
      <c r="A6704" s="40">
        <v>30430</v>
      </c>
      <c r="B6704" s="59" t="s">
        <v>8524</v>
      </c>
      <c r="C6704" s="78" t="s">
        <v>8582</v>
      </c>
      <c r="D6704" s="61" t="s">
        <v>1318</v>
      </c>
      <c r="E6704" s="61" t="s">
        <v>1317</v>
      </c>
      <c r="F6704" s="61"/>
      <c r="G6704" s="44"/>
      <c r="H6704" s="22"/>
    </row>
    <row r="6705" spans="1:8" s="24" customFormat="1" ht="143.25" customHeight="1">
      <c r="A6705" s="40">
        <v>30431</v>
      </c>
      <c r="B6705" s="59" t="s">
        <v>8552</v>
      </c>
      <c r="C6705" s="78" t="s">
        <v>8557</v>
      </c>
      <c r="D6705" s="61" t="s">
        <v>1318</v>
      </c>
      <c r="E6705" s="61" t="s">
        <v>1317</v>
      </c>
      <c r="F6705" s="61"/>
      <c r="G6705" s="44"/>
      <c r="H6705" s="22"/>
    </row>
    <row r="6706" spans="1:8" s="24" customFormat="1" ht="143.25" customHeight="1">
      <c r="A6706" s="40">
        <v>30432</v>
      </c>
      <c r="B6706" s="59" t="s">
        <v>8532</v>
      </c>
      <c r="C6706" s="78" t="s">
        <v>11837</v>
      </c>
      <c r="D6706" s="61" t="s">
        <v>8527</v>
      </c>
      <c r="E6706" s="61" t="s">
        <v>1317</v>
      </c>
      <c r="F6706" s="61"/>
      <c r="G6706" s="44"/>
      <c r="H6706" s="22"/>
    </row>
    <row r="6707" spans="1:8" s="24" customFormat="1" ht="143.25" customHeight="1">
      <c r="A6707" s="40">
        <v>30433</v>
      </c>
      <c r="B6707" s="59" t="s">
        <v>8552</v>
      </c>
      <c r="C6707" s="78" t="s">
        <v>8558</v>
      </c>
      <c r="D6707" s="61" t="s">
        <v>8529</v>
      </c>
      <c r="E6707" s="61" t="s">
        <v>1317</v>
      </c>
      <c r="F6707" s="61"/>
      <c r="G6707" s="44"/>
      <c r="H6707" s="22"/>
    </row>
    <row r="6708" spans="1:8" s="24" customFormat="1" ht="143.25" customHeight="1">
      <c r="A6708" s="40">
        <v>30434</v>
      </c>
      <c r="B6708" s="59" t="s">
        <v>8526</v>
      </c>
      <c r="C6708" s="78" t="s">
        <v>8559</v>
      </c>
      <c r="D6708" s="61" t="s">
        <v>1317</v>
      </c>
      <c r="E6708" s="61" t="s">
        <v>1317</v>
      </c>
      <c r="F6708" s="61"/>
      <c r="G6708" s="44"/>
      <c r="H6708" s="22"/>
    </row>
    <row r="6709" spans="1:8" s="24" customFormat="1" ht="143.25" customHeight="1">
      <c r="A6709" s="40">
        <v>30435</v>
      </c>
      <c r="B6709" s="59" t="s">
        <v>8553</v>
      </c>
      <c r="C6709" s="78" t="s">
        <v>8560</v>
      </c>
      <c r="D6709" s="61" t="s">
        <v>8529</v>
      </c>
      <c r="E6709" s="61" t="s">
        <v>1317</v>
      </c>
      <c r="F6709" s="61"/>
      <c r="G6709" s="44"/>
      <c r="H6709" s="22"/>
    </row>
    <row r="6710" spans="1:8" s="24" customFormat="1" ht="143.25" customHeight="1">
      <c r="A6710" s="40">
        <v>30436</v>
      </c>
      <c r="B6710" s="59" t="s">
        <v>8552</v>
      </c>
      <c r="C6710" s="78" t="s">
        <v>8561</v>
      </c>
      <c r="D6710" s="61" t="s">
        <v>8529</v>
      </c>
      <c r="E6710" s="61" t="s">
        <v>1317</v>
      </c>
      <c r="F6710" s="61"/>
      <c r="G6710" s="44"/>
      <c r="H6710" s="22"/>
    </row>
    <row r="6711" spans="1:8" s="24" customFormat="1" ht="143.25" customHeight="1">
      <c r="A6711" s="40">
        <v>30437</v>
      </c>
      <c r="B6711" s="59" t="s">
        <v>8524</v>
      </c>
      <c r="C6711" s="78" t="s">
        <v>8562</v>
      </c>
      <c r="D6711" s="61" t="s">
        <v>8529</v>
      </c>
      <c r="E6711" s="61" t="s">
        <v>1317</v>
      </c>
      <c r="F6711" s="61"/>
      <c r="G6711" s="44"/>
      <c r="H6711" s="22"/>
    </row>
    <row r="6712" spans="1:8" s="24" customFormat="1" ht="143.25" customHeight="1">
      <c r="A6712" s="40">
        <v>30438</v>
      </c>
      <c r="B6712" s="59" t="s">
        <v>8552</v>
      </c>
      <c r="C6712" s="78" t="s">
        <v>8563</v>
      </c>
      <c r="D6712" s="61" t="s">
        <v>8529</v>
      </c>
      <c r="E6712" s="61" t="s">
        <v>1317</v>
      </c>
      <c r="F6712" s="61"/>
      <c r="G6712" s="44"/>
      <c r="H6712" s="22"/>
    </row>
    <row r="6713" spans="1:8" s="24" customFormat="1" ht="143.25" customHeight="1">
      <c r="A6713" s="40">
        <v>30439</v>
      </c>
      <c r="B6713" s="59" t="s">
        <v>8526</v>
      </c>
      <c r="C6713" s="78" t="s">
        <v>8564</v>
      </c>
      <c r="D6713" s="61" t="s">
        <v>1317</v>
      </c>
      <c r="E6713" s="61" t="s">
        <v>1317</v>
      </c>
      <c r="F6713" s="61"/>
      <c r="G6713" s="44"/>
      <c r="H6713" s="22"/>
    </row>
    <row r="6714" spans="1:8" s="24" customFormat="1" ht="143.25" customHeight="1">
      <c r="A6714" s="40">
        <v>30440</v>
      </c>
      <c r="B6714" s="59" t="s">
        <v>8553</v>
      </c>
      <c r="C6714" s="78" t="s">
        <v>8565</v>
      </c>
      <c r="D6714" s="61" t="s">
        <v>8529</v>
      </c>
      <c r="E6714" s="61" t="s">
        <v>1317</v>
      </c>
      <c r="F6714" s="61"/>
      <c r="G6714" s="44"/>
      <c r="H6714" s="22"/>
    </row>
    <row r="6715" spans="1:8" s="24" customFormat="1" ht="143.25" customHeight="1">
      <c r="A6715" s="40">
        <v>30441</v>
      </c>
      <c r="B6715" s="59" t="s">
        <v>8552</v>
      </c>
      <c r="C6715" s="78" t="s">
        <v>8583</v>
      </c>
      <c r="D6715" s="61" t="s">
        <v>3075</v>
      </c>
      <c r="E6715" s="61" t="s">
        <v>1317</v>
      </c>
      <c r="F6715" s="61"/>
      <c r="G6715" s="44"/>
      <c r="H6715" s="22"/>
    </row>
    <row r="6716" spans="1:8" s="24" customFormat="1" ht="143.25" customHeight="1">
      <c r="A6716" s="40">
        <v>30442</v>
      </c>
      <c r="B6716" s="59" t="s">
        <v>1287</v>
      </c>
      <c r="C6716" s="78" t="s">
        <v>13375</v>
      </c>
      <c r="D6716" s="61" t="s">
        <v>13374</v>
      </c>
      <c r="E6716" s="61" t="s">
        <v>1317</v>
      </c>
      <c r="F6716" s="61"/>
      <c r="G6716" s="44"/>
      <c r="H6716" s="22"/>
    </row>
    <row r="6717" spans="1:8" s="24" customFormat="1" ht="143.25" customHeight="1">
      <c r="A6717" s="40">
        <v>30443</v>
      </c>
      <c r="B6717" s="59" t="s">
        <v>8552</v>
      </c>
      <c r="C6717" s="78" t="s">
        <v>8567</v>
      </c>
      <c r="D6717" s="61" t="s">
        <v>11838</v>
      </c>
      <c r="E6717" s="61" t="s">
        <v>1317</v>
      </c>
      <c r="F6717" s="61"/>
      <c r="G6717" s="44"/>
      <c r="H6717" s="22"/>
    </row>
    <row r="6718" spans="1:8" s="24" customFormat="1" ht="143.25" customHeight="1">
      <c r="A6718" s="40">
        <v>30444</v>
      </c>
      <c r="B6718" s="59" t="s">
        <v>8526</v>
      </c>
      <c r="C6718" s="78" t="s">
        <v>8692</v>
      </c>
      <c r="D6718" s="61" t="s">
        <v>1317</v>
      </c>
      <c r="E6718" s="61" t="s">
        <v>1317</v>
      </c>
      <c r="F6718" s="61"/>
      <c r="G6718" s="44"/>
      <c r="H6718" s="22"/>
    </row>
    <row r="6719" spans="1:8" s="24" customFormat="1" ht="143.25" customHeight="1">
      <c r="A6719" s="40">
        <v>30445</v>
      </c>
      <c r="B6719" s="59" t="s">
        <v>8552</v>
      </c>
      <c r="C6719" s="78" t="s">
        <v>8691</v>
      </c>
      <c r="D6719" s="61" t="s">
        <v>8529</v>
      </c>
      <c r="E6719" s="61" t="s">
        <v>1317</v>
      </c>
      <c r="F6719" s="61"/>
      <c r="G6719" s="44"/>
      <c r="H6719" s="22"/>
    </row>
    <row r="6720" spans="1:8" s="24" customFormat="1" ht="143.25" customHeight="1">
      <c r="A6720" s="40">
        <v>30446</v>
      </c>
      <c r="B6720" s="59" t="s">
        <v>8526</v>
      </c>
      <c r="C6720" s="78" t="s">
        <v>8568</v>
      </c>
      <c r="D6720" s="61" t="s">
        <v>1317</v>
      </c>
      <c r="E6720" s="61" t="s">
        <v>1317</v>
      </c>
      <c r="F6720" s="61"/>
      <c r="G6720" s="44"/>
      <c r="H6720" s="22"/>
    </row>
    <row r="6721" spans="1:8" s="24" customFormat="1" ht="143.25" customHeight="1">
      <c r="A6721" s="40">
        <v>30447</v>
      </c>
      <c r="B6721" s="59" t="s">
        <v>8552</v>
      </c>
      <c r="C6721" s="78" t="s">
        <v>8569</v>
      </c>
      <c r="D6721" s="61" t="s">
        <v>8529</v>
      </c>
      <c r="E6721" s="61" t="s">
        <v>1317</v>
      </c>
      <c r="F6721" s="61"/>
      <c r="G6721" s="44"/>
      <c r="H6721" s="22"/>
    </row>
    <row r="6722" spans="1:8" s="24" customFormat="1" ht="143.25" customHeight="1">
      <c r="A6722" s="40">
        <v>30448</v>
      </c>
      <c r="B6722" s="59" t="s">
        <v>8524</v>
      </c>
      <c r="C6722" s="78" t="s">
        <v>8570</v>
      </c>
      <c r="D6722" s="61" t="s">
        <v>13376</v>
      </c>
      <c r="E6722" s="61" t="s">
        <v>1317</v>
      </c>
      <c r="F6722" s="61"/>
      <c r="G6722" s="44"/>
      <c r="H6722" s="22"/>
    </row>
    <row r="6723" spans="1:8" s="24" customFormat="1" ht="143.25" customHeight="1">
      <c r="A6723" s="40">
        <v>30449</v>
      </c>
      <c r="B6723" s="59" t="s">
        <v>8553</v>
      </c>
      <c r="C6723" s="78" t="s">
        <v>8571</v>
      </c>
      <c r="D6723" s="61" t="s">
        <v>8529</v>
      </c>
      <c r="E6723" s="61" t="s">
        <v>1317</v>
      </c>
      <c r="F6723" s="61"/>
      <c r="G6723" s="44"/>
      <c r="H6723" s="22"/>
    </row>
    <row r="6724" spans="1:8" s="24" customFormat="1" ht="143.25" customHeight="1">
      <c r="A6724" s="40">
        <v>30450</v>
      </c>
      <c r="B6724" s="59" t="s">
        <v>8552</v>
      </c>
      <c r="C6724" s="78" t="s">
        <v>8566</v>
      </c>
      <c r="D6724" s="61" t="s">
        <v>8529</v>
      </c>
      <c r="E6724" s="61" t="s">
        <v>1317</v>
      </c>
      <c r="F6724" s="61"/>
      <c r="G6724" s="44"/>
      <c r="H6724" s="22"/>
    </row>
    <row r="6725" spans="1:8" s="24" customFormat="1" ht="143.25" customHeight="1">
      <c r="A6725" s="40">
        <v>30451</v>
      </c>
      <c r="B6725" s="59" t="s">
        <v>8524</v>
      </c>
      <c r="C6725" s="78" t="s">
        <v>8572</v>
      </c>
      <c r="D6725" s="61" t="s">
        <v>8529</v>
      </c>
      <c r="E6725" s="61" t="s">
        <v>1317</v>
      </c>
      <c r="F6725" s="61"/>
      <c r="G6725" s="44"/>
      <c r="H6725" s="22"/>
    </row>
    <row r="6726" spans="1:8" s="24" customFormat="1" ht="143.25" customHeight="1">
      <c r="A6726" s="40">
        <v>30452</v>
      </c>
      <c r="B6726" s="59" t="s">
        <v>8532</v>
      </c>
      <c r="C6726" s="78" t="s">
        <v>8573</v>
      </c>
      <c r="D6726" s="61" t="s">
        <v>1317</v>
      </c>
      <c r="E6726" s="61" t="s">
        <v>1317</v>
      </c>
      <c r="F6726" s="61"/>
      <c r="G6726" s="44"/>
      <c r="H6726" s="22"/>
    </row>
    <row r="6727" spans="1:8" s="24" customFormat="1" ht="143.25" customHeight="1">
      <c r="A6727" s="40">
        <v>30453</v>
      </c>
      <c r="B6727" s="59" t="s">
        <v>8524</v>
      </c>
      <c r="C6727" s="78" t="s">
        <v>8574</v>
      </c>
      <c r="D6727" s="61" t="s">
        <v>8529</v>
      </c>
      <c r="E6727" s="61" t="s">
        <v>1317</v>
      </c>
      <c r="F6727" s="61"/>
      <c r="G6727" s="44"/>
      <c r="H6727" s="22"/>
    </row>
    <row r="6728" spans="1:8" s="24" customFormat="1" ht="143.25" customHeight="1">
      <c r="A6728" s="40">
        <v>30454</v>
      </c>
      <c r="B6728" s="59" t="s">
        <v>8552</v>
      </c>
      <c r="C6728" s="78" t="s">
        <v>8575</v>
      </c>
      <c r="D6728" s="61" t="s">
        <v>8529</v>
      </c>
      <c r="E6728" s="61" t="s">
        <v>1317</v>
      </c>
      <c r="F6728" s="61"/>
      <c r="G6728" s="44"/>
      <c r="H6728" s="22"/>
    </row>
    <row r="6729" spans="1:8" s="24" customFormat="1" ht="143.25" customHeight="1">
      <c r="A6729" s="40">
        <v>30455</v>
      </c>
      <c r="B6729" s="59" t="s">
        <v>8532</v>
      </c>
      <c r="C6729" s="78" t="s">
        <v>8576</v>
      </c>
      <c r="D6729" s="61" t="s">
        <v>8529</v>
      </c>
      <c r="E6729" s="61" t="s">
        <v>1317</v>
      </c>
      <c r="F6729" s="61"/>
      <c r="G6729" s="44"/>
      <c r="H6729" s="22"/>
    </row>
    <row r="6730" spans="1:8" s="24" customFormat="1" ht="143.25" customHeight="1">
      <c r="A6730" s="40">
        <v>30456</v>
      </c>
      <c r="B6730" s="59" t="s">
        <v>8552</v>
      </c>
      <c r="C6730" s="78" t="s">
        <v>8693</v>
      </c>
      <c r="D6730" s="61" t="s">
        <v>8529</v>
      </c>
      <c r="E6730" s="61" t="s">
        <v>1317</v>
      </c>
      <c r="F6730" s="61"/>
      <c r="G6730" s="44"/>
      <c r="H6730" s="22"/>
    </row>
    <row r="6731" spans="1:8" s="24" customFormat="1" ht="143.25" customHeight="1">
      <c r="A6731" s="40">
        <v>30457</v>
      </c>
      <c r="B6731" s="59" t="s">
        <v>8532</v>
      </c>
      <c r="C6731" s="78" t="s">
        <v>8694</v>
      </c>
      <c r="D6731" s="61" t="s">
        <v>8529</v>
      </c>
      <c r="E6731" s="61" t="s">
        <v>1317</v>
      </c>
      <c r="F6731" s="61"/>
      <c r="G6731" s="44"/>
      <c r="H6731" s="22"/>
    </row>
    <row r="6732" spans="1:8" s="24" customFormat="1" ht="143.25" customHeight="1">
      <c r="A6732" s="40">
        <v>30458</v>
      </c>
      <c r="B6732" s="59" t="s">
        <v>548</v>
      </c>
      <c r="C6732" s="78" t="s">
        <v>8696</v>
      </c>
      <c r="D6732" s="61" t="s">
        <v>1317</v>
      </c>
      <c r="E6732" s="61" t="s">
        <v>1317</v>
      </c>
      <c r="F6732" s="61"/>
      <c r="G6732" s="44"/>
      <c r="H6732" s="22"/>
    </row>
    <row r="6733" spans="1:8" s="24" customFormat="1" ht="143.25" customHeight="1">
      <c r="A6733" s="40">
        <v>30459</v>
      </c>
      <c r="B6733" s="59" t="s">
        <v>1580</v>
      </c>
      <c r="C6733" s="78" t="s">
        <v>8697</v>
      </c>
      <c r="D6733" s="61" t="s">
        <v>1317</v>
      </c>
      <c r="E6733" s="61" t="s">
        <v>1317</v>
      </c>
      <c r="F6733" s="61"/>
      <c r="G6733" s="44"/>
      <c r="H6733" s="22"/>
    </row>
    <row r="6734" spans="1:8" s="24" customFormat="1" ht="143.25" customHeight="1">
      <c r="A6734" s="40">
        <v>30460</v>
      </c>
      <c r="B6734" s="59" t="s">
        <v>8552</v>
      </c>
      <c r="C6734" s="78" t="s">
        <v>8577</v>
      </c>
      <c r="D6734" s="61" t="s">
        <v>8698</v>
      </c>
      <c r="E6734" s="61" t="s">
        <v>1317</v>
      </c>
      <c r="F6734" s="61"/>
      <c r="G6734" s="44"/>
      <c r="H6734" s="22"/>
    </row>
    <row r="6735" spans="1:8" s="24" customFormat="1" ht="143.25" customHeight="1">
      <c r="A6735" s="40">
        <v>30461</v>
      </c>
      <c r="B6735" s="59" t="s">
        <v>8532</v>
      </c>
      <c r="C6735" s="78" t="s">
        <v>8586</v>
      </c>
      <c r="D6735" s="61" t="s">
        <v>8529</v>
      </c>
      <c r="E6735" s="61" t="s">
        <v>1317</v>
      </c>
      <c r="F6735" s="61"/>
      <c r="G6735" s="44"/>
      <c r="H6735" s="22"/>
    </row>
    <row r="6736" spans="1:8" s="24" customFormat="1" ht="143.25" customHeight="1">
      <c r="A6736" s="40">
        <v>30462</v>
      </c>
      <c r="B6736" s="59" t="s">
        <v>8526</v>
      </c>
      <c r="C6736" s="78" t="s">
        <v>8585</v>
      </c>
      <c r="D6736" s="61" t="s">
        <v>1317</v>
      </c>
      <c r="E6736" s="61" t="s">
        <v>1317</v>
      </c>
      <c r="F6736" s="61"/>
      <c r="G6736" s="44"/>
      <c r="H6736" s="22"/>
    </row>
    <row r="6737" spans="1:8" s="24" customFormat="1" ht="143.25" customHeight="1">
      <c r="A6737" s="40">
        <v>30463</v>
      </c>
      <c r="B6737" s="59" t="s">
        <v>8532</v>
      </c>
      <c r="C6737" s="78" t="s">
        <v>8695</v>
      </c>
      <c r="D6737" s="61" t="s">
        <v>8529</v>
      </c>
      <c r="E6737" s="61" t="s">
        <v>1317</v>
      </c>
      <c r="F6737" s="61"/>
      <c r="G6737" s="44"/>
      <c r="H6737" s="22"/>
    </row>
    <row r="6738" spans="1:8" s="24" customFormat="1" ht="143.25" customHeight="1">
      <c r="A6738" s="40">
        <v>30464</v>
      </c>
      <c r="B6738" s="59" t="s">
        <v>8524</v>
      </c>
      <c r="C6738" s="78" t="s">
        <v>8584</v>
      </c>
      <c r="D6738" s="61" t="s">
        <v>8529</v>
      </c>
      <c r="E6738" s="61" t="s">
        <v>1317</v>
      </c>
      <c r="F6738" s="61"/>
      <c r="G6738" s="44"/>
      <c r="H6738" s="22"/>
    </row>
    <row r="6739" spans="1:8" s="24" customFormat="1" ht="143.25" customHeight="1">
      <c r="A6739" s="40">
        <v>30465</v>
      </c>
      <c r="B6739" s="59" t="s">
        <v>8526</v>
      </c>
      <c r="C6739" s="78" t="s">
        <v>8690</v>
      </c>
      <c r="D6739" s="61" t="s">
        <v>8527</v>
      </c>
      <c r="E6739" s="61" t="s">
        <v>1317</v>
      </c>
      <c r="F6739" s="61"/>
      <c r="G6739" s="44"/>
      <c r="H6739" s="22"/>
    </row>
    <row r="6740" spans="1:8" s="24" customFormat="1" ht="143.25" customHeight="1">
      <c r="A6740" s="40">
        <v>30500</v>
      </c>
      <c r="B6740" s="59" t="s">
        <v>8526</v>
      </c>
      <c r="C6740" s="78" t="s">
        <v>8587</v>
      </c>
      <c r="D6740" s="61" t="s">
        <v>8529</v>
      </c>
      <c r="E6740" s="61" t="s">
        <v>1317</v>
      </c>
      <c r="F6740" s="61"/>
      <c r="G6740" s="44"/>
      <c r="H6740" s="22"/>
    </row>
    <row r="6741" spans="1:8" s="24" customFormat="1" ht="143.25" customHeight="1">
      <c r="A6741" s="40">
        <v>30501</v>
      </c>
      <c r="B6741" s="59" t="s">
        <v>8524</v>
      </c>
      <c r="C6741" s="78" t="s">
        <v>8588</v>
      </c>
      <c r="D6741" s="61" t="s">
        <v>8529</v>
      </c>
      <c r="E6741" s="61" t="s">
        <v>1317</v>
      </c>
      <c r="F6741" s="61"/>
      <c r="G6741" s="44"/>
      <c r="H6741" s="22"/>
    </row>
    <row r="6742" spans="1:8" s="24" customFormat="1" ht="143.25" customHeight="1">
      <c r="A6742" s="40">
        <v>30502</v>
      </c>
      <c r="B6742" s="59" t="s">
        <v>8526</v>
      </c>
      <c r="C6742" s="78" t="s">
        <v>8589</v>
      </c>
      <c r="D6742" s="61" t="s">
        <v>8529</v>
      </c>
      <c r="E6742" s="61" t="s">
        <v>1317</v>
      </c>
      <c r="F6742" s="61"/>
      <c r="G6742" s="44"/>
      <c r="H6742" s="22"/>
    </row>
    <row r="6743" spans="1:8" s="24" customFormat="1" ht="143.25" customHeight="1">
      <c r="A6743" s="40">
        <v>30503</v>
      </c>
      <c r="B6743" s="59" t="s">
        <v>8524</v>
      </c>
      <c r="C6743" s="78" t="s">
        <v>8699</v>
      </c>
      <c r="D6743" s="61" t="s">
        <v>8529</v>
      </c>
      <c r="E6743" s="61" t="s">
        <v>1317</v>
      </c>
      <c r="F6743" s="61"/>
      <c r="G6743" s="44"/>
      <c r="H6743" s="22"/>
    </row>
    <row r="6744" spans="1:8" s="24" customFormat="1" ht="143.25" customHeight="1">
      <c r="A6744" s="40">
        <v>30504</v>
      </c>
      <c r="B6744" s="59" t="s">
        <v>8526</v>
      </c>
      <c r="C6744" s="78" t="s">
        <v>11840</v>
      </c>
      <c r="D6744" s="61" t="s">
        <v>8529</v>
      </c>
      <c r="E6744" s="61" t="s">
        <v>1317</v>
      </c>
      <c r="F6744" s="61"/>
      <c r="G6744" s="44"/>
      <c r="H6744" s="22"/>
    </row>
    <row r="6745" spans="1:8" s="24" customFormat="1" ht="143.25" customHeight="1">
      <c r="A6745" s="40">
        <v>30520</v>
      </c>
      <c r="B6745" s="59" t="s">
        <v>8532</v>
      </c>
      <c r="C6745" s="78" t="s">
        <v>8590</v>
      </c>
      <c r="D6745" s="61" t="s">
        <v>8529</v>
      </c>
      <c r="E6745" s="61" t="s">
        <v>1317</v>
      </c>
      <c r="F6745" s="61"/>
      <c r="G6745" s="44"/>
      <c r="H6745" s="22"/>
    </row>
    <row r="6746" spans="1:8" s="24" customFormat="1" ht="143.25" customHeight="1">
      <c r="A6746" s="40">
        <v>30521</v>
      </c>
      <c r="B6746" s="59" t="s">
        <v>8553</v>
      </c>
      <c r="C6746" s="78" t="s">
        <v>8591</v>
      </c>
      <c r="D6746" s="61" t="s">
        <v>8529</v>
      </c>
      <c r="E6746" s="61" t="s">
        <v>1317</v>
      </c>
      <c r="F6746" s="61"/>
      <c r="G6746" s="44"/>
      <c r="H6746" s="22"/>
    </row>
    <row r="6747" spans="1:8" s="24" customFormat="1" ht="143.25" customHeight="1">
      <c r="A6747" s="40">
        <v>30522</v>
      </c>
      <c r="B6747" s="59" t="s">
        <v>8532</v>
      </c>
      <c r="C6747" s="78" t="s">
        <v>8592</v>
      </c>
      <c r="D6747" s="61" t="s">
        <v>8595</v>
      </c>
      <c r="E6747" s="61" t="s">
        <v>1317</v>
      </c>
      <c r="F6747" s="61"/>
      <c r="G6747" s="44"/>
      <c r="H6747" s="22"/>
    </row>
    <row r="6748" spans="1:8" s="24" customFormat="1" ht="143.25" customHeight="1">
      <c r="A6748" s="40">
        <v>30523</v>
      </c>
      <c r="B6748" s="59" t="s">
        <v>8553</v>
      </c>
      <c r="C6748" s="78" t="s">
        <v>8593</v>
      </c>
      <c r="D6748" s="61" t="s">
        <v>8529</v>
      </c>
      <c r="E6748" s="61" t="s">
        <v>1317</v>
      </c>
      <c r="F6748" s="61"/>
      <c r="G6748" s="44"/>
      <c r="H6748" s="22"/>
    </row>
    <row r="6749" spans="1:8" s="24" customFormat="1" ht="143.25" customHeight="1">
      <c r="A6749" s="40">
        <v>30524</v>
      </c>
      <c r="B6749" s="59" t="s">
        <v>8532</v>
      </c>
      <c r="C6749" s="78" t="s">
        <v>8594</v>
      </c>
      <c r="D6749" s="61" t="s">
        <v>8529</v>
      </c>
      <c r="E6749" s="61" t="s">
        <v>1317</v>
      </c>
      <c r="F6749" s="61"/>
      <c r="G6749" s="44"/>
      <c r="H6749" s="22"/>
    </row>
    <row r="6750" spans="1:8" s="24" customFormat="1" ht="143.25" customHeight="1">
      <c r="A6750" s="40">
        <v>30525</v>
      </c>
      <c r="B6750" s="59" t="s">
        <v>8553</v>
      </c>
      <c r="C6750" s="78" t="s">
        <v>8596</v>
      </c>
      <c r="D6750" s="61" t="s">
        <v>8529</v>
      </c>
      <c r="E6750" s="61" t="s">
        <v>1317</v>
      </c>
      <c r="F6750" s="61"/>
      <c r="G6750" s="44"/>
      <c r="H6750" s="22"/>
    </row>
    <row r="6751" spans="1:8" s="24" customFormat="1" ht="143.25" customHeight="1">
      <c r="A6751" s="40">
        <v>30526</v>
      </c>
      <c r="B6751" s="59" t="s">
        <v>8553</v>
      </c>
      <c r="C6751" s="78" t="s">
        <v>8597</v>
      </c>
      <c r="D6751" s="61" t="s">
        <v>8529</v>
      </c>
      <c r="E6751" s="61" t="s">
        <v>1317</v>
      </c>
      <c r="F6751" s="61"/>
      <c r="G6751" s="44"/>
      <c r="H6751" s="22"/>
    </row>
    <row r="6752" spans="1:8" s="24" customFormat="1" ht="143.25" customHeight="1">
      <c r="A6752" s="40">
        <v>30527</v>
      </c>
      <c r="B6752" s="59" t="s">
        <v>8598</v>
      </c>
      <c r="C6752" s="78" t="s">
        <v>8599</v>
      </c>
      <c r="D6752" s="61" t="s">
        <v>8529</v>
      </c>
      <c r="E6752" s="61" t="s">
        <v>1317</v>
      </c>
      <c r="F6752" s="61"/>
      <c r="G6752" s="44"/>
      <c r="H6752" s="22"/>
    </row>
    <row r="6753" spans="1:8" s="24" customFormat="1" ht="143.25" customHeight="1">
      <c r="A6753" s="40">
        <v>30528</v>
      </c>
      <c r="B6753" s="59" t="s">
        <v>8553</v>
      </c>
      <c r="C6753" s="78" t="s">
        <v>8600</v>
      </c>
      <c r="D6753" s="61" t="s">
        <v>8529</v>
      </c>
      <c r="E6753" s="61" t="s">
        <v>1317</v>
      </c>
      <c r="F6753" s="61"/>
      <c r="G6753" s="44"/>
      <c r="H6753" s="22"/>
    </row>
    <row r="6754" spans="1:8" s="24" customFormat="1" ht="143.25" customHeight="1">
      <c r="A6754" s="40">
        <v>30529</v>
      </c>
      <c r="B6754" s="59" t="s">
        <v>8598</v>
      </c>
      <c r="C6754" s="78" t="s">
        <v>8601</v>
      </c>
      <c r="D6754" s="61" t="s">
        <v>8529</v>
      </c>
      <c r="E6754" s="61" t="s">
        <v>1317</v>
      </c>
      <c r="F6754" s="61"/>
      <c r="G6754" s="44"/>
      <c r="H6754" s="22"/>
    </row>
    <row r="6755" spans="1:8" s="24" customFormat="1" ht="143.25" customHeight="1">
      <c r="A6755" s="40">
        <v>30530</v>
      </c>
      <c r="B6755" s="59" t="s">
        <v>8553</v>
      </c>
      <c r="C6755" s="78" t="s">
        <v>8602</v>
      </c>
      <c r="D6755" s="61" t="s">
        <v>8529</v>
      </c>
      <c r="E6755" s="61" t="s">
        <v>1317</v>
      </c>
      <c r="F6755" s="61"/>
      <c r="G6755" s="44"/>
      <c r="H6755" s="22"/>
    </row>
    <row r="6756" spans="1:8" s="24" customFormat="1" ht="143.25" customHeight="1">
      <c r="A6756" s="40">
        <v>30531</v>
      </c>
      <c r="B6756" s="59" t="s">
        <v>8598</v>
      </c>
      <c r="C6756" s="78" t="s">
        <v>8603</v>
      </c>
      <c r="D6756" s="61" t="s">
        <v>8529</v>
      </c>
      <c r="E6756" s="61" t="s">
        <v>1317</v>
      </c>
      <c r="F6756" s="61"/>
      <c r="G6756" s="44"/>
      <c r="H6756" s="22"/>
    </row>
    <row r="6757" spans="1:8" s="24" customFormat="1" ht="143.25" customHeight="1">
      <c r="A6757" s="40">
        <v>30532</v>
      </c>
      <c r="B6757" s="59" t="s">
        <v>8598</v>
      </c>
      <c r="C6757" s="78" t="s">
        <v>8604</v>
      </c>
      <c r="D6757" s="61" t="s">
        <v>8529</v>
      </c>
      <c r="E6757" s="61" t="s">
        <v>1317</v>
      </c>
      <c r="F6757" s="61"/>
      <c r="G6757" s="44"/>
      <c r="H6757" s="22"/>
    </row>
    <row r="6758" spans="1:8" s="24" customFormat="1" ht="143.25" customHeight="1">
      <c r="A6758" s="40">
        <v>30533</v>
      </c>
      <c r="B6758" s="59" t="s">
        <v>8553</v>
      </c>
      <c r="C6758" s="78" t="s">
        <v>8605</v>
      </c>
      <c r="D6758" s="61" t="s">
        <v>8529</v>
      </c>
      <c r="E6758" s="61" t="s">
        <v>1317</v>
      </c>
      <c r="F6758" s="61"/>
      <c r="G6758" s="44"/>
      <c r="H6758" s="22"/>
    </row>
    <row r="6759" spans="1:8" s="24" customFormat="1" ht="143.25" customHeight="1">
      <c r="A6759" s="40">
        <v>30534</v>
      </c>
      <c r="B6759" s="59" t="s">
        <v>8598</v>
      </c>
      <c r="C6759" s="78" t="s">
        <v>8606</v>
      </c>
      <c r="D6759" s="61" t="s">
        <v>8529</v>
      </c>
      <c r="E6759" s="61" t="s">
        <v>1317</v>
      </c>
      <c r="F6759" s="61"/>
      <c r="G6759" s="44"/>
      <c r="H6759" s="22"/>
    </row>
    <row r="6760" spans="1:8" s="24" customFormat="1" ht="143.25" customHeight="1">
      <c r="A6760" s="40">
        <v>30535</v>
      </c>
      <c r="B6760" s="59" t="s">
        <v>8553</v>
      </c>
      <c r="C6760" s="78" t="s">
        <v>8607</v>
      </c>
      <c r="D6760" s="61" t="s">
        <v>8529</v>
      </c>
      <c r="E6760" s="61" t="s">
        <v>1317</v>
      </c>
      <c r="F6760" s="61"/>
      <c r="G6760" s="44"/>
      <c r="H6760" s="22"/>
    </row>
    <row r="6761" spans="1:8" s="24" customFormat="1" ht="143.25" customHeight="1">
      <c r="A6761" s="40">
        <v>30536</v>
      </c>
      <c r="B6761" s="59" t="s">
        <v>8598</v>
      </c>
      <c r="C6761" s="78" t="s">
        <v>8606</v>
      </c>
      <c r="D6761" s="61" t="s">
        <v>8529</v>
      </c>
      <c r="E6761" s="61" t="s">
        <v>1317</v>
      </c>
      <c r="F6761" s="61"/>
      <c r="G6761" s="44"/>
      <c r="H6761" s="22"/>
    </row>
    <row r="6762" spans="1:8" s="24" customFormat="1" ht="143.25" customHeight="1">
      <c r="A6762" s="40">
        <v>30537</v>
      </c>
      <c r="B6762" s="59" t="s">
        <v>8526</v>
      </c>
      <c r="C6762" s="78" t="s">
        <v>8608</v>
      </c>
      <c r="D6762" s="61" t="s">
        <v>8529</v>
      </c>
      <c r="E6762" s="61" t="s">
        <v>1317</v>
      </c>
      <c r="F6762" s="61"/>
      <c r="G6762" s="44"/>
      <c r="H6762" s="22"/>
    </row>
    <row r="6763" spans="1:8" s="24" customFormat="1" ht="143.25" customHeight="1">
      <c r="A6763" s="40">
        <v>30538</v>
      </c>
      <c r="B6763" s="59" t="s">
        <v>8598</v>
      </c>
      <c r="C6763" s="78" t="s">
        <v>8609</v>
      </c>
      <c r="D6763" s="61" t="s">
        <v>8529</v>
      </c>
      <c r="E6763" s="61" t="s">
        <v>1317</v>
      </c>
      <c r="F6763" s="61"/>
      <c r="G6763" s="44"/>
      <c r="H6763" s="22"/>
    </row>
    <row r="6764" spans="1:8" s="24" customFormat="1" ht="143.25" customHeight="1">
      <c r="A6764" s="40">
        <v>30539</v>
      </c>
      <c r="B6764" s="59" t="s">
        <v>548</v>
      </c>
      <c r="C6764" s="78" t="s">
        <v>8611</v>
      </c>
      <c r="D6764" s="61" t="s">
        <v>8612</v>
      </c>
      <c r="E6764" s="61" t="s">
        <v>1317</v>
      </c>
      <c r="F6764" s="61"/>
      <c r="G6764" s="44"/>
      <c r="H6764" s="22"/>
    </row>
    <row r="6765" spans="1:8" s="24" customFormat="1" ht="143.25" customHeight="1">
      <c r="A6765" s="40">
        <v>30540</v>
      </c>
      <c r="B6765" s="59" t="s">
        <v>8613</v>
      </c>
      <c r="C6765" s="78" t="s">
        <v>8614</v>
      </c>
      <c r="D6765" s="61" t="s">
        <v>1317</v>
      </c>
      <c r="E6765" s="61" t="s">
        <v>1317</v>
      </c>
      <c r="F6765" s="61"/>
      <c r="G6765" s="44"/>
      <c r="H6765" s="22"/>
    </row>
    <row r="6766" spans="1:8" s="24" customFormat="1" ht="143.25" customHeight="1">
      <c r="A6766" s="40">
        <v>30541</v>
      </c>
      <c r="B6766" s="59" t="s">
        <v>8526</v>
      </c>
      <c r="C6766" s="78" t="s">
        <v>8615</v>
      </c>
      <c r="D6766" s="61" t="s">
        <v>8529</v>
      </c>
      <c r="E6766" s="61" t="s">
        <v>1317</v>
      </c>
      <c r="F6766" s="61"/>
      <c r="G6766" s="44"/>
      <c r="H6766" s="22"/>
    </row>
    <row r="6767" spans="1:8" s="24" customFormat="1" ht="143.25" customHeight="1">
      <c r="A6767" s="40">
        <v>30542</v>
      </c>
      <c r="B6767" s="59" t="s">
        <v>945</v>
      </c>
      <c r="C6767" s="78" t="s">
        <v>8617</v>
      </c>
      <c r="D6767" s="61" t="s">
        <v>1317</v>
      </c>
      <c r="E6767" s="61" t="s">
        <v>1317</v>
      </c>
      <c r="F6767" s="61"/>
      <c r="G6767" s="44"/>
      <c r="H6767" s="22"/>
    </row>
    <row r="6768" spans="1:8" s="24" customFormat="1" ht="143.25" customHeight="1">
      <c r="A6768" s="40">
        <v>30543</v>
      </c>
      <c r="B6768" s="59" t="s">
        <v>897</v>
      </c>
      <c r="C6768" s="78" t="s">
        <v>8618</v>
      </c>
      <c r="D6768" s="61" t="s">
        <v>1317</v>
      </c>
      <c r="E6768" s="61" t="s">
        <v>1317</v>
      </c>
      <c r="F6768" s="61"/>
      <c r="G6768" s="44"/>
      <c r="H6768" s="22"/>
    </row>
    <row r="6769" spans="1:8" s="24" customFormat="1" ht="143.25" customHeight="1">
      <c r="A6769" s="40">
        <v>30544</v>
      </c>
      <c r="B6769" s="59" t="s">
        <v>8613</v>
      </c>
      <c r="C6769" s="78" t="s">
        <v>8619</v>
      </c>
      <c r="D6769" s="61" t="s">
        <v>1317</v>
      </c>
      <c r="E6769" s="61" t="s">
        <v>1317</v>
      </c>
      <c r="F6769" s="61"/>
      <c r="G6769" s="44"/>
      <c r="H6769" s="22"/>
    </row>
    <row r="6770" spans="1:8" s="24" customFormat="1" ht="143.25" customHeight="1">
      <c r="A6770" s="40">
        <v>30545</v>
      </c>
      <c r="B6770" s="59" t="s">
        <v>8613</v>
      </c>
      <c r="C6770" s="78" t="s">
        <v>8622</v>
      </c>
      <c r="D6770" s="61" t="s">
        <v>1317</v>
      </c>
      <c r="E6770" s="61" t="s">
        <v>1317</v>
      </c>
      <c r="F6770" s="61"/>
      <c r="G6770" s="44"/>
      <c r="H6770" s="22"/>
    </row>
    <row r="6771" spans="1:8" s="24" customFormat="1" ht="143.25" customHeight="1">
      <c r="A6771" s="40">
        <v>30546</v>
      </c>
      <c r="B6771" s="59" t="s">
        <v>8620</v>
      </c>
      <c r="C6771" s="78" t="s">
        <v>8621</v>
      </c>
      <c r="D6771" s="61" t="s">
        <v>1317</v>
      </c>
      <c r="E6771" s="61" t="s">
        <v>1317</v>
      </c>
      <c r="F6771" s="61"/>
      <c r="G6771" s="44"/>
      <c r="H6771" s="22"/>
    </row>
    <row r="6772" spans="1:8" s="24" customFormat="1" ht="143.25" customHeight="1">
      <c r="A6772" s="40">
        <v>30547</v>
      </c>
      <c r="B6772" s="59" t="s">
        <v>8625</v>
      </c>
      <c r="C6772" s="78" t="s">
        <v>8624</v>
      </c>
      <c r="D6772" s="61" t="s">
        <v>1317</v>
      </c>
      <c r="E6772" s="61" t="s">
        <v>1317</v>
      </c>
      <c r="F6772" s="61"/>
      <c r="G6772" s="44"/>
      <c r="H6772" s="22"/>
    </row>
    <row r="6773" spans="1:8" s="24" customFormat="1" ht="143.25" customHeight="1">
      <c r="A6773" s="40">
        <v>30548</v>
      </c>
      <c r="B6773" s="59" t="s">
        <v>8613</v>
      </c>
      <c r="C6773" s="78" t="s">
        <v>8623</v>
      </c>
      <c r="D6773" s="61" t="s">
        <v>1317</v>
      </c>
      <c r="E6773" s="61" t="s">
        <v>1317</v>
      </c>
      <c r="F6773" s="61"/>
      <c r="G6773" s="44"/>
      <c r="H6773" s="22"/>
    </row>
    <row r="6774" spans="1:8" s="24" customFormat="1" ht="143.25" customHeight="1">
      <c r="A6774" s="40">
        <v>30549</v>
      </c>
      <c r="B6774" s="59" t="s">
        <v>8616</v>
      </c>
      <c r="C6774" s="78" t="s">
        <v>8626</v>
      </c>
      <c r="D6774" s="61" t="s">
        <v>1317</v>
      </c>
      <c r="E6774" s="61" t="s">
        <v>1317</v>
      </c>
      <c r="F6774" s="61"/>
      <c r="G6774" s="44"/>
      <c r="H6774" s="22"/>
    </row>
    <row r="6775" spans="1:8" s="24" customFormat="1" ht="143.25" customHeight="1">
      <c r="A6775" s="40">
        <v>30550</v>
      </c>
      <c r="B6775" s="59" t="s">
        <v>8625</v>
      </c>
      <c r="C6775" s="78" t="s">
        <v>8627</v>
      </c>
      <c r="D6775" s="61" t="s">
        <v>1317</v>
      </c>
      <c r="E6775" s="61" t="s">
        <v>1317</v>
      </c>
      <c r="F6775" s="61"/>
      <c r="G6775" s="44"/>
      <c r="H6775" s="22"/>
    </row>
    <row r="6776" spans="1:8" s="24" customFormat="1" ht="143.25" customHeight="1">
      <c r="A6776" s="40">
        <v>30551</v>
      </c>
      <c r="B6776" s="59" t="s">
        <v>8616</v>
      </c>
      <c r="C6776" s="78" t="s">
        <v>8628</v>
      </c>
      <c r="D6776" s="61" t="s">
        <v>1317</v>
      </c>
      <c r="E6776" s="61" t="s">
        <v>1317</v>
      </c>
      <c r="F6776" s="61"/>
      <c r="G6776" s="44"/>
      <c r="H6776" s="22"/>
    </row>
    <row r="6777" spans="1:8" s="24" customFormat="1" ht="143.25" customHeight="1">
      <c r="A6777" s="40">
        <v>30552</v>
      </c>
      <c r="B6777" s="59" t="s">
        <v>8613</v>
      </c>
      <c r="C6777" s="78" t="s">
        <v>8629</v>
      </c>
      <c r="D6777" s="61" t="s">
        <v>1317</v>
      </c>
      <c r="E6777" s="61" t="s">
        <v>1317</v>
      </c>
      <c r="F6777" s="61"/>
      <c r="G6777" s="44"/>
      <c r="H6777" s="22"/>
    </row>
    <row r="6778" spans="1:8" s="24" customFormat="1" ht="143.25" customHeight="1">
      <c r="A6778" s="40">
        <v>30553</v>
      </c>
      <c r="B6778" s="59" t="s">
        <v>8625</v>
      </c>
      <c r="C6778" s="78" t="s">
        <v>8630</v>
      </c>
      <c r="D6778" s="61" t="s">
        <v>1317</v>
      </c>
      <c r="E6778" s="61" t="s">
        <v>1317</v>
      </c>
      <c r="F6778" s="61"/>
      <c r="G6778" s="44"/>
      <c r="H6778" s="22"/>
    </row>
    <row r="6779" spans="1:8" s="24" customFormat="1" ht="143.25" customHeight="1">
      <c r="A6779" s="40">
        <v>30800</v>
      </c>
      <c r="B6779" s="59" t="s">
        <v>8610</v>
      </c>
      <c r="C6779" s="78" t="s">
        <v>8632</v>
      </c>
      <c r="D6779" s="61" t="s">
        <v>1317</v>
      </c>
      <c r="E6779" s="61" t="s">
        <v>1317</v>
      </c>
      <c r="F6779" s="61"/>
      <c r="G6779" s="44"/>
      <c r="H6779" s="22"/>
    </row>
    <row r="6780" spans="1:8" s="24" customFormat="1" ht="143.25" customHeight="1">
      <c r="A6780" s="40">
        <v>30801</v>
      </c>
      <c r="B6780" s="59" t="s">
        <v>8631</v>
      </c>
      <c r="C6780" s="78" t="s">
        <v>8635</v>
      </c>
      <c r="D6780" s="61" t="s">
        <v>8634</v>
      </c>
      <c r="E6780" s="61" t="s">
        <v>1317</v>
      </c>
      <c r="F6780" s="61"/>
      <c r="G6780" s="44"/>
      <c r="H6780" s="22"/>
    </row>
    <row r="6781" spans="1:8" s="24" customFormat="1" ht="143.25" customHeight="1">
      <c r="A6781" s="40">
        <v>30802</v>
      </c>
      <c r="B6781" s="59" t="s">
        <v>8610</v>
      </c>
      <c r="C6781" s="78" t="s">
        <v>8633</v>
      </c>
      <c r="D6781" s="61" t="s">
        <v>8637</v>
      </c>
      <c r="E6781" s="61" t="s">
        <v>1317</v>
      </c>
      <c r="F6781" s="61"/>
      <c r="G6781" s="44"/>
      <c r="H6781" s="22"/>
    </row>
    <row r="6782" spans="1:8" s="24" customFormat="1" ht="143.25" customHeight="1">
      <c r="A6782" s="40">
        <v>30803</v>
      </c>
      <c r="B6782" s="59" t="s">
        <v>8631</v>
      </c>
      <c r="C6782" s="78" t="s">
        <v>8700</v>
      </c>
      <c r="D6782" s="61" t="s">
        <v>8634</v>
      </c>
      <c r="E6782" s="61" t="s">
        <v>1317</v>
      </c>
      <c r="F6782" s="61"/>
      <c r="G6782" s="44"/>
      <c r="H6782" s="22"/>
    </row>
    <row r="6783" spans="1:8" s="24" customFormat="1" ht="143.25" customHeight="1">
      <c r="A6783" s="40">
        <v>30804</v>
      </c>
      <c r="B6783" s="59" t="s">
        <v>8610</v>
      </c>
      <c r="C6783" s="78" t="s">
        <v>8636</v>
      </c>
      <c r="D6783" s="61" t="s">
        <v>3075</v>
      </c>
      <c r="E6783" s="61" t="s">
        <v>1317</v>
      </c>
      <c r="F6783" s="61"/>
      <c r="G6783" s="44"/>
      <c r="H6783" s="22"/>
    </row>
    <row r="6784" spans="1:8" s="24" customFormat="1" ht="143.25" customHeight="1">
      <c r="A6784" s="40">
        <v>30805</v>
      </c>
      <c r="B6784" s="59" t="s">
        <v>8631</v>
      </c>
      <c r="C6784" s="78" t="s">
        <v>8638</v>
      </c>
      <c r="D6784" s="61" t="s">
        <v>8634</v>
      </c>
      <c r="E6784" s="61" t="s">
        <v>1317</v>
      </c>
      <c r="F6784" s="61"/>
      <c r="G6784" s="44"/>
      <c r="H6784" s="22"/>
    </row>
    <row r="6785" spans="1:8" s="24" customFormat="1" ht="143.25" customHeight="1">
      <c r="A6785" s="40">
        <v>30806</v>
      </c>
      <c r="B6785" s="59" t="s">
        <v>8610</v>
      </c>
      <c r="C6785" s="78" t="s">
        <v>8639</v>
      </c>
      <c r="D6785" s="61" t="s">
        <v>3075</v>
      </c>
      <c r="E6785" s="61" t="s">
        <v>1317</v>
      </c>
      <c r="F6785" s="61"/>
      <c r="G6785" s="44"/>
      <c r="H6785" s="22"/>
    </row>
    <row r="6786" spans="1:8" s="24" customFormat="1" ht="143.25" customHeight="1">
      <c r="A6786" s="40">
        <v>30807</v>
      </c>
      <c r="B6786" s="59" t="s">
        <v>8631</v>
      </c>
      <c r="C6786" s="78" t="s">
        <v>8641</v>
      </c>
      <c r="D6786" s="61" t="s">
        <v>8640</v>
      </c>
      <c r="E6786" s="61" t="s">
        <v>1317</v>
      </c>
      <c r="F6786" s="61"/>
      <c r="G6786" s="44"/>
      <c r="H6786" s="22"/>
    </row>
    <row r="6787" spans="1:8" s="24" customFormat="1" ht="143.25" customHeight="1">
      <c r="A6787" s="40">
        <v>30808</v>
      </c>
      <c r="B6787" s="59" t="s">
        <v>8631</v>
      </c>
      <c r="C6787" s="78" t="s">
        <v>8642</v>
      </c>
      <c r="D6787" s="61" t="s">
        <v>8640</v>
      </c>
      <c r="E6787" s="61" t="s">
        <v>1317</v>
      </c>
      <c r="F6787" s="61"/>
      <c r="G6787" s="44"/>
      <c r="H6787" s="22"/>
    </row>
    <row r="6788" spans="1:8" s="24" customFormat="1" ht="143.25" customHeight="1">
      <c r="A6788" s="40">
        <v>30809</v>
      </c>
      <c r="B6788" s="59" t="s">
        <v>8643</v>
      </c>
      <c r="C6788" s="78" t="s">
        <v>8645</v>
      </c>
      <c r="D6788" s="61" t="s">
        <v>8640</v>
      </c>
      <c r="E6788" s="61" t="s">
        <v>1317</v>
      </c>
      <c r="F6788" s="61"/>
      <c r="G6788" s="44"/>
      <c r="H6788" s="22"/>
    </row>
    <row r="6789" spans="1:8" s="24" customFormat="1" ht="143.25" customHeight="1">
      <c r="A6789" s="40">
        <v>30810</v>
      </c>
      <c r="B6789" s="59" t="s">
        <v>8631</v>
      </c>
      <c r="C6789" s="78" t="s">
        <v>8644</v>
      </c>
      <c r="D6789" s="61" t="s">
        <v>8640</v>
      </c>
      <c r="E6789" s="61" t="s">
        <v>1317</v>
      </c>
      <c r="F6789" s="61"/>
      <c r="G6789" s="44"/>
      <c r="H6789" s="22"/>
    </row>
    <row r="6790" spans="1:8" s="24" customFormat="1" ht="143.25" customHeight="1">
      <c r="A6790" s="40">
        <v>30811</v>
      </c>
      <c r="B6790" s="59" t="s">
        <v>8613</v>
      </c>
      <c r="C6790" s="78" t="s">
        <v>8646</v>
      </c>
      <c r="D6790" s="61" t="s">
        <v>8640</v>
      </c>
      <c r="E6790" s="61" t="s">
        <v>1317</v>
      </c>
      <c r="F6790" s="61"/>
      <c r="G6790" s="44"/>
      <c r="H6790" s="22"/>
    </row>
    <row r="6791" spans="1:8" s="24" customFormat="1" ht="143.25" customHeight="1">
      <c r="A6791" s="40">
        <v>30812</v>
      </c>
      <c r="B6791" s="59" t="s">
        <v>8625</v>
      </c>
      <c r="C6791" s="78" t="s">
        <v>8647</v>
      </c>
      <c r="D6791" s="61" t="s">
        <v>8640</v>
      </c>
      <c r="E6791" s="61" t="s">
        <v>1317</v>
      </c>
      <c r="F6791" s="61"/>
      <c r="G6791" s="44"/>
      <c r="H6791" s="22"/>
    </row>
    <row r="6792" spans="1:8" s="24" customFormat="1" ht="143.25" customHeight="1">
      <c r="A6792" s="40">
        <v>30813</v>
      </c>
      <c r="B6792" s="59" t="s">
        <v>8610</v>
      </c>
      <c r="C6792" s="78" t="s">
        <v>8648</v>
      </c>
      <c r="D6792" s="61" t="s">
        <v>8637</v>
      </c>
      <c r="E6792" s="61" t="s">
        <v>1317</v>
      </c>
      <c r="F6792" s="61"/>
      <c r="G6792" s="44"/>
      <c r="H6792" s="22"/>
    </row>
    <row r="6793" spans="1:8" s="24" customFormat="1" ht="143.25" customHeight="1">
      <c r="A6793" s="40">
        <v>30814</v>
      </c>
      <c r="B6793" s="59" t="s">
        <v>8631</v>
      </c>
      <c r="C6793" s="78" t="s">
        <v>8649</v>
      </c>
      <c r="D6793" s="61" t="s">
        <v>8640</v>
      </c>
      <c r="E6793" s="61" t="s">
        <v>1317</v>
      </c>
      <c r="F6793" s="61"/>
      <c r="G6793" s="44"/>
      <c r="H6793" s="22"/>
    </row>
    <row r="6794" spans="1:8" s="24" customFormat="1" ht="143.25" customHeight="1">
      <c r="A6794" s="40">
        <v>30815</v>
      </c>
      <c r="B6794" s="59" t="s">
        <v>8613</v>
      </c>
      <c r="C6794" s="78" t="s">
        <v>8650</v>
      </c>
      <c r="D6794" s="61" t="s">
        <v>8640</v>
      </c>
      <c r="E6794" s="61" t="s">
        <v>1317</v>
      </c>
      <c r="F6794" s="61"/>
      <c r="G6794" s="44"/>
      <c r="H6794" s="22"/>
    </row>
    <row r="6795" spans="1:8" s="24" customFormat="1" ht="143.25" customHeight="1">
      <c r="A6795" s="40">
        <v>30816</v>
      </c>
      <c r="B6795" s="59" t="s">
        <v>8631</v>
      </c>
      <c r="C6795" s="78" t="s">
        <v>8651</v>
      </c>
      <c r="D6795" s="61" t="s">
        <v>8640</v>
      </c>
      <c r="E6795" s="61" t="s">
        <v>1317</v>
      </c>
      <c r="F6795" s="61"/>
      <c r="G6795" s="44"/>
      <c r="H6795" s="22"/>
    </row>
    <row r="6796" spans="1:8" s="24" customFormat="1" ht="143.25" customHeight="1">
      <c r="A6796" s="40">
        <v>30817</v>
      </c>
      <c r="B6796" s="59" t="s">
        <v>8613</v>
      </c>
      <c r="C6796" s="78" t="s">
        <v>8652</v>
      </c>
      <c r="D6796" s="61" t="s">
        <v>8640</v>
      </c>
      <c r="E6796" s="61" t="s">
        <v>1317</v>
      </c>
      <c r="F6796" s="61"/>
      <c r="G6796" s="44"/>
      <c r="H6796" s="22"/>
    </row>
    <row r="6797" spans="1:8" s="24" customFormat="1" ht="143.25" customHeight="1">
      <c r="A6797" s="40">
        <v>30818</v>
      </c>
      <c r="B6797" s="59" t="s">
        <v>8631</v>
      </c>
      <c r="C6797" s="78" t="s">
        <v>8701</v>
      </c>
      <c r="D6797" s="61" t="s">
        <v>3075</v>
      </c>
      <c r="E6797" s="61" t="s">
        <v>1317</v>
      </c>
      <c r="F6797" s="61"/>
      <c r="G6797" s="44"/>
      <c r="H6797" s="22"/>
    </row>
    <row r="6798" spans="1:8" s="24" customFormat="1" ht="143.25" customHeight="1">
      <c r="A6798" s="40">
        <v>30819</v>
      </c>
      <c r="B6798" s="59" t="s">
        <v>8631</v>
      </c>
      <c r="C6798" s="78" t="s">
        <v>8653</v>
      </c>
      <c r="D6798" s="61" t="s">
        <v>8640</v>
      </c>
      <c r="E6798" s="61" t="s">
        <v>1317</v>
      </c>
      <c r="F6798" s="61"/>
      <c r="G6798" s="44"/>
      <c r="H6798" s="22"/>
    </row>
    <row r="6799" spans="1:8" s="24" customFormat="1" ht="143.25" customHeight="1">
      <c r="A6799" s="40">
        <v>30820</v>
      </c>
      <c r="B6799" s="59" t="s">
        <v>8613</v>
      </c>
      <c r="C6799" s="78" t="s">
        <v>8654</v>
      </c>
      <c r="D6799" s="61" t="s">
        <v>8640</v>
      </c>
      <c r="E6799" s="61" t="s">
        <v>1317</v>
      </c>
      <c r="F6799" s="61"/>
      <c r="G6799" s="44"/>
      <c r="H6799" s="22"/>
    </row>
    <row r="6800" spans="1:8" s="24" customFormat="1" ht="143.25" customHeight="1">
      <c r="A6800" s="40">
        <v>30821</v>
      </c>
      <c r="B6800" s="59" t="s">
        <v>8631</v>
      </c>
      <c r="C6800" s="78" t="s">
        <v>8655</v>
      </c>
      <c r="D6800" s="61" t="s">
        <v>8640</v>
      </c>
      <c r="E6800" s="61" t="s">
        <v>1317</v>
      </c>
      <c r="F6800" s="61"/>
      <c r="G6800" s="44"/>
      <c r="H6800" s="22"/>
    </row>
    <row r="6801" spans="1:8" s="24" customFormat="1" ht="143.25" customHeight="1">
      <c r="A6801" s="40">
        <v>30822</v>
      </c>
      <c r="B6801" s="59" t="s">
        <v>8613</v>
      </c>
      <c r="C6801" s="78" t="s">
        <v>8656</v>
      </c>
      <c r="D6801" s="61" t="s">
        <v>8634</v>
      </c>
      <c r="E6801" s="61" t="s">
        <v>1317</v>
      </c>
      <c r="F6801" s="61"/>
      <c r="G6801" s="44"/>
      <c r="H6801" s="22"/>
    </row>
    <row r="6802" spans="1:8" s="24" customFormat="1" ht="143.25" customHeight="1">
      <c r="A6802" s="40">
        <v>30823</v>
      </c>
      <c r="B6802" s="59" t="s">
        <v>8657</v>
      </c>
      <c r="C6802" s="78" t="s">
        <v>8658</v>
      </c>
      <c r="D6802" s="61" t="s">
        <v>8659</v>
      </c>
      <c r="E6802" s="61" t="s">
        <v>1317</v>
      </c>
      <c r="F6802" s="61"/>
      <c r="G6802" s="44"/>
      <c r="H6802" s="22"/>
    </row>
    <row r="6803" spans="1:8" s="24" customFormat="1" ht="143.25" customHeight="1">
      <c r="A6803" s="40">
        <v>30824</v>
      </c>
      <c r="B6803" s="59" t="s">
        <v>8660</v>
      </c>
      <c r="C6803" s="78" t="s">
        <v>8661</v>
      </c>
      <c r="D6803" s="61" t="s">
        <v>8659</v>
      </c>
      <c r="E6803" s="61" t="s">
        <v>1317</v>
      </c>
      <c r="F6803" s="61"/>
      <c r="G6803" s="44"/>
      <c r="H6803" s="22"/>
    </row>
    <row r="6804" spans="1:8" s="24" customFormat="1" ht="143.25" customHeight="1">
      <c r="A6804" s="40">
        <v>30825</v>
      </c>
      <c r="B6804" s="59" t="s">
        <v>8657</v>
      </c>
      <c r="C6804" s="78" t="s">
        <v>8662</v>
      </c>
      <c r="D6804" s="61" t="s">
        <v>8659</v>
      </c>
      <c r="E6804" s="61" t="s">
        <v>1317</v>
      </c>
      <c r="F6804" s="61"/>
      <c r="G6804" s="44"/>
      <c r="H6804" s="22"/>
    </row>
    <row r="6805" spans="1:8" s="24" customFormat="1" ht="143.25" customHeight="1">
      <c r="A6805" s="40">
        <v>30826</v>
      </c>
      <c r="B6805" s="59" t="s">
        <v>8660</v>
      </c>
      <c r="C6805" s="78" t="s">
        <v>8663</v>
      </c>
      <c r="D6805" s="61" t="s">
        <v>8659</v>
      </c>
      <c r="E6805" s="61" t="s">
        <v>1317</v>
      </c>
      <c r="F6805" s="61"/>
      <c r="G6805" s="44"/>
      <c r="H6805" s="22"/>
    </row>
    <row r="6806" spans="1:8" s="24" customFormat="1" ht="143.25" customHeight="1">
      <c r="A6806" s="40">
        <v>30827</v>
      </c>
      <c r="B6806" s="59" t="s">
        <v>8657</v>
      </c>
      <c r="C6806" s="78" t="s">
        <v>8664</v>
      </c>
      <c r="D6806" s="61" t="s">
        <v>8659</v>
      </c>
      <c r="E6806" s="61" t="s">
        <v>1317</v>
      </c>
      <c r="F6806" s="61"/>
      <c r="G6806" s="44"/>
      <c r="H6806" s="22"/>
    </row>
    <row r="6807" spans="1:8" s="24" customFormat="1" ht="143.25" customHeight="1">
      <c r="A6807" s="40">
        <v>30828</v>
      </c>
      <c r="B6807" s="59" t="s">
        <v>8613</v>
      </c>
      <c r="C6807" s="78" t="s">
        <v>8709</v>
      </c>
      <c r="D6807" s="61" t="s">
        <v>8659</v>
      </c>
      <c r="E6807" s="61" t="s">
        <v>1317</v>
      </c>
      <c r="F6807" s="61"/>
      <c r="G6807" s="44"/>
      <c r="H6807" s="22"/>
    </row>
    <row r="6808" spans="1:8" s="24" customFormat="1" ht="143.25" customHeight="1">
      <c r="A6808" s="40">
        <v>30829</v>
      </c>
      <c r="B6808" s="59" t="s">
        <v>8613</v>
      </c>
      <c r="C6808" s="78" t="s">
        <v>8708</v>
      </c>
      <c r="D6808" s="61" t="s">
        <v>8612</v>
      </c>
      <c r="E6808" s="61" t="s">
        <v>1317</v>
      </c>
      <c r="F6808" s="61"/>
      <c r="G6808" s="44"/>
      <c r="H6808" s="22"/>
    </row>
    <row r="6809" spans="1:8" s="24" customFormat="1" ht="143.25" customHeight="1">
      <c r="A6809" s="40">
        <v>30830</v>
      </c>
      <c r="B6809" s="59" t="s">
        <v>8657</v>
      </c>
      <c r="C6809" s="78" t="s">
        <v>8665</v>
      </c>
      <c r="D6809" s="61" t="s">
        <v>8659</v>
      </c>
      <c r="E6809" s="61" t="s">
        <v>1317</v>
      </c>
      <c r="F6809" s="61"/>
      <c r="G6809" s="44"/>
      <c r="H6809" s="22"/>
    </row>
    <row r="6810" spans="1:8" s="24" customFormat="1" ht="143.25" customHeight="1">
      <c r="A6810" s="40">
        <v>30831</v>
      </c>
      <c r="B6810" s="59" t="s">
        <v>8613</v>
      </c>
      <c r="C6810" s="78" t="s">
        <v>8666</v>
      </c>
      <c r="D6810" s="61" t="s">
        <v>1318</v>
      </c>
      <c r="E6810" s="61" t="s">
        <v>1317</v>
      </c>
      <c r="F6810" s="61"/>
      <c r="G6810" s="44"/>
      <c r="H6810" s="22"/>
    </row>
    <row r="6811" spans="1:8" s="24" customFormat="1" ht="143.25" customHeight="1">
      <c r="A6811" s="40">
        <v>30832</v>
      </c>
      <c r="B6811" s="59" t="s">
        <v>8657</v>
      </c>
      <c r="C6811" s="78" t="s">
        <v>8667</v>
      </c>
      <c r="D6811" s="61" t="s">
        <v>8634</v>
      </c>
      <c r="E6811" s="61" t="s">
        <v>1317</v>
      </c>
      <c r="F6811" s="61"/>
      <c r="G6811" s="44"/>
      <c r="H6811" s="22"/>
    </row>
    <row r="6812" spans="1:8" s="24" customFormat="1" ht="143.25" customHeight="1">
      <c r="A6812" s="40">
        <v>30833</v>
      </c>
      <c r="B6812" s="59" t="s">
        <v>8657</v>
      </c>
      <c r="C6812" s="78" t="s">
        <v>8668</v>
      </c>
      <c r="D6812" s="61" t="s">
        <v>1317</v>
      </c>
      <c r="E6812" s="61" t="s">
        <v>1317</v>
      </c>
      <c r="F6812" s="61"/>
      <c r="G6812" s="44"/>
      <c r="H6812" s="22"/>
    </row>
    <row r="6813" spans="1:8" s="24" customFormat="1" ht="143.25" customHeight="1">
      <c r="A6813" s="40">
        <v>30834</v>
      </c>
      <c r="B6813" s="59" t="s">
        <v>2246</v>
      </c>
      <c r="C6813" s="78" t="s">
        <v>8669</v>
      </c>
      <c r="D6813" s="61" t="s">
        <v>1317</v>
      </c>
      <c r="E6813" s="61" t="s">
        <v>1317</v>
      </c>
      <c r="F6813" s="61"/>
      <c r="G6813" s="44"/>
      <c r="H6813" s="22"/>
    </row>
    <row r="6814" spans="1:8" s="24" customFormat="1" ht="143.25" customHeight="1">
      <c r="A6814" s="40">
        <v>30835</v>
      </c>
      <c r="B6814" s="59" t="s">
        <v>8657</v>
      </c>
      <c r="C6814" s="78" t="s">
        <v>8670</v>
      </c>
      <c r="D6814" s="61" t="s">
        <v>1317</v>
      </c>
      <c r="E6814" s="61" t="s">
        <v>1317</v>
      </c>
      <c r="F6814" s="61"/>
      <c r="G6814" s="44"/>
      <c r="H6814" s="22"/>
    </row>
    <row r="6815" spans="1:8" s="24" customFormat="1" ht="143.25" customHeight="1">
      <c r="A6815" s="40">
        <v>30836</v>
      </c>
      <c r="B6815" s="59" t="s">
        <v>2246</v>
      </c>
      <c r="C6815" s="78" t="s">
        <v>8671</v>
      </c>
      <c r="D6815" s="61" t="s">
        <v>1317</v>
      </c>
      <c r="E6815" s="61" t="s">
        <v>1317</v>
      </c>
      <c r="F6815" s="61"/>
      <c r="G6815" s="44"/>
      <c r="H6815" s="22"/>
    </row>
    <row r="6816" spans="1:8" s="24" customFormat="1" ht="143.25" customHeight="1">
      <c r="A6816" s="40">
        <v>30837</v>
      </c>
      <c r="B6816" s="59" t="s">
        <v>8625</v>
      </c>
      <c r="C6816" s="78" t="s">
        <v>8673</v>
      </c>
      <c r="D6816" s="61" t="s">
        <v>1317</v>
      </c>
      <c r="E6816" s="61" t="s">
        <v>1317</v>
      </c>
      <c r="F6816" s="61"/>
      <c r="G6816" s="44"/>
      <c r="H6816" s="22"/>
    </row>
    <row r="6817" spans="1:8" s="24" customFormat="1" ht="143.25" customHeight="1">
      <c r="A6817" s="40">
        <v>30838</v>
      </c>
      <c r="B6817" s="59" t="s">
        <v>8657</v>
      </c>
      <c r="C6817" s="78" t="s">
        <v>8672</v>
      </c>
      <c r="D6817" s="61" t="s">
        <v>8634</v>
      </c>
      <c r="E6817" s="61" t="s">
        <v>1317</v>
      </c>
      <c r="F6817" s="61"/>
      <c r="G6817" s="44"/>
      <c r="H6817" s="22"/>
    </row>
    <row r="6818" spans="1:8" s="24" customFormat="1" ht="143.25" customHeight="1">
      <c r="A6818" s="40">
        <v>30839</v>
      </c>
      <c r="B6818" s="59" t="s">
        <v>8675</v>
      </c>
      <c r="C6818" s="78" t="s">
        <v>8677</v>
      </c>
      <c r="D6818" s="61" t="s">
        <v>1317</v>
      </c>
      <c r="E6818" s="61" t="s">
        <v>1317</v>
      </c>
      <c r="F6818" s="61"/>
      <c r="G6818" s="44"/>
      <c r="H6818" s="22"/>
    </row>
    <row r="6819" spans="1:8" s="24" customFormat="1" ht="143.25" customHeight="1">
      <c r="A6819" s="40">
        <v>30840</v>
      </c>
      <c r="B6819" s="59" t="s">
        <v>8657</v>
      </c>
      <c r="C6819" s="78" t="s">
        <v>8704</v>
      </c>
      <c r="D6819" s="61" t="s">
        <v>1317</v>
      </c>
      <c r="E6819" s="61" t="s">
        <v>1317</v>
      </c>
      <c r="F6819" s="61"/>
      <c r="G6819" s="44"/>
      <c r="H6819" s="22"/>
    </row>
    <row r="6820" spans="1:8" s="24" customFormat="1" ht="143.25" customHeight="1">
      <c r="A6820" s="40">
        <v>30841</v>
      </c>
      <c r="B6820" s="59" t="s">
        <v>8616</v>
      </c>
      <c r="C6820" s="78" t="s">
        <v>8674</v>
      </c>
      <c r="D6820" s="61" t="s">
        <v>1317</v>
      </c>
      <c r="E6820" s="61" t="s">
        <v>1317</v>
      </c>
      <c r="F6820" s="61"/>
      <c r="G6820" s="44"/>
      <c r="H6820" s="22"/>
    </row>
    <row r="6821" spans="1:8" s="24" customFormat="1" ht="143.25" customHeight="1">
      <c r="A6821" s="40">
        <v>30842</v>
      </c>
      <c r="B6821" s="59" t="s">
        <v>548</v>
      </c>
      <c r="C6821" s="78" t="s">
        <v>8702</v>
      </c>
      <c r="D6821" s="61" t="s">
        <v>1317</v>
      </c>
      <c r="E6821" s="61" t="s">
        <v>1317</v>
      </c>
      <c r="F6821" s="61"/>
      <c r="G6821" s="44"/>
      <c r="H6821" s="22"/>
    </row>
    <row r="6822" spans="1:8" s="24" customFormat="1" ht="143.25" customHeight="1">
      <c r="A6822" s="40">
        <v>30843</v>
      </c>
      <c r="B6822" s="59" t="s">
        <v>548</v>
      </c>
      <c r="C6822" s="78" t="s">
        <v>8676</v>
      </c>
      <c r="D6822" s="61" t="s">
        <v>8680</v>
      </c>
      <c r="E6822" s="61" t="s">
        <v>1317</v>
      </c>
      <c r="F6822" s="61"/>
      <c r="G6822" s="44"/>
      <c r="H6822" s="22"/>
    </row>
    <row r="6823" spans="1:8" s="24" customFormat="1" ht="143.25" customHeight="1">
      <c r="A6823" s="40">
        <v>30844</v>
      </c>
      <c r="B6823" s="59" t="s">
        <v>1580</v>
      </c>
      <c r="C6823" s="78" t="s">
        <v>8681</v>
      </c>
      <c r="D6823" s="61" t="s">
        <v>1317</v>
      </c>
      <c r="E6823" s="61" t="s">
        <v>1317</v>
      </c>
      <c r="F6823" s="61"/>
      <c r="G6823" s="44"/>
      <c r="H6823" s="22"/>
    </row>
    <row r="6824" spans="1:8" s="24" customFormat="1" ht="143.25" customHeight="1">
      <c r="A6824" s="40">
        <v>30845</v>
      </c>
      <c r="B6824" s="59" t="s">
        <v>548</v>
      </c>
      <c r="C6824" s="78" t="s">
        <v>8703</v>
      </c>
      <c r="D6824" s="61" t="s">
        <v>1317</v>
      </c>
      <c r="E6824" s="61" t="s">
        <v>1317</v>
      </c>
      <c r="F6824" s="61"/>
      <c r="G6824" s="44"/>
      <c r="H6824" s="22"/>
    </row>
    <row r="6825" spans="1:8" s="24" customFormat="1" ht="143.25" customHeight="1">
      <c r="A6825" s="40">
        <v>30846</v>
      </c>
      <c r="B6825" s="59" t="s">
        <v>1580</v>
      </c>
      <c r="C6825" s="78" t="s">
        <v>8682</v>
      </c>
      <c r="D6825" s="61" t="s">
        <v>1317</v>
      </c>
      <c r="E6825" s="61" t="s">
        <v>1317</v>
      </c>
      <c r="F6825" s="61"/>
      <c r="G6825" s="44"/>
      <c r="H6825" s="22"/>
    </row>
    <row r="6826" spans="1:8" s="24" customFormat="1" ht="143.25" customHeight="1">
      <c r="A6826" s="40">
        <v>30847</v>
      </c>
      <c r="B6826" s="59" t="s">
        <v>2246</v>
      </c>
      <c r="C6826" s="78" t="s">
        <v>8678</v>
      </c>
      <c r="D6826" s="61" t="s">
        <v>1317</v>
      </c>
      <c r="E6826" s="61" t="s">
        <v>1317</v>
      </c>
      <c r="F6826" s="61"/>
      <c r="G6826" s="44"/>
      <c r="H6826" s="22"/>
    </row>
    <row r="6827" spans="1:8" s="24" customFormat="1" ht="143.25" customHeight="1">
      <c r="A6827" s="40">
        <v>30848</v>
      </c>
      <c r="B6827" s="59" t="s">
        <v>548</v>
      </c>
      <c r="C6827" s="78" t="s">
        <v>8706</v>
      </c>
      <c r="D6827" s="61" t="s">
        <v>8680</v>
      </c>
      <c r="E6827" s="61" t="s">
        <v>1317</v>
      </c>
      <c r="F6827" s="61"/>
      <c r="G6827" s="44"/>
      <c r="H6827" s="22"/>
    </row>
    <row r="6828" spans="1:8" s="24" customFormat="1" ht="143.25" customHeight="1">
      <c r="A6828" s="40">
        <v>30849</v>
      </c>
      <c r="B6828" s="59" t="s">
        <v>1580</v>
      </c>
      <c r="C6828" s="78" t="s">
        <v>8707</v>
      </c>
      <c r="D6828" s="61" t="s">
        <v>1317</v>
      </c>
      <c r="E6828" s="61" t="s">
        <v>1317</v>
      </c>
      <c r="F6828" s="61"/>
      <c r="G6828" s="44"/>
      <c r="H6828" s="22"/>
    </row>
    <row r="6829" spans="1:8" s="24" customFormat="1" ht="143.25" customHeight="1">
      <c r="A6829" s="40">
        <v>30850</v>
      </c>
      <c r="B6829" s="59" t="s">
        <v>2246</v>
      </c>
      <c r="C6829" s="78" t="s">
        <v>8679</v>
      </c>
      <c r="D6829" s="61" t="s">
        <v>1317</v>
      </c>
      <c r="E6829" s="61" t="s">
        <v>1317</v>
      </c>
      <c r="F6829" s="61"/>
      <c r="G6829" s="44"/>
      <c r="H6829" s="22"/>
    </row>
    <row r="6830" spans="1:8" s="24" customFormat="1" ht="143.25" customHeight="1">
      <c r="A6830" s="40">
        <v>30851</v>
      </c>
      <c r="B6830" s="59" t="s">
        <v>548</v>
      </c>
      <c r="C6830" s="78" t="s">
        <v>8705</v>
      </c>
      <c r="D6830" s="61" t="s">
        <v>1317</v>
      </c>
      <c r="E6830" s="61" t="s">
        <v>1317</v>
      </c>
      <c r="F6830" s="61"/>
      <c r="G6830" s="44"/>
      <c r="H6830" s="22"/>
    </row>
    <row r="6831" spans="1:8" s="24" customFormat="1" ht="143.25" customHeight="1">
      <c r="A6831" s="40">
        <v>31000</v>
      </c>
      <c r="B6831" s="59" t="s">
        <v>8720</v>
      </c>
      <c r="C6831" s="78" t="s">
        <v>8721</v>
      </c>
      <c r="D6831" s="61" t="s">
        <v>1317</v>
      </c>
      <c r="E6831" s="61" t="s">
        <v>1317</v>
      </c>
      <c r="F6831" s="61"/>
      <c r="G6831" s="44"/>
      <c r="H6831" s="22"/>
    </row>
    <row r="6832" spans="1:8" s="24" customFormat="1" ht="143.25" customHeight="1">
      <c r="A6832" s="40">
        <v>31001</v>
      </c>
      <c r="B6832" s="59" t="s">
        <v>548</v>
      </c>
      <c r="C6832" s="78" t="s">
        <v>8722</v>
      </c>
      <c r="D6832" s="61" t="s">
        <v>1317</v>
      </c>
      <c r="E6832" s="61" t="s">
        <v>1317</v>
      </c>
      <c r="F6832" s="61"/>
      <c r="G6832" s="44"/>
      <c r="H6832" s="22"/>
    </row>
    <row r="6833" spans="1:8" s="24" customFormat="1" ht="143.25" customHeight="1">
      <c r="A6833" s="40">
        <v>31002</v>
      </c>
      <c r="B6833" s="59" t="s">
        <v>8720</v>
      </c>
      <c r="C6833" s="78" t="s">
        <v>8723</v>
      </c>
      <c r="D6833" s="61" t="s">
        <v>1317</v>
      </c>
      <c r="E6833" s="61" t="s">
        <v>1317</v>
      </c>
      <c r="F6833" s="61"/>
      <c r="G6833" s="44"/>
      <c r="H6833" s="22"/>
    </row>
    <row r="6834" spans="1:8" s="24" customFormat="1" ht="143.25" customHeight="1">
      <c r="A6834" s="40">
        <v>31003</v>
      </c>
      <c r="B6834" s="59" t="s">
        <v>548</v>
      </c>
      <c r="C6834" s="78" t="s">
        <v>8724</v>
      </c>
      <c r="D6834" s="61" t="s">
        <v>1317</v>
      </c>
      <c r="E6834" s="61" t="s">
        <v>1317</v>
      </c>
      <c r="F6834" s="61"/>
      <c r="G6834" s="44"/>
      <c r="H6834" s="22"/>
    </row>
    <row r="6835" spans="1:8" s="24" customFormat="1" ht="143.25" customHeight="1">
      <c r="A6835" s="40">
        <v>31004</v>
      </c>
      <c r="B6835" s="59" t="s">
        <v>8725</v>
      </c>
      <c r="C6835" s="78" t="s">
        <v>8726</v>
      </c>
      <c r="D6835" s="61" t="s">
        <v>1317</v>
      </c>
      <c r="E6835" s="61" t="s">
        <v>1317</v>
      </c>
      <c r="F6835" s="61"/>
      <c r="G6835" s="44"/>
      <c r="H6835" s="22"/>
    </row>
    <row r="6836" spans="1:8" s="24" customFormat="1" ht="143.25" customHeight="1">
      <c r="A6836" s="40">
        <v>31005</v>
      </c>
      <c r="B6836" s="59" t="s">
        <v>548</v>
      </c>
      <c r="C6836" s="78" t="s">
        <v>8727</v>
      </c>
      <c r="D6836" s="61" t="s">
        <v>1317</v>
      </c>
      <c r="E6836" s="61" t="s">
        <v>1317</v>
      </c>
      <c r="F6836" s="61"/>
      <c r="G6836" s="44"/>
      <c r="H6836" s="22"/>
    </row>
    <row r="6837" spans="1:8" s="24" customFormat="1" ht="143.25" customHeight="1">
      <c r="A6837" s="40">
        <v>31006</v>
      </c>
      <c r="B6837" s="59" t="s">
        <v>8725</v>
      </c>
      <c r="C6837" s="78" t="s">
        <v>8728</v>
      </c>
      <c r="D6837" s="61" t="s">
        <v>1317</v>
      </c>
      <c r="E6837" s="61" t="s">
        <v>1317</v>
      </c>
      <c r="F6837" s="61"/>
      <c r="G6837" s="44"/>
      <c r="H6837" s="22"/>
    </row>
    <row r="6838" spans="1:8" s="24" customFormat="1" ht="143.25" customHeight="1">
      <c r="A6838" s="40">
        <v>31007</v>
      </c>
      <c r="B6838" s="59" t="s">
        <v>548</v>
      </c>
      <c r="C6838" s="78" t="s">
        <v>8729</v>
      </c>
      <c r="D6838" s="61" t="s">
        <v>8730</v>
      </c>
      <c r="E6838" s="61" t="s">
        <v>1317</v>
      </c>
      <c r="F6838" s="61"/>
      <c r="G6838" s="44"/>
      <c r="H6838" s="22"/>
    </row>
    <row r="6839" spans="1:8" s="24" customFormat="1" ht="143.25" customHeight="1">
      <c r="A6839" s="40">
        <v>31008</v>
      </c>
      <c r="B6839" s="59" t="s">
        <v>8720</v>
      </c>
      <c r="C6839" s="78" t="s">
        <v>8731</v>
      </c>
      <c r="D6839" s="61" t="s">
        <v>1317</v>
      </c>
      <c r="E6839" s="61" t="s">
        <v>1317</v>
      </c>
      <c r="F6839" s="61"/>
      <c r="G6839" s="44"/>
      <c r="H6839" s="22"/>
    </row>
    <row r="6840" spans="1:8" s="24" customFormat="1" ht="143.25" customHeight="1">
      <c r="A6840" s="40">
        <v>31009</v>
      </c>
      <c r="B6840" s="59" t="s">
        <v>8725</v>
      </c>
      <c r="C6840" s="78" t="s">
        <v>8732</v>
      </c>
      <c r="D6840" s="61" t="s">
        <v>1317</v>
      </c>
      <c r="E6840" s="61" t="s">
        <v>1317</v>
      </c>
      <c r="F6840" s="61"/>
      <c r="G6840" s="44"/>
      <c r="H6840" s="22"/>
    </row>
    <row r="6841" spans="1:8" s="24" customFormat="1" ht="143.25" customHeight="1">
      <c r="A6841" s="40">
        <v>31010</v>
      </c>
      <c r="B6841" s="59" t="s">
        <v>548</v>
      </c>
      <c r="C6841" s="78" t="s">
        <v>8748</v>
      </c>
      <c r="D6841" s="61" t="s">
        <v>8733</v>
      </c>
      <c r="E6841" s="61" t="s">
        <v>1317</v>
      </c>
      <c r="F6841" s="61"/>
      <c r="G6841" s="44"/>
      <c r="H6841" s="22"/>
    </row>
    <row r="6842" spans="1:8" s="24" customFormat="1" ht="143.25" customHeight="1">
      <c r="A6842" s="40">
        <v>31011</v>
      </c>
      <c r="B6842" s="59" t="s">
        <v>8725</v>
      </c>
      <c r="C6842" s="78" t="s">
        <v>8734</v>
      </c>
      <c r="D6842" s="61" t="s">
        <v>1317</v>
      </c>
      <c r="E6842" s="61" t="s">
        <v>1317</v>
      </c>
      <c r="F6842" s="61"/>
      <c r="G6842" s="44"/>
      <c r="H6842" s="22"/>
    </row>
    <row r="6843" spans="1:8" s="24" customFormat="1" ht="143.25" customHeight="1">
      <c r="A6843" s="40">
        <v>31012</v>
      </c>
      <c r="B6843" s="59" t="s">
        <v>548</v>
      </c>
      <c r="C6843" s="78" t="s">
        <v>8736</v>
      </c>
      <c r="D6843" s="61" t="s">
        <v>8735</v>
      </c>
      <c r="E6843" s="61" t="s">
        <v>1317</v>
      </c>
      <c r="F6843" s="61"/>
      <c r="G6843" s="44"/>
      <c r="H6843" s="22"/>
    </row>
    <row r="6844" spans="1:8" s="24" customFormat="1" ht="143.25" customHeight="1">
      <c r="A6844" s="40">
        <v>31013</v>
      </c>
      <c r="B6844" s="59" t="s">
        <v>8720</v>
      </c>
      <c r="C6844" s="78" t="s">
        <v>8737</v>
      </c>
      <c r="D6844" s="61" t="s">
        <v>1317</v>
      </c>
      <c r="E6844" s="61" t="s">
        <v>1317</v>
      </c>
      <c r="F6844" s="61"/>
      <c r="G6844" s="44"/>
      <c r="H6844" s="22"/>
    </row>
    <row r="6845" spans="1:8" s="24" customFormat="1" ht="143.25" customHeight="1">
      <c r="A6845" s="40">
        <v>31014</v>
      </c>
      <c r="B6845" s="59" t="s">
        <v>548</v>
      </c>
      <c r="C6845" s="78" t="s">
        <v>8749</v>
      </c>
      <c r="D6845" s="61" t="s">
        <v>1317</v>
      </c>
      <c r="E6845" s="61" t="s">
        <v>1317</v>
      </c>
      <c r="F6845" s="61"/>
      <c r="G6845" s="44"/>
      <c r="H6845" s="22"/>
    </row>
    <row r="6846" spans="1:8" s="24" customFormat="1" ht="143.25" customHeight="1">
      <c r="A6846" s="40">
        <v>31015</v>
      </c>
      <c r="B6846" s="59" t="s">
        <v>8725</v>
      </c>
      <c r="C6846" s="78" t="s">
        <v>8738</v>
      </c>
      <c r="D6846" s="61" t="s">
        <v>8733</v>
      </c>
      <c r="E6846" s="61" t="s">
        <v>1317</v>
      </c>
      <c r="F6846" s="61"/>
      <c r="G6846" s="44"/>
      <c r="H6846" s="22"/>
    </row>
    <row r="6847" spans="1:8" s="24" customFormat="1" ht="143.25" customHeight="1">
      <c r="A6847" s="40">
        <v>31016</v>
      </c>
      <c r="B6847" s="59" t="s">
        <v>548</v>
      </c>
      <c r="C6847" s="78" t="s">
        <v>8740</v>
      </c>
      <c r="D6847" s="61" t="s">
        <v>1317</v>
      </c>
      <c r="E6847" s="61" t="s">
        <v>1317</v>
      </c>
      <c r="F6847" s="61"/>
      <c r="G6847" s="44"/>
      <c r="H6847" s="22"/>
    </row>
    <row r="6848" spans="1:8" s="24" customFormat="1" ht="143.25" customHeight="1">
      <c r="A6848" s="40">
        <v>31017</v>
      </c>
      <c r="B6848" s="59" t="s">
        <v>8725</v>
      </c>
      <c r="C6848" s="78" t="s">
        <v>8739</v>
      </c>
      <c r="D6848" s="61" t="s">
        <v>8733</v>
      </c>
      <c r="E6848" s="61" t="s">
        <v>1317</v>
      </c>
      <c r="F6848" s="61"/>
      <c r="G6848" s="44"/>
      <c r="H6848" s="22"/>
    </row>
    <row r="6849" spans="1:8" s="24" customFormat="1" ht="143.25" customHeight="1">
      <c r="A6849" s="40">
        <v>31018</v>
      </c>
      <c r="B6849" s="59" t="s">
        <v>548</v>
      </c>
      <c r="C6849" s="78" t="s">
        <v>9225</v>
      </c>
      <c r="D6849" s="61" t="s">
        <v>1317</v>
      </c>
      <c r="E6849" s="61" t="s">
        <v>1317</v>
      </c>
      <c r="F6849" s="61"/>
      <c r="G6849" s="44"/>
      <c r="H6849" s="22"/>
    </row>
    <row r="6850" spans="1:8" s="24" customFormat="1" ht="143.25" customHeight="1">
      <c r="A6850" s="40">
        <v>31019</v>
      </c>
      <c r="B6850" s="59" t="s">
        <v>8725</v>
      </c>
      <c r="C6850" s="78" t="s">
        <v>11841</v>
      </c>
      <c r="D6850" s="61" t="s">
        <v>8733</v>
      </c>
      <c r="E6850" s="61" t="s">
        <v>1317</v>
      </c>
      <c r="F6850" s="61"/>
      <c r="G6850" s="44"/>
      <c r="H6850" s="22"/>
    </row>
    <row r="6851" spans="1:8" s="24" customFormat="1" ht="143.25" customHeight="1">
      <c r="A6851" s="40">
        <v>31020</v>
      </c>
      <c r="B6851" s="59" t="s">
        <v>548</v>
      </c>
      <c r="C6851" s="78" t="s">
        <v>8751</v>
      </c>
      <c r="D6851" s="61" t="s">
        <v>1317</v>
      </c>
      <c r="E6851" s="61" t="s">
        <v>1317</v>
      </c>
      <c r="F6851" s="61"/>
      <c r="G6851" s="44"/>
      <c r="H6851" s="22"/>
    </row>
    <row r="6852" spans="1:8" s="24" customFormat="1" ht="143.25" customHeight="1">
      <c r="A6852" s="40">
        <v>31021</v>
      </c>
      <c r="B6852" s="59" t="s">
        <v>8725</v>
      </c>
      <c r="C6852" s="78" t="s">
        <v>8750</v>
      </c>
      <c r="D6852" s="61" t="s">
        <v>8733</v>
      </c>
      <c r="E6852" s="61" t="s">
        <v>1317</v>
      </c>
      <c r="F6852" s="61"/>
      <c r="G6852" s="44"/>
      <c r="H6852" s="22"/>
    </row>
    <row r="6853" spans="1:8" s="24" customFormat="1" ht="143.25" customHeight="1">
      <c r="A6853" s="40">
        <v>31022</v>
      </c>
      <c r="B6853" s="59" t="s">
        <v>548</v>
      </c>
      <c r="C6853" s="78" t="s">
        <v>8752</v>
      </c>
      <c r="D6853" s="61" t="s">
        <v>1317</v>
      </c>
      <c r="E6853" s="61" t="s">
        <v>1317</v>
      </c>
      <c r="F6853" s="61"/>
      <c r="G6853" s="44"/>
      <c r="H6853" s="22"/>
    </row>
    <row r="6854" spans="1:8" s="24" customFormat="1" ht="143.25" customHeight="1">
      <c r="A6854" s="40">
        <v>31023</v>
      </c>
      <c r="B6854" s="59" t="s">
        <v>8725</v>
      </c>
      <c r="C6854" s="78" t="s">
        <v>8741</v>
      </c>
      <c r="D6854" s="61" t="s">
        <v>8733</v>
      </c>
      <c r="E6854" s="61" t="s">
        <v>1317</v>
      </c>
      <c r="F6854" s="61"/>
      <c r="G6854" s="44"/>
      <c r="H6854" s="22"/>
    </row>
    <row r="6855" spans="1:8" s="24" customFormat="1" ht="143.25" customHeight="1">
      <c r="A6855" s="40">
        <v>31024</v>
      </c>
      <c r="B6855" s="59" t="s">
        <v>548</v>
      </c>
      <c r="C6855" s="78" t="s">
        <v>8742</v>
      </c>
      <c r="D6855" s="61" t="s">
        <v>1317</v>
      </c>
      <c r="E6855" s="61" t="s">
        <v>1317</v>
      </c>
      <c r="F6855" s="61"/>
      <c r="G6855" s="44"/>
      <c r="H6855" s="22"/>
    </row>
    <row r="6856" spans="1:8" s="24" customFormat="1" ht="143.25" customHeight="1">
      <c r="A6856" s="40">
        <v>31025</v>
      </c>
      <c r="B6856" s="59" t="s">
        <v>8725</v>
      </c>
      <c r="C6856" s="78" t="s">
        <v>11842</v>
      </c>
      <c r="D6856" s="61" t="s">
        <v>8733</v>
      </c>
      <c r="E6856" s="61" t="s">
        <v>1317</v>
      </c>
      <c r="F6856" s="61"/>
      <c r="G6856" s="44"/>
      <c r="H6856" s="22"/>
    </row>
    <row r="6857" spans="1:8" s="24" customFormat="1" ht="143.25" customHeight="1">
      <c r="A6857" s="40">
        <v>31026</v>
      </c>
      <c r="B6857" s="59" t="s">
        <v>548</v>
      </c>
      <c r="C6857" s="78" t="s">
        <v>11843</v>
      </c>
      <c r="D6857" s="61" t="s">
        <v>1317</v>
      </c>
      <c r="E6857" s="61" t="s">
        <v>1317</v>
      </c>
      <c r="F6857" s="61"/>
      <c r="G6857" s="44"/>
      <c r="H6857" s="22"/>
    </row>
    <row r="6858" spans="1:8" s="24" customFormat="1" ht="143.25" customHeight="1">
      <c r="A6858" s="40">
        <v>31027</v>
      </c>
      <c r="B6858" s="59" t="s">
        <v>8725</v>
      </c>
      <c r="C6858" s="78" t="s">
        <v>8743</v>
      </c>
      <c r="D6858" s="61" t="s">
        <v>8733</v>
      </c>
      <c r="E6858" s="61" t="s">
        <v>1317</v>
      </c>
      <c r="F6858" s="61"/>
      <c r="G6858" s="44"/>
      <c r="H6858" s="22"/>
    </row>
    <row r="6859" spans="1:8" s="24" customFormat="1" ht="143.25" customHeight="1">
      <c r="A6859" s="40">
        <v>31028</v>
      </c>
      <c r="B6859" s="59" t="s">
        <v>548</v>
      </c>
      <c r="C6859" s="78" t="s">
        <v>8744</v>
      </c>
      <c r="D6859" s="61" t="s">
        <v>1317</v>
      </c>
      <c r="E6859" s="61" t="s">
        <v>1317</v>
      </c>
      <c r="F6859" s="61"/>
      <c r="G6859" s="44"/>
      <c r="H6859" s="22"/>
    </row>
    <row r="6860" spans="1:8" s="24" customFormat="1" ht="143.25" customHeight="1">
      <c r="A6860" s="40">
        <v>31029</v>
      </c>
      <c r="B6860" s="59" t="s">
        <v>8725</v>
      </c>
      <c r="C6860" s="78" t="s">
        <v>8745</v>
      </c>
      <c r="D6860" s="61" t="s">
        <v>8733</v>
      </c>
      <c r="E6860" s="61" t="s">
        <v>1317</v>
      </c>
      <c r="F6860" s="61"/>
      <c r="G6860" s="44"/>
      <c r="H6860" s="22"/>
    </row>
    <row r="6861" spans="1:8" s="24" customFormat="1" ht="143.25" customHeight="1">
      <c r="A6861" s="40">
        <v>31030</v>
      </c>
      <c r="B6861" s="59" t="s">
        <v>548</v>
      </c>
      <c r="C6861" s="78" t="s">
        <v>8753</v>
      </c>
      <c r="D6861" s="61" t="s">
        <v>1317</v>
      </c>
      <c r="E6861" s="61" t="s">
        <v>1317</v>
      </c>
      <c r="F6861" s="61"/>
      <c r="G6861" s="44"/>
      <c r="H6861" s="22"/>
    </row>
    <row r="6862" spans="1:8" s="24" customFormat="1" ht="143.25" customHeight="1">
      <c r="A6862" s="40">
        <v>31031</v>
      </c>
      <c r="B6862" s="59" t="s">
        <v>8725</v>
      </c>
      <c r="C6862" s="78" t="s">
        <v>8746</v>
      </c>
      <c r="D6862" s="61" t="s">
        <v>8733</v>
      </c>
      <c r="E6862" s="61" t="s">
        <v>1317</v>
      </c>
      <c r="F6862" s="61"/>
      <c r="G6862" s="44"/>
      <c r="H6862" s="22"/>
    </row>
    <row r="6863" spans="1:8" s="24" customFormat="1" ht="143.25" customHeight="1">
      <c r="A6863" s="40">
        <v>31032</v>
      </c>
      <c r="B6863" s="59" t="s">
        <v>548</v>
      </c>
      <c r="C6863" s="78" t="s">
        <v>8747</v>
      </c>
      <c r="D6863" s="61" t="s">
        <v>1317</v>
      </c>
      <c r="E6863" s="61" t="s">
        <v>1317</v>
      </c>
      <c r="F6863" s="61"/>
      <c r="G6863" s="44"/>
      <c r="H6863" s="22"/>
    </row>
    <row r="6864" spans="1:8" s="24" customFormat="1" ht="143.25" customHeight="1">
      <c r="A6864" s="40">
        <v>31033</v>
      </c>
      <c r="B6864" s="59" t="s">
        <v>8725</v>
      </c>
      <c r="C6864" s="78" t="s">
        <v>11844</v>
      </c>
      <c r="D6864" s="61" t="s">
        <v>8733</v>
      </c>
      <c r="E6864" s="61" t="s">
        <v>1317</v>
      </c>
      <c r="F6864" s="61"/>
      <c r="G6864" s="44"/>
      <c r="H6864" s="22"/>
    </row>
    <row r="6865" spans="1:8" s="24" customFormat="1" ht="143.25" customHeight="1">
      <c r="A6865" s="40">
        <v>31034</v>
      </c>
      <c r="B6865" s="59" t="s">
        <v>548</v>
      </c>
      <c r="C6865" s="78" t="s">
        <v>8827</v>
      </c>
      <c r="D6865" s="61" t="s">
        <v>1317</v>
      </c>
      <c r="E6865" s="61" t="s">
        <v>1317</v>
      </c>
      <c r="F6865" s="61"/>
      <c r="G6865" s="44"/>
      <c r="H6865" s="22"/>
    </row>
    <row r="6866" spans="1:8" s="24" customFormat="1" ht="143.25" customHeight="1">
      <c r="A6866" s="40">
        <v>31035</v>
      </c>
      <c r="B6866" s="59" t="s">
        <v>8725</v>
      </c>
      <c r="C6866" s="78" t="s">
        <v>8754</v>
      </c>
      <c r="D6866" s="61" t="s">
        <v>8733</v>
      </c>
      <c r="E6866" s="61" t="s">
        <v>1317</v>
      </c>
      <c r="F6866" s="61"/>
      <c r="G6866" s="44"/>
      <c r="H6866" s="22"/>
    </row>
    <row r="6867" spans="1:8" s="24" customFormat="1" ht="143.25" customHeight="1">
      <c r="A6867" s="40">
        <v>31036</v>
      </c>
      <c r="B6867" s="59" t="s">
        <v>548</v>
      </c>
      <c r="C6867" s="78" t="s">
        <v>8755</v>
      </c>
      <c r="D6867" s="61" t="s">
        <v>1317</v>
      </c>
      <c r="E6867" s="61" t="s">
        <v>1317</v>
      </c>
      <c r="F6867" s="61"/>
      <c r="G6867" s="44"/>
      <c r="H6867" s="22"/>
    </row>
    <row r="6868" spans="1:8" s="24" customFormat="1" ht="143.25" customHeight="1">
      <c r="A6868" s="40">
        <v>31037</v>
      </c>
      <c r="B6868" s="59" t="s">
        <v>8725</v>
      </c>
      <c r="C6868" s="78" t="s">
        <v>8756</v>
      </c>
      <c r="D6868" s="61" t="s">
        <v>8733</v>
      </c>
      <c r="E6868" s="61" t="s">
        <v>1317</v>
      </c>
      <c r="F6868" s="61"/>
      <c r="G6868" s="44"/>
      <c r="H6868" s="22"/>
    </row>
    <row r="6869" spans="1:8" s="24" customFormat="1" ht="143.25" customHeight="1">
      <c r="A6869" s="40">
        <v>31038</v>
      </c>
      <c r="B6869" s="59" t="s">
        <v>548</v>
      </c>
      <c r="C6869" s="78" t="s">
        <v>8829</v>
      </c>
      <c r="D6869" s="61" t="s">
        <v>1317</v>
      </c>
      <c r="E6869" s="61" t="s">
        <v>1317</v>
      </c>
      <c r="F6869" s="61"/>
      <c r="G6869" s="44"/>
      <c r="H6869" s="22"/>
    </row>
    <row r="6870" spans="1:8" s="24" customFormat="1" ht="143.25" customHeight="1">
      <c r="A6870" s="40">
        <v>31039</v>
      </c>
      <c r="B6870" s="59" t="s">
        <v>8725</v>
      </c>
      <c r="C6870" s="78" t="s">
        <v>8830</v>
      </c>
      <c r="D6870" s="61" t="s">
        <v>8733</v>
      </c>
      <c r="E6870" s="61" t="s">
        <v>1317</v>
      </c>
      <c r="F6870" s="61"/>
      <c r="G6870" s="44"/>
      <c r="H6870" s="22"/>
    </row>
    <row r="6871" spans="1:8" s="24" customFormat="1" ht="143.25" customHeight="1">
      <c r="A6871" s="40">
        <v>31040</v>
      </c>
      <c r="B6871" s="59" t="s">
        <v>548</v>
      </c>
      <c r="C6871" s="78" t="s">
        <v>8831</v>
      </c>
      <c r="D6871" s="61" t="s">
        <v>1317</v>
      </c>
      <c r="E6871" s="61" t="s">
        <v>1317</v>
      </c>
      <c r="F6871" s="61"/>
      <c r="G6871" s="44"/>
      <c r="H6871" s="22"/>
    </row>
    <row r="6872" spans="1:8" s="24" customFormat="1" ht="143.25" customHeight="1">
      <c r="A6872" s="40">
        <v>31041</v>
      </c>
      <c r="B6872" s="59" t="s">
        <v>8725</v>
      </c>
      <c r="C6872" s="78" t="s">
        <v>11845</v>
      </c>
      <c r="D6872" s="61" t="s">
        <v>8757</v>
      </c>
      <c r="E6872" s="61" t="s">
        <v>1317</v>
      </c>
      <c r="F6872" s="61"/>
      <c r="G6872" s="44"/>
      <c r="H6872" s="22"/>
    </row>
    <row r="6873" spans="1:8" s="24" customFormat="1" ht="143.25" customHeight="1">
      <c r="A6873" s="40">
        <v>31042</v>
      </c>
      <c r="B6873" s="59" t="s">
        <v>548</v>
      </c>
      <c r="C6873" s="78" t="s">
        <v>8832</v>
      </c>
      <c r="D6873" s="61" t="s">
        <v>8769</v>
      </c>
      <c r="E6873" s="61" t="s">
        <v>1317</v>
      </c>
      <c r="F6873" s="61"/>
      <c r="G6873" s="44"/>
      <c r="H6873" s="22"/>
    </row>
    <row r="6874" spans="1:8" s="24" customFormat="1" ht="143.25" customHeight="1">
      <c r="A6874" s="40">
        <v>31100</v>
      </c>
      <c r="B6874" s="59" t="s">
        <v>8725</v>
      </c>
      <c r="C6874" s="78" t="s">
        <v>8759</v>
      </c>
      <c r="D6874" s="61" t="s">
        <v>8758</v>
      </c>
      <c r="E6874" s="61" t="s">
        <v>1317</v>
      </c>
      <c r="F6874" s="61"/>
      <c r="G6874" s="44"/>
      <c r="H6874" s="22"/>
    </row>
    <row r="6875" spans="1:8" s="24" customFormat="1" ht="143.25" customHeight="1">
      <c r="A6875" s="40">
        <v>31101</v>
      </c>
      <c r="B6875" s="59" t="s">
        <v>8760</v>
      </c>
      <c r="C6875" s="78" t="s">
        <v>8767</v>
      </c>
      <c r="D6875" s="61" t="s">
        <v>8758</v>
      </c>
      <c r="E6875" s="61" t="s">
        <v>1317</v>
      </c>
      <c r="F6875" s="61"/>
      <c r="G6875" s="44"/>
      <c r="H6875" s="22"/>
    </row>
    <row r="6876" spans="1:8" s="24" customFormat="1" ht="143.25" customHeight="1">
      <c r="A6876" s="40">
        <v>31102</v>
      </c>
      <c r="B6876" s="59" t="s">
        <v>8765</v>
      </c>
      <c r="C6876" s="78" t="s">
        <v>8766</v>
      </c>
      <c r="D6876" s="61" t="s">
        <v>8758</v>
      </c>
      <c r="E6876" s="61" t="s">
        <v>1317</v>
      </c>
      <c r="F6876" s="61"/>
      <c r="G6876" s="44"/>
      <c r="H6876" s="22"/>
    </row>
    <row r="6877" spans="1:8" s="24" customFormat="1" ht="143.25" customHeight="1">
      <c r="A6877" s="40">
        <v>31103</v>
      </c>
      <c r="B6877" s="59" t="s">
        <v>8760</v>
      </c>
      <c r="C6877" s="78" t="s">
        <v>8809</v>
      </c>
      <c r="D6877" s="61" t="s">
        <v>8758</v>
      </c>
      <c r="E6877" s="61" t="s">
        <v>1317</v>
      </c>
      <c r="F6877" s="61"/>
      <c r="G6877" s="44"/>
      <c r="H6877" s="22"/>
    </row>
    <row r="6878" spans="1:8" s="24" customFormat="1" ht="143.25" customHeight="1">
      <c r="A6878" s="40">
        <v>31104</v>
      </c>
      <c r="B6878" s="59" t="s">
        <v>8765</v>
      </c>
      <c r="C6878" s="78" t="s">
        <v>8822</v>
      </c>
      <c r="D6878" s="61" t="s">
        <v>8758</v>
      </c>
      <c r="E6878" s="61" t="s">
        <v>1317</v>
      </c>
      <c r="F6878" s="61"/>
      <c r="G6878" s="44"/>
      <c r="H6878" s="22"/>
    </row>
    <row r="6879" spans="1:8" s="24" customFormat="1" ht="143.25" customHeight="1">
      <c r="A6879" s="40">
        <v>31105</v>
      </c>
      <c r="B6879" s="59" t="s">
        <v>8760</v>
      </c>
      <c r="C6879" s="78" t="s">
        <v>8768</v>
      </c>
      <c r="D6879" s="61" t="s">
        <v>8758</v>
      </c>
      <c r="E6879" s="61" t="s">
        <v>1317</v>
      </c>
      <c r="F6879" s="61"/>
      <c r="G6879" s="44"/>
      <c r="H6879" s="22"/>
    </row>
    <row r="6880" spans="1:8" s="24" customFormat="1" ht="143.25" customHeight="1">
      <c r="A6880" s="40">
        <v>31106</v>
      </c>
      <c r="B6880" s="59" t="s">
        <v>8761</v>
      </c>
      <c r="C6880" s="78" t="s">
        <v>8762</v>
      </c>
      <c r="D6880" s="61" t="s">
        <v>8758</v>
      </c>
      <c r="E6880" s="61" t="s">
        <v>1317</v>
      </c>
      <c r="F6880" s="61"/>
      <c r="G6880" s="44"/>
      <c r="H6880" s="22"/>
    </row>
    <row r="6881" spans="1:8" s="24" customFormat="1" ht="143.25" customHeight="1">
      <c r="A6881" s="40">
        <v>31107</v>
      </c>
      <c r="B6881" s="59" t="s">
        <v>8760</v>
      </c>
      <c r="C6881" s="78" t="s">
        <v>8763</v>
      </c>
      <c r="D6881" s="61" t="s">
        <v>8758</v>
      </c>
      <c r="E6881" s="61" t="s">
        <v>1317</v>
      </c>
      <c r="F6881" s="61"/>
      <c r="G6881" s="44"/>
      <c r="H6881" s="22"/>
    </row>
    <row r="6882" spans="1:8" s="24" customFormat="1" ht="143.25" customHeight="1">
      <c r="A6882" s="40">
        <v>31108</v>
      </c>
      <c r="B6882" s="59" t="s">
        <v>8771</v>
      </c>
      <c r="C6882" s="78" t="s">
        <v>9226</v>
      </c>
      <c r="D6882" s="61" t="s">
        <v>8758</v>
      </c>
      <c r="E6882" s="61" t="s">
        <v>1317</v>
      </c>
      <c r="F6882" s="61"/>
      <c r="G6882" s="44"/>
      <c r="H6882" s="22"/>
    </row>
    <row r="6883" spans="1:8" s="24" customFormat="1" ht="143.25" customHeight="1">
      <c r="A6883" s="40">
        <v>31109</v>
      </c>
      <c r="B6883" s="59" t="s">
        <v>8778</v>
      </c>
      <c r="C6883" s="78" t="s">
        <v>8780</v>
      </c>
      <c r="D6883" s="61" t="s">
        <v>8758</v>
      </c>
      <c r="E6883" s="61" t="s">
        <v>1317</v>
      </c>
      <c r="F6883" s="61"/>
      <c r="G6883" s="44"/>
      <c r="H6883" s="22"/>
    </row>
    <row r="6884" spans="1:8" s="24" customFormat="1" ht="143.25" customHeight="1">
      <c r="A6884" s="40">
        <v>31110</v>
      </c>
      <c r="B6884" s="59" t="s">
        <v>8765</v>
      </c>
      <c r="C6884" s="78" t="s">
        <v>8779</v>
      </c>
      <c r="D6884" s="61" t="s">
        <v>8758</v>
      </c>
      <c r="E6884" s="61" t="s">
        <v>1317</v>
      </c>
      <c r="F6884" s="61"/>
      <c r="G6884" s="44"/>
      <c r="H6884" s="22"/>
    </row>
    <row r="6885" spans="1:8" s="24" customFormat="1" ht="143.25" customHeight="1">
      <c r="A6885" s="40">
        <v>31111</v>
      </c>
      <c r="B6885" s="59" t="s">
        <v>8778</v>
      </c>
      <c r="C6885" s="78" t="s">
        <v>8781</v>
      </c>
      <c r="D6885" s="61" t="s">
        <v>8758</v>
      </c>
      <c r="E6885" s="61" t="s">
        <v>1317</v>
      </c>
      <c r="F6885" s="61"/>
      <c r="G6885" s="44"/>
      <c r="H6885" s="22"/>
    </row>
    <row r="6886" spans="1:8" s="24" customFormat="1" ht="143.25" customHeight="1">
      <c r="A6886" s="40">
        <v>31112</v>
      </c>
      <c r="B6886" s="59" t="s">
        <v>8765</v>
      </c>
      <c r="C6886" s="78" t="s">
        <v>8782</v>
      </c>
      <c r="D6886" s="61" t="s">
        <v>8758</v>
      </c>
      <c r="E6886" s="61" t="s">
        <v>1317</v>
      </c>
      <c r="F6886" s="61"/>
      <c r="G6886" s="44"/>
      <c r="H6886" s="22"/>
    </row>
    <row r="6887" spans="1:8" s="24" customFormat="1" ht="143.25" customHeight="1">
      <c r="A6887" s="40">
        <v>31113</v>
      </c>
      <c r="B6887" s="59" t="s">
        <v>8760</v>
      </c>
      <c r="C6887" s="78" t="s">
        <v>8773</v>
      </c>
      <c r="D6887" s="61" t="s">
        <v>8769</v>
      </c>
      <c r="E6887" s="61" t="s">
        <v>1317</v>
      </c>
      <c r="F6887" s="61"/>
      <c r="G6887" s="44"/>
      <c r="H6887" s="22"/>
    </row>
    <row r="6888" spans="1:8" s="24" customFormat="1" ht="143.25" customHeight="1">
      <c r="A6888" s="40">
        <v>31114</v>
      </c>
      <c r="B6888" s="59" t="s">
        <v>8760</v>
      </c>
      <c r="C6888" s="78" t="s">
        <v>8774</v>
      </c>
      <c r="D6888" s="61" t="s">
        <v>8758</v>
      </c>
      <c r="E6888" s="61" t="s">
        <v>1317</v>
      </c>
      <c r="F6888" s="61"/>
      <c r="G6888" s="44"/>
      <c r="H6888" s="22"/>
    </row>
    <row r="6889" spans="1:8" s="24" customFormat="1" ht="143.25" customHeight="1">
      <c r="A6889" s="40">
        <v>31115</v>
      </c>
      <c r="B6889" s="59" t="s">
        <v>8764</v>
      </c>
      <c r="C6889" s="78" t="s">
        <v>8776</v>
      </c>
      <c r="D6889" s="61" t="s">
        <v>8769</v>
      </c>
      <c r="E6889" s="61" t="s">
        <v>1317</v>
      </c>
      <c r="F6889" s="61"/>
      <c r="G6889" s="44"/>
      <c r="H6889" s="22"/>
    </row>
    <row r="6890" spans="1:8" s="24" customFormat="1" ht="143.25" customHeight="1">
      <c r="A6890" s="40">
        <v>31116</v>
      </c>
      <c r="B6890" s="78" t="s">
        <v>8775</v>
      </c>
      <c r="C6890" s="78" t="s">
        <v>8777</v>
      </c>
      <c r="D6890" s="61" t="s">
        <v>8769</v>
      </c>
      <c r="E6890" s="61" t="s">
        <v>1317</v>
      </c>
      <c r="F6890" s="61"/>
      <c r="G6890" s="44"/>
      <c r="H6890" s="22"/>
    </row>
    <row r="6891" spans="1:8" s="24" customFormat="1" ht="143.25" customHeight="1">
      <c r="A6891" s="40">
        <v>31117</v>
      </c>
      <c r="B6891" s="59" t="s">
        <v>8783</v>
      </c>
      <c r="C6891" s="78" t="s">
        <v>8784</v>
      </c>
      <c r="D6891" s="61" t="s">
        <v>8785</v>
      </c>
      <c r="E6891" s="61" t="s">
        <v>1317</v>
      </c>
      <c r="F6891" s="61"/>
      <c r="G6891" s="44"/>
      <c r="H6891" s="22"/>
    </row>
    <row r="6892" spans="1:8" s="24" customFormat="1" ht="143.25" customHeight="1">
      <c r="A6892" s="40">
        <v>31118</v>
      </c>
      <c r="B6892" s="59" t="s">
        <v>8764</v>
      </c>
      <c r="C6892" s="78" t="s">
        <v>8786</v>
      </c>
      <c r="D6892" s="61" t="s">
        <v>8770</v>
      </c>
      <c r="E6892" s="61" t="s">
        <v>1317</v>
      </c>
      <c r="F6892" s="61"/>
      <c r="G6892" s="44"/>
      <c r="H6892" s="22"/>
    </row>
    <row r="6893" spans="1:8" s="24" customFormat="1" ht="143.25" customHeight="1">
      <c r="A6893" s="40">
        <v>31119</v>
      </c>
      <c r="B6893" s="78" t="s">
        <v>8775</v>
      </c>
      <c r="C6893" s="78" t="s">
        <v>8810</v>
      </c>
      <c r="D6893" s="61" t="s">
        <v>8785</v>
      </c>
      <c r="E6893" s="61" t="s">
        <v>1317</v>
      </c>
      <c r="F6893" s="61"/>
      <c r="G6893" s="44"/>
      <c r="H6893" s="22"/>
    </row>
    <row r="6894" spans="1:8" s="24" customFormat="1" ht="143.25" customHeight="1">
      <c r="A6894" s="40">
        <v>31120</v>
      </c>
      <c r="B6894" s="59" t="s">
        <v>8764</v>
      </c>
      <c r="C6894" s="78" t="s">
        <v>2749</v>
      </c>
      <c r="D6894" s="61" t="s">
        <v>8770</v>
      </c>
      <c r="E6894" s="61" t="s">
        <v>1317</v>
      </c>
      <c r="F6894" s="61"/>
      <c r="G6894" s="44"/>
      <c r="H6894" s="22"/>
    </row>
    <row r="6895" spans="1:8" s="24" customFormat="1" ht="143.25" customHeight="1">
      <c r="A6895" s="40">
        <v>31121</v>
      </c>
      <c r="B6895" s="59" t="s">
        <v>8760</v>
      </c>
      <c r="C6895" s="78" t="s">
        <v>8788</v>
      </c>
      <c r="D6895" s="61" t="s">
        <v>8785</v>
      </c>
      <c r="E6895" s="61" t="s">
        <v>1317</v>
      </c>
      <c r="F6895" s="61"/>
      <c r="G6895" s="44"/>
      <c r="H6895" s="22"/>
    </row>
    <row r="6896" spans="1:8" s="24" customFormat="1" ht="143.25" customHeight="1">
      <c r="A6896" s="40">
        <v>31122</v>
      </c>
      <c r="B6896" s="59" t="s">
        <v>8764</v>
      </c>
      <c r="C6896" s="78" t="s">
        <v>8789</v>
      </c>
      <c r="D6896" s="61" t="s">
        <v>8770</v>
      </c>
      <c r="E6896" s="61" t="s">
        <v>1317</v>
      </c>
      <c r="F6896" s="61"/>
      <c r="G6896" s="44"/>
      <c r="H6896" s="22"/>
    </row>
    <row r="6897" spans="1:8" s="24" customFormat="1" ht="143.25" customHeight="1">
      <c r="A6897" s="40">
        <v>31123</v>
      </c>
      <c r="B6897" s="59" t="s">
        <v>8760</v>
      </c>
      <c r="C6897" s="78" t="s">
        <v>8790</v>
      </c>
      <c r="D6897" s="61" t="s">
        <v>8770</v>
      </c>
      <c r="E6897" s="61" t="s">
        <v>1317</v>
      </c>
      <c r="F6897" s="61"/>
      <c r="G6897" s="44"/>
      <c r="H6897" s="22"/>
    </row>
    <row r="6898" spans="1:8" s="24" customFormat="1" ht="143.25" customHeight="1">
      <c r="A6898" s="40">
        <v>31124</v>
      </c>
      <c r="B6898" s="59" t="s">
        <v>8764</v>
      </c>
      <c r="C6898" s="78" t="s">
        <v>8791</v>
      </c>
      <c r="D6898" s="61" t="s">
        <v>8787</v>
      </c>
      <c r="E6898" s="61" t="s">
        <v>1317</v>
      </c>
      <c r="F6898" s="61"/>
      <c r="G6898" s="44"/>
      <c r="H6898" s="22"/>
    </row>
    <row r="6899" spans="1:8" s="24" customFormat="1" ht="143.25" customHeight="1">
      <c r="A6899" s="40">
        <v>31125</v>
      </c>
      <c r="B6899" s="59" t="s">
        <v>8761</v>
      </c>
      <c r="C6899" s="78" t="s">
        <v>8792</v>
      </c>
      <c r="D6899" s="61" t="s">
        <v>8770</v>
      </c>
      <c r="E6899" s="61" t="s">
        <v>1317</v>
      </c>
      <c r="F6899" s="61"/>
      <c r="G6899" s="44"/>
      <c r="H6899" s="22"/>
    </row>
    <row r="6900" spans="1:8" s="24" customFormat="1" ht="143.25" customHeight="1">
      <c r="A6900" s="40">
        <v>31126</v>
      </c>
      <c r="B6900" s="59" t="s">
        <v>8764</v>
      </c>
      <c r="C6900" s="78" t="s">
        <v>8793</v>
      </c>
      <c r="D6900" s="61" t="s">
        <v>8770</v>
      </c>
      <c r="E6900" s="61" t="s">
        <v>1317</v>
      </c>
      <c r="F6900" s="61"/>
      <c r="G6900" s="44"/>
      <c r="H6900" s="22"/>
    </row>
    <row r="6901" spans="1:8" s="24" customFormat="1" ht="143.25" customHeight="1">
      <c r="A6901" s="40">
        <v>31127</v>
      </c>
      <c r="B6901" s="59" t="s">
        <v>8764</v>
      </c>
      <c r="C6901" s="78" t="s">
        <v>8794</v>
      </c>
      <c r="D6901" s="61" t="s">
        <v>8770</v>
      </c>
      <c r="E6901" s="61" t="s">
        <v>1317</v>
      </c>
      <c r="F6901" s="61"/>
      <c r="G6901" s="44"/>
      <c r="H6901" s="22"/>
    </row>
    <row r="6902" spans="1:8" s="24" customFormat="1" ht="143.25" customHeight="1">
      <c r="A6902" s="40">
        <v>31128</v>
      </c>
      <c r="B6902" s="59" t="s">
        <v>8760</v>
      </c>
      <c r="C6902" s="78" t="s">
        <v>8795</v>
      </c>
      <c r="D6902" s="61" t="s">
        <v>8770</v>
      </c>
      <c r="E6902" s="61" t="s">
        <v>1317</v>
      </c>
      <c r="F6902" s="61"/>
      <c r="G6902" s="44"/>
      <c r="H6902" s="22"/>
    </row>
    <row r="6903" spans="1:8" s="24" customFormat="1" ht="143.25" customHeight="1">
      <c r="A6903" s="40">
        <v>31129</v>
      </c>
      <c r="B6903" s="59" t="s">
        <v>8764</v>
      </c>
      <c r="C6903" s="78" t="s">
        <v>8796</v>
      </c>
      <c r="D6903" s="61" t="s">
        <v>8770</v>
      </c>
      <c r="E6903" s="61" t="s">
        <v>1317</v>
      </c>
      <c r="F6903" s="61"/>
      <c r="G6903" s="44"/>
      <c r="H6903" s="22"/>
    </row>
    <row r="6904" spans="1:8" s="24" customFormat="1" ht="143.25" customHeight="1">
      <c r="A6904" s="40">
        <v>31130</v>
      </c>
      <c r="B6904" s="59" t="s">
        <v>8797</v>
      </c>
      <c r="C6904" s="78" t="s">
        <v>8798</v>
      </c>
      <c r="D6904" s="61" t="s">
        <v>8770</v>
      </c>
      <c r="E6904" s="61" t="s">
        <v>1317</v>
      </c>
      <c r="F6904" s="61"/>
      <c r="G6904" s="44"/>
      <c r="H6904" s="22"/>
    </row>
    <row r="6905" spans="1:8" s="24" customFormat="1" ht="143.25" customHeight="1">
      <c r="A6905" s="40">
        <v>31131</v>
      </c>
      <c r="B6905" s="59" t="s">
        <v>8764</v>
      </c>
      <c r="C6905" s="78" t="s">
        <v>8799</v>
      </c>
      <c r="D6905" s="61" t="s">
        <v>8770</v>
      </c>
      <c r="E6905" s="61" t="s">
        <v>1317</v>
      </c>
      <c r="F6905" s="61"/>
      <c r="G6905" s="44"/>
      <c r="H6905" s="22"/>
    </row>
    <row r="6906" spans="1:8" s="24" customFormat="1" ht="143.25" customHeight="1">
      <c r="A6906" s="40">
        <v>31132</v>
      </c>
      <c r="B6906" s="59" t="s">
        <v>8797</v>
      </c>
      <c r="C6906" s="78" t="s">
        <v>8800</v>
      </c>
      <c r="D6906" s="61" t="s">
        <v>8770</v>
      </c>
      <c r="E6906" s="61" t="s">
        <v>1317</v>
      </c>
      <c r="F6906" s="61"/>
      <c r="G6906" s="44"/>
      <c r="H6906" s="22"/>
    </row>
    <row r="6907" spans="1:8" s="24" customFormat="1" ht="143.25" customHeight="1">
      <c r="A6907" s="40">
        <v>31133</v>
      </c>
      <c r="B6907" s="59" t="s">
        <v>8764</v>
      </c>
      <c r="C6907" s="78" t="s">
        <v>8801</v>
      </c>
      <c r="D6907" s="61" t="s">
        <v>8770</v>
      </c>
      <c r="E6907" s="61" t="s">
        <v>1317</v>
      </c>
      <c r="F6907" s="61"/>
      <c r="G6907" s="44"/>
      <c r="H6907" s="22"/>
    </row>
    <row r="6908" spans="1:8" s="24" customFormat="1" ht="143.25" customHeight="1">
      <c r="A6908" s="40">
        <v>31134</v>
      </c>
      <c r="B6908" s="59" t="s">
        <v>8797</v>
      </c>
      <c r="C6908" s="78" t="s">
        <v>8802</v>
      </c>
      <c r="D6908" s="61" t="s">
        <v>8770</v>
      </c>
      <c r="E6908" s="61" t="s">
        <v>1317</v>
      </c>
      <c r="F6908" s="61"/>
      <c r="G6908" s="44"/>
      <c r="H6908" s="22"/>
    </row>
    <row r="6909" spans="1:8" s="24" customFormat="1" ht="143.25" customHeight="1">
      <c r="A6909" s="40">
        <v>31135</v>
      </c>
      <c r="B6909" s="59" t="s">
        <v>8764</v>
      </c>
      <c r="C6909" s="78" t="s">
        <v>8803</v>
      </c>
      <c r="D6909" s="61" t="s">
        <v>8770</v>
      </c>
      <c r="E6909" s="61" t="s">
        <v>1317</v>
      </c>
      <c r="F6909" s="61"/>
      <c r="G6909" s="44"/>
      <c r="H6909" s="22"/>
    </row>
    <row r="6910" spans="1:8" s="24" customFormat="1" ht="143.25" customHeight="1">
      <c r="A6910" s="40">
        <v>31136</v>
      </c>
      <c r="B6910" s="59" t="s">
        <v>8804</v>
      </c>
      <c r="C6910" s="78" t="s">
        <v>8805</v>
      </c>
      <c r="D6910" s="61" t="s">
        <v>1318</v>
      </c>
      <c r="E6910" s="61" t="s">
        <v>1317</v>
      </c>
      <c r="F6910" s="61"/>
      <c r="G6910" s="44"/>
      <c r="H6910" s="22"/>
    </row>
    <row r="6911" spans="1:8" s="24" customFormat="1" ht="143.25" customHeight="1">
      <c r="A6911" s="40">
        <v>31137</v>
      </c>
      <c r="B6911" s="59" t="s">
        <v>8797</v>
      </c>
      <c r="C6911" s="78" t="s">
        <v>8806</v>
      </c>
      <c r="D6911" s="61" t="s">
        <v>8770</v>
      </c>
      <c r="E6911" s="61" t="s">
        <v>1317</v>
      </c>
      <c r="F6911" s="61"/>
      <c r="G6911" s="44"/>
      <c r="H6911" s="22"/>
    </row>
    <row r="6912" spans="1:8" s="24" customFormat="1" ht="143.25" customHeight="1">
      <c r="A6912" s="40">
        <v>31138</v>
      </c>
      <c r="B6912" s="59" t="s">
        <v>8804</v>
      </c>
      <c r="C6912" s="78" t="s">
        <v>8807</v>
      </c>
      <c r="D6912" s="61" t="s">
        <v>8770</v>
      </c>
      <c r="E6912" s="61" t="s">
        <v>1317</v>
      </c>
      <c r="F6912" s="61"/>
      <c r="G6912" s="44"/>
      <c r="H6912" s="22"/>
    </row>
    <row r="6913" spans="1:8" s="24" customFormat="1" ht="143.25" customHeight="1">
      <c r="A6913" s="40">
        <v>31139</v>
      </c>
      <c r="B6913" s="59" t="s">
        <v>8771</v>
      </c>
      <c r="C6913" s="78" t="s">
        <v>8808</v>
      </c>
      <c r="D6913" s="61" t="s">
        <v>8770</v>
      </c>
      <c r="E6913" s="61" t="s">
        <v>1317</v>
      </c>
      <c r="F6913" s="61"/>
      <c r="G6913" s="44"/>
      <c r="H6913" s="22"/>
    </row>
    <row r="6914" spans="1:8" s="24" customFormat="1" ht="143.25" customHeight="1">
      <c r="A6914" s="40">
        <v>31140</v>
      </c>
      <c r="B6914" s="59" t="s">
        <v>8772</v>
      </c>
      <c r="C6914" s="78" t="s">
        <v>8811</v>
      </c>
      <c r="D6914" s="61" t="s">
        <v>8770</v>
      </c>
      <c r="E6914" s="61" t="s">
        <v>1317</v>
      </c>
      <c r="F6914" s="61"/>
      <c r="G6914" s="44"/>
      <c r="H6914" s="22"/>
    </row>
    <row r="6915" spans="1:8" s="24" customFormat="1" ht="143.25" customHeight="1">
      <c r="A6915" s="40">
        <v>31141</v>
      </c>
      <c r="B6915" s="59" t="s">
        <v>8804</v>
      </c>
      <c r="C6915" s="78" t="s">
        <v>8812</v>
      </c>
      <c r="D6915" s="61" t="s">
        <v>8770</v>
      </c>
      <c r="E6915" s="61" t="s">
        <v>1317</v>
      </c>
      <c r="F6915" s="61"/>
      <c r="G6915" s="44"/>
      <c r="H6915" s="22"/>
    </row>
    <row r="6916" spans="1:8" s="24" customFormat="1" ht="143.25" customHeight="1">
      <c r="A6916" s="40">
        <v>31142</v>
      </c>
      <c r="B6916" s="59" t="s">
        <v>8764</v>
      </c>
      <c r="C6916" s="78" t="s">
        <v>8813</v>
      </c>
      <c r="D6916" s="61" t="s">
        <v>8770</v>
      </c>
      <c r="E6916" s="61" t="s">
        <v>1317</v>
      </c>
      <c r="F6916" s="61"/>
      <c r="G6916" s="44"/>
      <c r="H6916" s="22"/>
    </row>
    <row r="6917" spans="1:8" s="24" customFormat="1" ht="143.25" customHeight="1">
      <c r="A6917" s="40">
        <v>31143</v>
      </c>
      <c r="B6917" s="59" t="s">
        <v>8797</v>
      </c>
      <c r="C6917" s="78" t="s">
        <v>8814</v>
      </c>
      <c r="D6917" s="61" t="s">
        <v>8770</v>
      </c>
      <c r="E6917" s="61" t="s">
        <v>1317</v>
      </c>
      <c r="F6917" s="61"/>
      <c r="G6917" s="44"/>
      <c r="H6917" s="22"/>
    </row>
    <row r="6918" spans="1:8" s="24" customFormat="1" ht="143.25" customHeight="1">
      <c r="A6918" s="40">
        <v>31144</v>
      </c>
      <c r="B6918" s="59" t="s">
        <v>8764</v>
      </c>
      <c r="C6918" s="78" t="s">
        <v>8815</v>
      </c>
      <c r="D6918" s="61" t="s">
        <v>8770</v>
      </c>
      <c r="E6918" s="61" t="s">
        <v>1317</v>
      </c>
      <c r="F6918" s="61"/>
      <c r="G6918" s="44"/>
      <c r="H6918" s="22"/>
    </row>
    <row r="6919" spans="1:8" s="24" customFormat="1" ht="143.25" customHeight="1">
      <c r="A6919" s="40">
        <v>31145</v>
      </c>
      <c r="B6919" s="59" t="s">
        <v>8772</v>
      </c>
      <c r="C6919" s="78" t="s">
        <v>8816</v>
      </c>
      <c r="D6919" s="61" t="s">
        <v>8770</v>
      </c>
      <c r="E6919" s="61" t="s">
        <v>1317</v>
      </c>
      <c r="F6919" s="61"/>
      <c r="G6919" s="44"/>
      <c r="H6919" s="22"/>
    </row>
    <row r="6920" spans="1:8" s="24" customFormat="1" ht="143.25" customHeight="1">
      <c r="A6920" s="40">
        <v>31146</v>
      </c>
      <c r="B6920" s="59" t="s">
        <v>8760</v>
      </c>
      <c r="C6920" s="78" t="s">
        <v>8817</v>
      </c>
      <c r="D6920" s="61" t="s">
        <v>8770</v>
      </c>
      <c r="E6920" s="61" t="s">
        <v>1317</v>
      </c>
      <c r="F6920" s="61"/>
      <c r="G6920" s="44"/>
      <c r="H6920" s="22"/>
    </row>
    <row r="6921" spans="1:8" s="24" customFormat="1" ht="143.25" customHeight="1">
      <c r="A6921" s="40">
        <v>31147</v>
      </c>
      <c r="B6921" s="59" t="s">
        <v>8772</v>
      </c>
      <c r="C6921" s="78" t="s">
        <v>9227</v>
      </c>
      <c r="D6921" s="61" t="s">
        <v>9228</v>
      </c>
      <c r="E6921" s="61" t="s">
        <v>1317</v>
      </c>
      <c r="F6921" s="61"/>
      <c r="G6921" s="44"/>
      <c r="H6921" s="22"/>
    </row>
    <row r="6922" spans="1:8" s="24" customFormat="1" ht="143.25" customHeight="1">
      <c r="A6922" s="40">
        <v>31148</v>
      </c>
      <c r="B6922" s="59" t="s">
        <v>8771</v>
      </c>
      <c r="C6922" s="78" t="s">
        <v>8818</v>
      </c>
      <c r="D6922" s="61" t="s">
        <v>9229</v>
      </c>
      <c r="E6922" s="61" t="s">
        <v>1317</v>
      </c>
      <c r="F6922" s="61"/>
      <c r="G6922" s="44"/>
      <c r="H6922" s="22"/>
    </row>
    <row r="6923" spans="1:8" s="24" customFormat="1" ht="143.25" customHeight="1">
      <c r="A6923" s="40">
        <v>31149</v>
      </c>
      <c r="B6923" s="59" t="s">
        <v>8783</v>
      </c>
      <c r="C6923" s="78" t="s">
        <v>8819</v>
      </c>
      <c r="D6923" s="61" t="s">
        <v>8785</v>
      </c>
      <c r="E6923" s="61" t="s">
        <v>1317</v>
      </c>
      <c r="F6923" s="61"/>
      <c r="G6923" s="44"/>
      <c r="H6923" s="22"/>
    </row>
    <row r="6924" spans="1:8" s="24" customFormat="1" ht="143.25" customHeight="1">
      <c r="A6924" s="40">
        <v>31150</v>
      </c>
      <c r="B6924" s="59" t="s">
        <v>8760</v>
      </c>
      <c r="C6924" s="78" t="s">
        <v>8820</v>
      </c>
      <c r="D6924" s="61" t="s">
        <v>8770</v>
      </c>
      <c r="E6924" s="61" t="s">
        <v>1317</v>
      </c>
      <c r="F6924" s="61"/>
      <c r="G6924" s="44"/>
      <c r="H6924" s="22"/>
    </row>
    <row r="6925" spans="1:8" s="24" customFormat="1" ht="143.25" customHeight="1">
      <c r="A6925" s="40">
        <v>31151</v>
      </c>
      <c r="B6925" s="59" t="s">
        <v>8823</v>
      </c>
      <c r="C6925" s="78" t="s">
        <v>8821</v>
      </c>
      <c r="D6925" s="61" t="s">
        <v>8770</v>
      </c>
      <c r="E6925" s="61" t="s">
        <v>1317</v>
      </c>
      <c r="F6925" s="61"/>
      <c r="G6925" s="44"/>
      <c r="H6925" s="22"/>
    </row>
    <row r="6926" spans="1:8" s="24" customFormat="1" ht="143.25" customHeight="1">
      <c r="A6926" s="40">
        <v>31152</v>
      </c>
      <c r="B6926" s="59" t="s">
        <v>8771</v>
      </c>
      <c r="C6926" s="78" t="s">
        <v>11846</v>
      </c>
      <c r="D6926" s="61" t="s">
        <v>8758</v>
      </c>
      <c r="E6926" s="61" t="s">
        <v>1317</v>
      </c>
      <c r="F6926" s="61"/>
      <c r="G6926" s="44"/>
      <c r="H6926" s="22"/>
    </row>
    <row r="6927" spans="1:8" s="24" customFormat="1" ht="143.25" customHeight="1">
      <c r="A6927" s="40">
        <v>31153</v>
      </c>
      <c r="B6927" s="59" t="s">
        <v>8760</v>
      </c>
      <c r="C6927" s="78" t="s">
        <v>9230</v>
      </c>
      <c r="D6927" s="61" t="s">
        <v>8770</v>
      </c>
      <c r="E6927" s="61" t="s">
        <v>1317</v>
      </c>
      <c r="F6927" s="61"/>
      <c r="G6927" s="44"/>
      <c r="H6927" s="22"/>
    </row>
    <row r="6928" spans="1:8" s="24" customFormat="1" ht="143.25" customHeight="1">
      <c r="A6928" s="40">
        <v>31154</v>
      </c>
      <c r="B6928" s="59" t="s">
        <v>8765</v>
      </c>
      <c r="C6928" s="78" t="s">
        <v>8824</v>
      </c>
      <c r="D6928" s="61" t="s">
        <v>8758</v>
      </c>
      <c r="E6928" s="61" t="s">
        <v>1317</v>
      </c>
      <c r="F6928" s="61"/>
      <c r="G6928" s="44"/>
      <c r="H6928" s="22"/>
    </row>
    <row r="6929" spans="1:8" s="24" customFormat="1" ht="143.25" customHeight="1">
      <c r="A6929" s="40">
        <v>31155</v>
      </c>
      <c r="B6929" s="59" t="s">
        <v>8771</v>
      </c>
      <c r="C6929" s="78" t="s">
        <v>8826</v>
      </c>
      <c r="D6929" s="61" t="s">
        <v>8758</v>
      </c>
      <c r="E6929" s="61" t="s">
        <v>1317</v>
      </c>
      <c r="F6929" s="61"/>
      <c r="G6929" s="44"/>
      <c r="H6929" s="22"/>
    </row>
    <row r="6930" spans="1:8" s="24" customFormat="1" ht="143.25" customHeight="1">
      <c r="A6930" s="40">
        <v>31156</v>
      </c>
      <c r="B6930" s="59" t="s">
        <v>8825</v>
      </c>
      <c r="C6930" s="78" t="s">
        <v>8828</v>
      </c>
      <c r="D6930" s="61" t="s">
        <v>8758</v>
      </c>
      <c r="E6930" s="61" t="s">
        <v>1317</v>
      </c>
      <c r="F6930" s="61"/>
      <c r="G6930" s="44"/>
      <c r="H6930" s="22"/>
    </row>
    <row r="6931" spans="1:8" s="24" customFormat="1" ht="143.25" customHeight="1">
      <c r="A6931" s="40">
        <v>31157</v>
      </c>
      <c r="B6931" s="59" t="s">
        <v>8771</v>
      </c>
      <c r="C6931" s="78" t="s">
        <v>8855</v>
      </c>
      <c r="D6931" s="61" t="s">
        <v>8758</v>
      </c>
      <c r="E6931" s="61" t="s">
        <v>1317</v>
      </c>
      <c r="F6931" s="61"/>
      <c r="G6931" s="44"/>
      <c r="H6931" s="22"/>
    </row>
    <row r="6932" spans="1:8" s="24" customFormat="1" ht="143.25" customHeight="1">
      <c r="A6932" s="40">
        <v>31158</v>
      </c>
      <c r="B6932" s="59" t="s">
        <v>8825</v>
      </c>
      <c r="C6932" s="78" t="s">
        <v>8856</v>
      </c>
      <c r="D6932" s="61" t="s">
        <v>8758</v>
      </c>
      <c r="E6932" s="61" t="s">
        <v>1317</v>
      </c>
      <c r="F6932" s="61"/>
      <c r="G6932" s="44"/>
      <c r="H6932" s="22"/>
    </row>
    <row r="6933" spans="1:8" s="24" customFormat="1" ht="143.25" customHeight="1">
      <c r="A6933" s="40">
        <v>31159</v>
      </c>
      <c r="B6933" s="59" t="s">
        <v>8771</v>
      </c>
      <c r="C6933" s="78" t="s">
        <v>8857</v>
      </c>
      <c r="D6933" s="61" t="s">
        <v>8758</v>
      </c>
      <c r="E6933" s="61" t="s">
        <v>1317</v>
      </c>
      <c r="F6933" s="61"/>
      <c r="G6933" s="44"/>
      <c r="H6933" s="22"/>
    </row>
    <row r="6934" spans="1:8" s="24" customFormat="1" ht="143.25" customHeight="1">
      <c r="A6934" s="40">
        <v>31160</v>
      </c>
      <c r="B6934" s="59" t="s">
        <v>8825</v>
      </c>
      <c r="C6934" s="78" t="s">
        <v>8859</v>
      </c>
      <c r="D6934" s="61" t="s">
        <v>8858</v>
      </c>
      <c r="E6934" s="61" t="s">
        <v>1317</v>
      </c>
      <c r="F6934" s="61"/>
      <c r="G6934" s="44"/>
      <c r="H6934" s="22"/>
    </row>
    <row r="6935" spans="1:8" s="24" customFormat="1" ht="143.25" customHeight="1">
      <c r="A6935" s="40">
        <v>31161</v>
      </c>
      <c r="B6935" s="59" t="s">
        <v>8771</v>
      </c>
      <c r="C6935" s="78" t="s">
        <v>8890</v>
      </c>
      <c r="D6935" s="61" t="s">
        <v>8758</v>
      </c>
      <c r="E6935" s="61" t="s">
        <v>1317</v>
      </c>
      <c r="F6935" s="61"/>
      <c r="G6935" s="44"/>
      <c r="H6935" s="22"/>
    </row>
    <row r="6936" spans="1:8" s="24" customFormat="1" ht="143.25" customHeight="1">
      <c r="A6936" s="40">
        <v>31162</v>
      </c>
      <c r="B6936" s="59" t="s">
        <v>8860</v>
      </c>
      <c r="C6936" s="78" t="s">
        <v>8861</v>
      </c>
      <c r="D6936" s="61" t="s">
        <v>8758</v>
      </c>
      <c r="E6936" s="61" t="s">
        <v>1317</v>
      </c>
      <c r="F6936" s="61"/>
      <c r="G6936" s="44"/>
      <c r="H6936" s="22"/>
    </row>
    <row r="6937" spans="1:8" s="24" customFormat="1" ht="143.25" customHeight="1">
      <c r="A6937" s="40">
        <v>31163</v>
      </c>
      <c r="B6937" s="59" t="s">
        <v>8771</v>
      </c>
      <c r="C6937" s="78" t="s">
        <v>8865</v>
      </c>
      <c r="D6937" s="61" t="s">
        <v>8758</v>
      </c>
      <c r="E6937" s="61" t="s">
        <v>1317</v>
      </c>
      <c r="F6937" s="61"/>
      <c r="G6937" s="44"/>
      <c r="H6937" s="22"/>
    </row>
    <row r="6938" spans="1:8" s="24" customFormat="1" ht="143.25" customHeight="1">
      <c r="A6938" s="40">
        <v>31164</v>
      </c>
      <c r="B6938" s="59" t="s">
        <v>8860</v>
      </c>
      <c r="C6938" s="78" t="s">
        <v>8862</v>
      </c>
      <c r="D6938" s="61" t="s">
        <v>1318</v>
      </c>
      <c r="E6938" s="61" t="s">
        <v>1317</v>
      </c>
      <c r="F6938" s="61"/>
      <c r="G6938" s="44"/>
      <c r="H6938" s="22"/>
    </row>
    <row r="6939" spans="1:8" s="24" customFormat="1" ht="143.25" customHeight="1">
      <c r="A6939" s="40">
        <v>31165</v>
      </c>
      <c r="B6939" s="59" t="s">
        <v>8871</v>
      </c>
      <c r="C6939" s="78" t="s">
        <v>9234</v>
      </c>
      <c r="D6939" s="61" t="s">
        <v>8863</v>
      </c>
      <c r="E6939" s="61" t="s">
        <v>1317</v>
      </c>
      <c r="F6939" s="61"/>
      <c r="G6939" s="44"/>
      <c r="H6939" s="22"/>
    </row>
    <row r="6940" spans="1:8" s="24" customFormat="1" ht="143.25" customHeight="1">
      <c r="A6940" s="40">
        <v>31166</v>
      </c>
      <c r="B6940" s="59" t="s">
        <v>8771</v>
      </c>
      <c r="C6940" s="78" t="s">
        <v>8872</v>
      </c>
      <c r="D6940" s="61" t="s">
        <v>8758</v>
      </c>
      <c r="E6940" s="61" t="s">
        <v>1317</v>
      </c>
      <c r="F6940" s="61"/>
      <c r="G6940" s="44"/>
      <c r="H6940" s="22"/>
    </row>
    <row r="6941" spans="1:8" s="24" customFormat="1" ht="143.25" customHeight="1">
      <c r="A6941" s="40">
        <v>31167</v>
      </c>
      <c r="B6941" s="59" t="s">
        <v>8860</v>
      </c>
      <c r="C6941" s="78" t="s">
        <v>8873</v>
      </c>
      <c r="D6941" s="61" t="s">
        <v>8863</v>
      </c>
      <c r="E6941" s="61" t="s">
        <v>1317</v>
      </c>
      <c r="F6941" s="61"/>
      <c r="G6941" s="44"/>
      <c r="H6941" s="22"/>
    </row>
    <row r="6942" spans="1:8" s="24" customFormat="1" ht="143.25" customHeight="1">
      <c r="A6942" s="40">
        <v>31168</v>
      </c>
      <c r="B6942" s="59" t="s">
        <v>8825</v>
      </c>
      <c r="C6942" s="78" t="s">
        <v>8864</v>
      </c>
      <c r="D6942" s="61" t="s">
        <v>8758</v>
      </c>
      <c r="E6942" s="61" t="s">
        <v>1317</v>
      </c>
      <c r="F6942" s="61"/>
      <c r="G6942" s="44"/>
      <c r="H6942" s="22"/>
    </row>
    <row r="6943" spans="1:8" s="24" customFormat="1" ht="143.25" customHeight="1">
      <c r="A6943" s="40">
        <v>31169</v>
      </c>
      <c r="B6943" s="59" t="s">
        <v>8804</v>
      </c>
      <c r="C6943" s="78" t="s">
        <v>8874</v>
      </c>
      <c r="D6943" s="61" t="s">
        <v>8758</v>
      </c>
      <c r="E6943" s="61" t="s">
        <v>1317</v>
      </c>
      <c r="F6943" s="61"/>
      <c r="G6943" s="44"/>
      <c r="H6943" s="22"/>
    </row>
    <row r="6944" spans="1:8" s="24" customFormat="1" ht="143.25" customHeight="1">
      <c r="A6944" s="40">
        <v>31200</v>
      </c>
      <c r="B6944" s="59" t="s">
        <v>8833</v>
      </c>
      <c r="C6944" s="78" t="s">
        <v>8870</v>
      </c>
      <c r="D6944" s="61" t="s">
        <v>8758</v>
      </c>
      <c r="E6944" s="61" t="s">
        <v>1317</v>
      </c>
      <c r="F6944" s="61"/>
      <c r="G6944" s="44"/>
      <c r="H6944" s="22"/>
    </row>
    <row r="6945" spans="1:8" s="24" customFormat="1" ht="143.25" customHeight="1">
      <c r="A6945" s="40">
        <v>31201</v>
      </c>
      <c r="B6945" s="59" t="s">
        <v>8836</v>
      </c>
      <c r="C6945" s="78" t="s">
        <v>8834</v>
      </c>
      <c r="D6945" s="61" t="s">
        <v>8758</v>
      </c>
      <c r="E6945" s="61" t="s">
        <v>1317</v>
      </c>
      <c r="F6945" s="61"/>
      <c r="G6945" s="44"/>
      <c r="H6945" s="22"/>
    </row>
    <row r="6946" spans="1:8" s="24" customFormat="1" ht="143.25" customHeight="1">
      <c r="A6946" s="40">
        <v>31202</v>
      </c>
      <c r="B6946" s="59" t="s">
        <v>8835</v>
      </c>
      <c r="C6946" s="78" t="s">
        <v>9235</v>
      </c>
      <c r="D6946" s="61" t="s">
        <v>8758</v>
      </c>
      <c r="E6946" s="61" t="s">
        <v>1317</v>
      </c>
      <c r="F6946" s="61"/>
      <c r="G6946" s="44"/>
      <c r="H6946" s="22"/>
    </row>
    <row r="6947" spans="1:8" s="24" customFormat="1" ht="143.25" customHeight="1">
      <c r="A6947" s="40">
        <v>31203</v>
      </c>
      <c r="B6947" s="59" t="s">
        <v>8860</v>
      </c>
      <c r="C6947" s="78" t="s">
        <v>8866</v>
      </c>
      <c r="D6947" s="61" t="s">
        <v>8863</v>
      </c>
      <c r="E6947" s="61" t="s">
        <v>1317</v>
      </c>
      <c r="F6947" s="61"/>
      <c r="G6947" s="44"/>
      <c r="H6947" s="22"/>
    </row>
    <row r="6948" spans="1:8" s="24" customFormat="1" ht="143.25" customHeight="1">
      <c r="A6948" s="40">
        <v>31204</v>
      </c>
      <c r="B6948" s="59" t="s">
        <v>8836</v>
      </c>
      <c r="C6948" s="78" t="s">
        <v>8837</v>
      </c>
      <c r="D6948" s="61" t="s">
        <v>8758</v>
      </c>
      <c r="E6948" s="61" t="s">
        <v>1317</v>
      </c>
      <c r="F6948" s="61"/>
      <c r="G6948" s="44"/>
      <c r="H6948" s="22"/>
    </row>
    <row r="6949" spans="1:8" s="24" customFormat="1" ht="143.25" customHeight="1">
      <c r="A6949" s="40">
        <v>31205</v>
      </c>
      <c r="B6949" s="59" t="s">
        <v>8838</v>
      </c>
      <c r="C6949" s="78" t="s">
        <v>8839</v>
      </c>
      <c r="D6949" s="61" t="s">
        <v>8758</v>
      </c>
      <c r="E6949" s="61" t="s">
        <v>1317</v>
      </c>
      <c r="F6949" s="61"/>
      <c r="G6949" s="44"/>
      <c r="H6949" s="22"/>
    </row>
    <row r="6950" spans="1:8" s="24" customFormat="1" ht="143.25" customHeight="1">
      <c r="A6950" s="40">
        <v>31206</v>
      </c>
      <c r="B6950" s="59" t="s">
        <v>8836</v>
      </c>
      <c r="C6950" s="78" t="s">
        <v>8840</v>
      </c>
      <c r="D6950" s="61" t="s">
        <v>8758</v>
      </c>
      <c r="E6950" s="61" t="s">
        <v>1317</v>
      </c>
      <c r="F6950" s="61"/>
      <c r="G6950" s="44"/>
      <c r="H6950" s="22"/>
    </row>
    <row r="6951" spans="1:8" s="24" customFormat="1" ht="143.25" customHeight="1">
      <c r="A6951" s="40">
        <v>31207</v>
      </c>
      <c r="B6951" s="59" t="s">
        <v>8838</v>
      </c>
      <c r="C6951" s="78" t="s">
        <v>8841</v>
      </c>
      <c r="D6951" s="61" t="s">
        <v>8758</v>
      </c>
      <c r="E6951" s="61" t="s">
        <v>1317</v>
      </c>
      <c r="F6951" s="61"/>
      <c r="G6951" s="44"/>
      <c r="H6951" s="22"/>
    </row>
    <row r="6952" spans="1:8" s="24" customFormat="1" ht="143.25" customHeight="1">
      <c r="A6952" s="40">
        <v>31208</v>
      </c>
      <c r="B6952" s="59" t="s">
        <v>8836</v>
      </c>
      <c r="C6952" s="78" t="s">
        <v>8868</v>
      </c>
      <c r="D6952" s="61" t="s">
        <v>8758</v>
      </c>
      <c r="E6952" s="61" t="s">
        <v>1317</v>
      </c>
      <c r="F6952" s="61"/>
      <c r="G6952" s="44"/>
      <c r="H6952" s="22"/>
    </row>
    <row r="6953" spans="1:8" s="24" customFormat="1" ht="143.25" customHeight="1">
      <c r="A6953" s="40">
        <v>31209</v>
      </c>
      <c r="B6953" s="59" t="s">
        <v>8836</v>
      </c>
      <c r="C6953" s="78" t="s">
        <v>8867</v>
      </c>
      <c r="D6953" s="61" t="s">
        <v>8758</v>
      </c>
      <c r="E6953" s="61" t="s">
        <v>1317</v>
      </c>
      <c r="F6953" s="61"/>
      <c r="G6953" s="44"/>
      <c r="H6953" s="22"/>
    </row>
    <row r="6954" spans="1:8" s="24" customFormat="1" ht="143.25" customHeight="1">
      <c r="A6954" s="40">
        <v>31210</v>
      </c>
      <c r="B6954" s="59" t="s">
        <v>8842</v>
      </c>
      <c r="C6954" s="78" t="s">
        <v>8843</v>
      </c>
      <c r="D6954" s="61" t="s">
        <v>8758</v>
      </c>
      <c r="E6954" s="61" t="s">
        <v>1317</v>
      </c>
      <c r="F6954" s="61"/>
      <c r="G6954" s="44"/>
      <c r="H6954" s="22"/>
    </row>
    <row r="6955" spans="1:8" s="24" customFormat="1" ht="143.25" customHeight="1">
      <c r="A6955" s="40">
        <v>31211</v>
      </c>
      <c r="B6955" s="59" t="s">
        <v>8836</v>
      </c>
      <c r="C6955" s="78" t="s">
        <v>8844</v>
      </c>
      <c r="D6955" s="61" t="s">
        <v>8758</v>
      </c>
      <c r="E6955" s="61" t="s">
        <v>1317</v>
      </c>
      <c r="F6955" s="61"/>
      <c r="G6955" s="44"/>
      <c r="H6955" s="22"/>
    </row>
    <row r="6956" spans="1:8" s="24" customFormat="1" ht="143.25" customHeight="1">
      <c r="A6956" s="40">
        <v>31212</v>
      </c>
      <c r="B6956" s="59" t="s">
        <v>8842</v>
      </c>
      <c r="C6956" s="78" t="s">
        <v>8845</v>
      </c>
      <c r="D6956" s="61" t="s">
        <v>8758</v>
      </c>
      <c r="E6956" s="61" t="s">
        <v>1317</v>
      </c>
      <c r="F6956" s="61"/>
      <c r="G6956" s="44"/>
      <c r="H6956" s="22"/>
    </row>
    <row r="6957" spans="1:8" s="24" customFormat="1" ht="143.25" customHeight="1">
      <c r="A6957" s="40">
        <v>31213</v>
      </c>
      <c r="B6957" s="59" t="s">
        <v>8836</v>
      </c>
      <c r="C6957" s="78" t="s">
        <v>8846</v>
      </c>
      <c r="D6957" s="61" t="s">
        <v>8758</v>
      </c>
      <c r="E6957" s="61" t="s">
        <v>1317</v>
      </c>
      <c r="F6957" s="61"/>
      <c r="G6957" s="44"/>
      <c r="H6957" s="22"/>
    </row>
    <row r="6958" spans="1:8" s="24" customFormat="1" ht="143.25" customHeight="1">
      <c r="A6958" s="40">
        <v>31214</v>
      </c>
      <c r="B6958" s="59" t="s">
        <v>8835</v>
      </c>
      <c r="C6958" s="78" t="s">
        <v>9236</v>
      </c>
      <c r="D6958" s="61" t="s">
        <v>8758</v>
      </c>
      <c r="E6958" s="61" t="s">
        <v>1317</v>
      </c>
      <c r="F6958" s="61"/>
      <c r="G6958" s="44"/>
      <c r="H6958" s="22"/>
    </row>
    <row r="6959" spans="1:8" s="24" customFormat="1" ht="143.25" customHeight="1">
      <c r="A6959" s="40">
        <v>31215</v>
      </c>
      <c r="B6959" s="59" t="s">
        <v>8836</v>
      </c>
      <c r="C6959" s="78" t="s">
        <v>8869</v>
      </c>
      <c r="D6959" s="61" t="s">
        <v>8758</v>
      </c>
      <c r="E6959" s="61" t="s">
        <v>1317</v>
      </c>
      <c r="F6959" s="61"/>
      <c r="G6959" s="44"/>
      <c r="H6959" s="22"/>
    </row>
    <row r="6960" spans="1:8" s="24" customFormat="1" ht="143.25" customHeight="1">
      <c r="A6960" s="40">
        <v>31216</v>
      </c>
      <c r="B6960" s="59" t="s">
        <v>8838</v>
      </c>
      <c r="C6960" s="78" t="s">
        <v>8847</v>
      </c>
      <c r="D6960" s="61" t="s">
        <v>8758</v>
      </c>
      <c r="E6960" s="61" t="s">
        <v>1317</v>
      </c>
      <c r="F6960" s="61"/>
      <c r="G6960" s="44"/>
      <c r="H6960" s="22"/>
    </row>
    <row r="6961" spans="1:8" s="24" customFormat="1" ht="143.25" customHeight="1">
      <c r="A6961" s="40">
        <v>31217</v>
      </c>
      <c r="B6961" s="59" t="s">
        <v>8836</v>
      </c>
      <c r="C6961" s="78" t="s">
        <v>8848</v>
      </c>
      <c r="D6961" s="61" t="s">
        <v>8758</v>
      </c>
      <c r="E6961" s="61" t="s">
        <v>1317</v>
      </c>
      <c r="F6961" s="61"/>
      <c r="G6961" s="44"/>
      <c r="H6961" s="22"/>
    </row>
    <row r="6962" spans="1:8" s="24" customFormat="1" ht="143.25" customHeight="1">
      <c r="A6962" s="40">
        <v>31218</v>
      </c>
      <c r="B6962" s="59" t="s">
        <v>8842</v>
      </c>
      <c r="C6962" s="78" t="s">
        <v>8849</v>
      </c>
      <c r="D6962" s="61" t="s">
        <v>8758</v>
      </c>
      <c r="E6962" s="61" t="s">
        <v>1317</v>
      </c>
      <c r="F6962" s="61"/>
      <c r="G6962" s="44"/>
      <c r="H6962" s="22"/>
    </row>
    <row r="6963" spans="1:8" s="24" customFormat="1" ht="143.25" customHeight="1">
      <c r="A6963" s="40">
        <v>31219</v>
      </c>
      <c r="B6963" s="59" t="s">
        <v>8842</v>
      </c>
      <c r="C6963" s="78" t="s">
        <v>8850</v>
      </c>
      <c r="D6963" s="61" t="s">
        <v>8851</v>
      </c>
      <c r="E6963" s="61" t="s">
        <v>1317</v>
      </c>
      <c r="F6963" s="61"/>
      <c r="G6963" s="44"/>
      <c r="H6963" s="22"/>
    </row>
    <row r="6964" spans="1:8" s="24" customFormat="1" ht="143.25" customHeight="1">
      <c r="A6964" s="40">
        <v>31220</v>
      </c>
      <c r="B6964" s="59" t="s">
        <v>8838</v>
      </c>
      <c r="C6964" s="78" t="s">
        <v>8852</v>
      </c>
      <c r="D6964" s="61" t="s">
        <v>1318</v>
      </c>
      <c r="E6964" s="61" t="s">
        <v>1317</v>
      </c>
      <c r="F6964" s="61"/>
      <c r="G6964" s="44"/>
      <c r="H6964" s="22"/>
    </row>
    <row r="6965" spans="1:8" s="24" customFormat="1" ht="143.25" customHeight="1">
      <c r="A6965" s="40">
        <v>31221</v>
      </c>
      <c r="B6965" s="59" t="s">
        <v>8838</v>
      </c>
      <c r="C6965" s="78" t="s">
        <v>11847</v>
      </c>
      <c r="D6965" s="61" t="s">
        <v>1317</v>
      </c>
      <c r="E6965" s="61" t="s">
        <v>1317</v>
      </c>
      <c r="F6965" s="61"/>
      <c r="G6965" s="44"/>
      <c r="H6965" s="22"/>
    </row>
    <row r="6966" spans="1:8" s="24" customFormat="1" ht="143.25" customHeight="1">
      <c r="A6966" s="40">
        <v>31222</v>
      </c>
      <c r="B6966" s="59" t="s">
        <v>8838</v>
      </c>
      <c r="C6966" s="78" t="s">
        <v>8854</v>
      </c>
      <c r="D6966" s="61" t="s">
        <v>8851</v>
      </c>
      <c r="E6966" s="61" t="s">
        <v>1317</v>
      </c>
      <c r="F6966" s="61"/>
      <c r="G6966" s="44"/>
      <c r="H6966" s="22"/>
    </row>
    <row r="6967" spans="1:8" s="24" customFormat="1" ht="143.25" customHeight="1">
      <c r="A6967" s="40">
        <v>31223</v>
      </c>
      <c r="B6967" s="59" t="s">
        <v>8836</v>
      </c>
      <c r="C6967" s="78" t="s">
        <v>8853</v>
      </c>
      <c r="D6967" s="61" t="s">
        <v>8758</v>
      </c>
      <c r="E6967" s="61" t="s">
        <v>1317</v>
      </c>
      <c r="F6967" s="61"/>
      <c r="G6967" s="44"/>
      <c r="H6967" s="22"/>
    </row>
    <row r="6968" spans="1:8" s="24" customFormat="1" ht="143.25" customHeight="1">
      <c r="A6968" s="40">
        <v>31224</v>
      </c>
      <c r="B6968" s="59" t="s">
        <v>8836</v>
      </c>
      <c r="C6968" s="78" t="s">
        <v>8875</v>
      </c>
      <c r="D6968" s="61" t="s">
        <v>8858</v>
      </c>
      <c r="E6968" s="61" t="s">
        <v>1317</v>
      </c>
      <c r="F6968" s="61"/>
      <c r="G6968" s="44"/>
      <c r="H6968" s="22"/>
    </row>
    <row r="6969" spans="1:8" s="24" customFormat="1" ht="143.25" customHeight="1">
      <c r="A6969" s="40">
        <v>31225</v>
      </c>
      <c r="B6969" s="59" t="s">
        <v>8842</v>
      </c>
      <c r="C6969" s="78" t="s">
        <v>8876</v>
      </c>
      <c r="D6969" s="61" t="s">
        <v>8758</v>
      </c>
      <c r="E6969" s="61" t="s">
        <v>1317</v>
      </c>
      <c r="F6969" s="61"/>
      <c r="G6969" s="44"/>
      <c r="H6969" s="22"/>
    </row>
    <row r="6970" spans="1:8" s="24" customFormat="1" ht="143.25" customHeight="1">
      <c r="A6970" s="40">
        <v>31226</v>
      </c>
      <c r="B6970" s="59" t="s">
        <v>8836</v>
      </c>
      <c r="C6970" s="78" t="s">
        <v>8877</v>
      </c>
      <c r="D6970" s="61" t="s">
        <v>8758</v>
      </c>
      <c r="E6970" s="61" t="s">
        <v>1317</v>
      </c>
      <c r="F6970" s="61"/>
      <c r="G6970" s="44"/>
      <c r="H6970" s="22"/>
    </row>
    <row r="6971" spans="1:8" s="24" customFormat="1" ht="143.25" customHeight="1">
      <c r="A6971" s="40">
        <v>31227</v>
      </c>
      <c r="B6971" s="59" t="s">
        <v>8835</v>
      </c>
      <c r="C6971" s="78" t="s">
        <v>8878</v>
      </c>
      <c r="D6971" s="61" t="s">
        <v>8758</v>
      </c>
      <c r="E6971" s="61" t="s">
        <v>1317</v>
      </c>
      <c r="F6971" s="61"/>
      <c r="G6971" s="44"/>
      <c r="H6971" s="22"/>
    </row>
    <row r="6972" spans="1:8" s="24" customFormat="1" ht="143.25" customHeight="1">
      <c r="A6972" s="40">
        <v>31228</v>
      </c>
      <c r="B6972" s="59" t="s">
        <v>8842</v>
      </c>
      <c r="C6972" s="78" t="s">
        <v>8879</v>
      </c>
      <c r="D6972" s="61" t="s">
        <v>8758</v>
      </c>
      <c r="E6972" s="61" t="s">
        <v>1317</v>
      </c>
      <c r="F6972" s="61"/>
      <c r="G6972" s="44"/>
      <c r="H6972" s="22"/>
    </row>
    <row r="6973" spans="1:8" s="24" customFormat="1" ht="143.25" customHeight="1">
      <c r="A6973" s="40">
        <v>31229</v>
      </c>
      <c r="B6973" s="59" t="s">
        <v>8836</v>
      </c>
      <c r="C6973" s="78" t="s">
        <v>8880</v>
      </c>
      <c r="D6973" s="61" t="s">
        <v>8758</v>
      </c>
      <c r="E6973" s="61" t="s">
        <v>1317</v>
      </c>
      <c r="F6973" s="61"/>
      <c r="G6973" s="44"/>
      <c r="H6973" s="22"/>
    </row>
    <row r="6974" spans="1:8" s="24" customFormat="1" ht="143.25" customHeight="1">
      <c r="A6974" s="40">
        <v>31230</v>
      </c>
      <c r="B6974" s="59" t="s">
        <v>9237</v>
      </c>
      <c r="C6974" s="78" t="s">
        <v>9239</v>
      </c>
      <c r="D6974" s="61" t="s">
        <v>8758</v>
      </c>
      <c r="E6974" s="61" t="s">
        <v>1317</v>
      </c>
      <c r="F6974" s="61"/>
      <c r="G6974" s="44"/>
      <c r="H6974" s="22"/>
    </row>
    <row r="6975" spans="1:8" s="24" customFormat="1" ht="143.25" customHeight="1">
      <c r="A6975" s="40">
        <v>31250</v>
      </c>
      <c r="B6975" s="59" t="s">
        <v>8836</v>
      </c>
      <c r="C6975" s="78" t="s">
        <v>9238</v>
      </c>
      <c r="D6975" s="61" t="s">
        <v>8758</v>
      </c>
      <c r="E6975" s="61" t="s">
        <v>1317</v>
      </c>
      <c r="F6975" s="61"/>
      <c r="G6975" s="44"/>
      <c r="H6975" s="22"/>
    </row>
    <row r="6976" spans="1:8" s="24" customFormat="1" ht="143.25" customHeight="1">
      <c r="A6976" s="40">
        <v>31251</v>
      </c>
      <c r="B6976" s="59" t="s">
        <v>8881</v>
      </c>
      <c r="C6976" s="78" t="s">
        <v>8882</v>
      </c>
      <c r="D6976" s="61" t="s">
        <v>8758</v>
      </c>
      <c r="E6976" s="61" t="s">
        <v>1317</v>
      </c>
      <c r="F6976" s="61"/>
      <c r="G6976" s="44"/>
      <c r="H6976" s="22"/>
    </row>
    <row r="6977" spans="1:8" s="24" customFormat="1" ht="143.25" customHeight="1">
      <c r="A6977" s="40">
        <v>31252</v>
      </c>
      <c r="B6977" s="59" t="s">
        <v>8881</v>
      </c>
      <c r="C6977" s="78" t="s">
        <v>8883</v>
      </c>
      <c r="D6977" s="61" t="s">
        <v>8758</v>
      </c>
      <c r="E6977" s="61" t="s">
        <v>1317</v>
      </c>
      <c r="F6977" s="61"/>
      <c r="G6977" s="44"/>
      <c r="H6977" s="22"/>
    </row>
    <row r="6978" spans="1:8" s="24" customFormat="1" ht="143.25" customHeight="1">
      <c r="A6978" s="40">
        <v>31253</v>
      </c>
      <c r="B6978" s="59" t="s">
        <v>8884</v>
      </c>
      <c r="C6978" s="78" t="s">
        <v>8885</v>
      </c>
      <c r="D6978" s="61" t="s">
        <v>8758</v>
      </c>
      <c r="E6978" s="61" t="s">
        <v>1317</v>
      </c>
      <c r="F6978" s="61"/>
      <c r="G6978" s="44"/>
      <c r="H6978" s="22"/>
    </row>
    <row r="6979" spans="1:8" s="24" customFormat="1" ht="143.25" customHeight="1">
      <c r="A6979" s="40">
        <v>31254</v>
      </c>
      <c r="B6979" s="59" t="s">
        <v>8886</v>
      </c>
      <c r="C6979" s="78" t="s">
        <v>8887</v>
      </c>
      <c r="D6979" s="61" t="s">
        <v>8758</v>
      </c>
      <c r="E6979" s="61" t="s">
        <v>1317</v>
      </c>
      <c r="F6979" s="61"/>
      <c r="G6979" s="44"/>
      <c r="H6979" s="22"/>
    </row>
    <row r="6980" spans="1:8" s="24" customFormat="1" ht="143.25" customHeight="1">
      <c r="A6980" s="40">
        <v>31255</v>
      </c>
      <c r="B6980" s="59" t="s">
        <v>8884</v>
      </c>
      <c r="C6980" s="78" t="s">
        <v>8888</v>
      </c>
      <c r="D6980" s="61" t="s">
        <v>8758</v>
      </c>
      <c r="E6980" s="61" t="s">
        <v>1317</v>
      </c>
      <c r="F6980" s="61"/>
      <c r="G6980" s="44"/>
      <c r="H6980" s="22"/>
    </row>
    <row r="6981" spans="1:8" s="24" customFormat="1" ht="143.25" customHeight="1">
      <c r="A6981" s="40">
        <v>31256</v>
      </c>
      <c r="B6981" s="59" t="s">
        <v>8886</v>
      </c>
      <c r="C6981" s="78" t="s">
        <v>8889</v>
      </c>
      <c r="D6981" s="61" t="s">
        <v>8758</v>
      </c>
      <c r="E6981" s="61" t="s">
        <v>1317</v>
      </c>
      <c r="F6981" s="61"/>
      <c r="G6981" s="44"/>
      <c r="H6981" s="22"/>
    </row>
    <row r="6982" spans="1:8" s="24" customFormat="1" ht="143.25" customHeight="1">
      <c r="A6982" s="40">
        <v>31257</v>
      </c>
      <c r="B6982" s="59" t="s">
        <v>8884</v>
      </c>
      <c r="C6982" s="78" t="s">
        <v>8891</v>
      </c>
      <c r="D6982" s="61" t="s">
        <v>8758</v>
      </c>
      <c r="E6982" s="61" t="s">
        <v>1317</v>
      </c>
      <c r="F6982" s="61"/>
      <c r="G6982" s="44"/>
      <c r="H6982" s="22"/>
    </row>
    <row r="6983" spans="1:8" s="24" customFormat="1" ht="143.25" customHeight="1">
      <c r="A6983" s="40">
        <v>31258</v>
      </c>
      <c r="B6983" s="59" t="s">
        <v>8886</v>
      </c>
      <c r="C6983" s="78" t="s">
        <v>8892</v>
      </c>
      <c r="D6983" s="61" t="s">
        <v>8758</v>
      </c>
      <c r="E6983" s="61" t="s">
        <v>1317</v>
      </c>
      <c r="F6983" s="61"/>
      <c r="G6983" s="44"/>
      <c r="H6983" s="22"/>
    </row>
    <row r="6984" spans="1:8" s="24" customFormat="1" ht="143.25" customHeight="1">
      <c r="A6984" s="40">
        <v>31259</v>
      </c>
      <c r="B6984" s="59" t="s">
        <v>8884</v>
      </c>
      <c r="C6984" s="78" t="s">
        <v>8893</v>
      </c>
      <c r="D6984" s="61" t="s">
        <v>8758</v>
      </c>
      <c r="E6984" s="61" t="s">
        <v>1317</v>
      </c>
      <c r="F6984" s="61"/>
      <c r="G6984" s="44"/>
      <c r="H6984" s="22"/>
    </row>
    <row r="6985" spans="1:8" s="24" customFormat="1" ht="143.25" customHeight="1">
      <c r="A6985" s="40">
        <v>31260</v>
      </c>
      <c r="B6985" s="59" t="s">
        <v>8886</v>
      </c>
      <c r="C6985" s="78" t="s">
        <v>8894</v>
      </c>
      <c r="D6985" s="61" t="s">
        <v>8758</v>
      </c>
      <c r="E6985" s="61" t="s">
        <v>1317</v>
      </c>
      <c r="F6985" s="61"/>
      <c r="G6985" s="44"/>
      <c r="H6985" s="22"/>
    </row>
    <row r="6986" spans="1:8" s="24" customFormat="1" ht="143.25" customHeight="1">
      <c r="A6986" s="40">
        <v>31261</v>
      </c>
      <c r="B6986" s="59" t="s">
        <v>8884</v>
      </c>
      <c r="C6986" s="78" t="s">
        <v>8895</v>
      </c>
      <c r="D6986" s="61" t="s">
        <v>8758</v>
      </c>
      <c r="E6986" s="61" t="s">
        <v>1317</v>
      </c>
      <c r="F6986" s="61"/>
      <c r="G6986" s="44"/>
      <c r="H6986" s="22"/>
    </row>
    <row r="6987" spans="1:8" s="24" customFormat="1" ht="143.25" customHeight="1">
      <c r="A6987" s="40">
        <v>31262</v>
      </c>
      <c r="B6987" s="59" t="s">
        <v>8884</v>
      </c>
      <c r="C6987" s="78" t="s">
        <v>8896</v>
      </c>
      <c r="D6987" s="61" t="s">
        <v>8897</v>
      </c>
      <c r="E6987" s="61" t="s">
        <v>1317</v>
      </c>
      <c r="F6987" s="61"/>
      <c r="G6987" s="44"/>
      <c r="H6987" s="22"/>
    </row>
    <row r="6988" spans="1:8" s="24" customFormat="1" ht="143.25" customHeight="1">
      <c r="A6988" s="40">
        <v>31263</v>
      </c>
      <c r="B6988" s="59" t="s">
        <v>8881</v>
      </c>
      <c r="C6988" s="78" t="s">
        <v>8922</v>
      </c>
      <c r="D6988" s="61" t="s">
        <v>1318</v>
      </c>
      <c r="E6988" s="61" t="s">
        <v>1317</v>
      </c>
      <c r="F6988" s="61"/>
      <c r="G6988" s="44"/>
      <c r="H6988" s="22"/>
    </row>
    <row r="6989" spans="1:8" s="24" customFormat="1" ht="143.25" customHeight="1">
      <c r="A6989" s="40">
        <v>31264</v>
      </c>
      <c r="B6989" s="59" t="s">
        <v>8881</v>
      </c>
      <c r="C6989" s="78" t="s">
        <v>8899</v>
      </c>
      <c r="D6989" s="61" t="s">
        <v>8898</v>
      </c>
      <c r="E6989" s="61" t="s">
        <v>1317</v>
      </c>
      <c r="F6989" s="61"/>
      <c r="G6989" s="44"/>
      <c r="H6989" s="22"/>
    </row>
    <row r="6990" spans="1:8" s="24" customFormat="1" ht="143.25" customHeight="1">
      <c r="A6990" s="40">
        <v>31265</v>
      </c>
      <c r="B6990" s="59" t="s">
        <v>8884</v>
      </c>
      <c r="C6990" s="78" t="s">
        <v>8900</v>
      </c>
      <c r="D6990" s="61" t="s">
        <v>8901</v>
      </c>
      <c r="E6990" s="61" t="s">
        <v>1317</v>
      </c>
      <c r="F6990" s="61"/>
      <c r="G6990" s="44"/>
      <c r="H6990" s="22"/>
    </row>
    <row r="6991" spans="1:8" s="24" customFormat="1" ht="143.25" customHeight="1">
      <c r="A6991" s="40">
        <v>31266</v>
      </c>
      <c r="B6991" s="59" t="s">
        <v>8881</v>
      </c>
      <c r="C6991" s="78" t="s">
        <v>8923</v>
      </c>
      <c r="D6991" s="61" t="s">
        <v>8901</v>
      </c>
      <c r="E6991" s="61" t="s">
        <v>1317</v>
      </c>
      <c r="F6991" s="61"/>
      <c r="G6991" s="44"/>
      <c r="H6991" s="22"/>
    </row>
    <row r="6992" spans="1:8" s="24" customFormat="1" ht="143.25" customHeight="1">
      <c r="A6992" s="40">
        <v>31267</v>
      </c>
      <c r="B6992" s="59" t="s">
        <v>8886</v>
      </c>
      <c r="C6992" s="78" t="s">
        <v>8902</v>
      </c>
      <c r="D6992" s="61" t="s">
        <v>8901</v>
      </c>
      <c r="E6992" s="61" t="s">
        <v>1317</v>
      </c>
      <c r="F6992" s="61"/>
      <c r="G6992" s="44"/>
      <c r="H6992" s="22"/>
    </row>
    <row r="6993" spans="1:8" s="24" customFormat="1" ht="143.25" customHeight="1">
      <c r="A6993" s="40">
        <v>31268</v>
      </c>
      <c r="B6993" s="59" t="s">
        <v>8881</v>
      </c>
      <c r="C6993" s="78" t="s">
        <v>8903</v>
      </c>
      <c r="D6993" s="61" t="s">
        <v>8901</v>
      </c>
      <c r="E6993" s="61" t="s">
        <v>1317</v>
      </c>
      <c r="F6993" s="61"/>
      <c r="G6993" s="44"/>
      <c r="H6993" s="22"/>
    </row>
    <row r="6994" spans="1:8" s="24" customFormat="1" ht="143.25" customHeight="1">
      <c r="A6994" s="40">
        <v>31269</v>
      </c>
      <c r="B6994" s="59" t="s">
        <v>8886</v>
      </c>
      <c r="C6994" s="78" t="s">
        <v>8904</v>
      </c>
      <c r="D6994" s="61" t="s">
        <v>8901</v>
      </c>
      <c r="E6994" s="61" t="s">
        <v>1317</v>
      </c>
      <c r="F6994" s="61"/>
      <c r="G6994" s="44"/>
      <c r="H6994" s="22"/>
    </row>
    <row r="6995" spans="1:8" s="24" customFormat="1" ht="143.25" customHeight="1">
      <c r="A6995" s="40">
        <v>31270</v>
      </c>
      <c r="B6995" s="59" t="s">
        <v>8881</v>
      </c>
      <c r="C6995" s="78" t="s">
        <v>8905</v>
      </c>
      <c r="D6995" s="61" t="s">
        <v>8901</v>
      </c>
      <c r="E6995" s="61" t="s">
        <v>1317</v>
      </c>
      <c r="F6995" s="61"/>
      <c r="G6995" s="44"/>
      <c r="H6995" s="22"/>
    </row>
    <row r="6996" spans="1:8" s="24" customFormat="1" ht="143.25" customHeight="1">
      <c r="A6996" s="40">
        <v>31271</v>
      </c>
      <c r="B6996" s="59" t="s">
        <v>8884</v>
      </c>
      <c r="C6996" s="78" t="s">
        <v>8924</v>
      </c>
      <c r="D6996" s="61" t="s">
        <v>8901</v>
      </c>
      <c r="E6996" s="61" t="s">
        <v>1317</v>
      </c>
      <c r="F6996" s="61"/>
      <c r="G6996" s="44"/>
      <c r="H6996" s="22"/>
    </row>
    <row r="6997" spans="1:8" s="24" customFormat="1" ht="143.25" customHeight="1">
      <c r="A6997" s="40">
        <v>31272</v>
      </c>
      <c r="B6997" s="59" t="s">
        <v>8881</v>
      </c>
      <c r="C6997" s="78" t="s">
        <v>8906</v>
      </c>
      <c r="D6997" s="61" t="s">
        <v>8901</v>
      </c>
      <c r="E6997" s="61" t="s">
        <v>1317</v>
      </c>
      <c r="F6997" s="61"/>
      <c r="G6997" s="44"/>
      <c r="H6997" s="22"/>
    </row>
    <row r="6998" spans="1:8" s="24" customFormat="1" ht="143.25" customHeight="1">
      <c r="A6998" s="40">
        <v>31273</v>
      </c>
      <c r="B6998" s="59" t="s">
        <v>8886</v>
      </c>
      <c r="C6998" s="78" t="s">
        <v>8907</v>
      </c>
      <c r="D6998" s="61" t="s">
        <v>8901</v>
      </c>
      <c r="E6998" s="61" t="s">
        <v>1317</v>
      </c>
      <c r="F6998" s="61"/>
      <c r="G6998" s="44"/>
      <c r="H6998" s="22"/>
    </row>
    <row r="6999" spans="1:8" s="24" customFormat="1" ht="143.25" customHeight="1">
      <c r="A6999" s="40">
        <v>31274</v>
      </c>
      <c r="B6999" s="59" t="s">
        <v>8881</v>
      </c>
      <c r="C6999" s="78" t="s">
        <v>8908</v>
      </c>
      <c r="D6999" s="61" t="s">
        <v>8901</v>
      </c>
      <c r="E6999" s="61" t="s">
        <v>1317</v>
      </c>
      <c r="F6999" s="61"/>
      <c r="G6999" s="44"/>
      <c r="H6999" s="22"/>
    </row>
    <row r="7000" spans="1:8" s="24" customFormat="1" ht="143.25" customHeight="1">
      <c r="A7000" s="40">
        <v>31275</v>
      </c>
      <c r="B7000" s="59" t="s">
        <v>8884</v>
      </c>
      <c r="C7000" s="78" t="s">
        <v>8925</v>
      </c>
      <c r="D7000" s="61" t="s">
        <v>8901</v>
      </c>
      <c r="E7000" s="61" t="s">
        <v>1317</v>
      </c>
      <c r="F7000" s="61"/>
      <c r="G7000" s="44"/>
      <c r="H7000" s="22"/>
    </row>
    <row r="7001" spans="1:8" s="24" customFormat="1" ht="143.25" customHeight="1">
      <c r="A7001" s="40">
        <v>31276</v>
      </c>
      <c r="B7001" s="59" t="s">
        <v>8881</v>
      </c>
      <c r="C7001" s="78" t="s">
        <v>8927</v>
      </c>
      <c r="D7001" s="61" t="s">
        <v>8909</v>
      </c>
      <c r="E7001" s="61" t="s">
        <v>1317</v>
      </c>
      <c r="F7001" s="61"/>
      <c r="G7001" s="44"/>
      <c r="H7001" s="22"/>
    </row>
    <row r="7002" spans="1:8" s="24" customFormat="1" ht="143.25" customHeight="1">
      <c r="A7002" s="40">
        <v>31277</v>
      </c>
      <c r="B7002" s="59" t="s">
        <v>8881</v>
      </c>
      <c r="C7002" s="78" t="s">
        <v>8926</v>
      </c>
      <c r="D7002" s="61" t="s">
        <v>8901</v>
      </c>
      <c r="E7002" s="61" t="s">
        <v>1317</v>
      </c>
      <c r="F7002" s="61"/>
      <c r="G7002" s="44"/>
      <c r="H7002" s="22"/>
    </row>
    <row r="7003" spans="1:8" s="24" customFormat="1" ht="143.25" customHeight="1">
      <c r="A7003" s="40">
        <v>31278</v>
      </c>
      <c r="B7003" s="59" t="s">
        <v>8911</v>
      </c>
      <c r="C7003" s="78" t="s">
        <v>8914</v>
      </c>
      <c r="D7003" s="61" t="s">
        <v>8901</v>
      </c>
      <c r="E7003" s="61" t="s">
        <v>1317</v>
      </c>
      <c r="F7003" s="61"/>
      <c r="G7003" s="44"/>
      <c r="H7003" s="22"/>
    </row>
    <row r="7004" spans="1:8" s="24" customFormat="1" ht="143.25" customHeight="1">
      <c r="A7004" s="40">
        <v>31279</v>
      </c>
      <c r="B7004" s="59" t="s">
        <v>8881</v>
      </c>
      <c r="C7004" s="78" t="s">
        <v>8928</v>
      </c>
      <c r="D7004" s="61" t="s">
        <v>8909</v>
      </c>
      <c r="E7004" s="61" t="s">
        <v>1317</v>
      </c>
      <c r="F7004" s="61"/>
      <c r="G7004" s="44"/>
      <c r="H7004" s="22"/>
    </row>
    <row r="7005" spans="1:8" s="24" customFormat="1" ht="143.25" customHeight="1">
      <c r="A7005" s="40">
        <v>31280</v>
      </c>
      <c r="B7005" s="59" t="s">
        <v>8911</v>
      </c>
      <c r="C7005" s="78" t="s">
        <v>8913</v>
      </c>
      <c r="D7005" s="61" t="s">
        <v>8901</v>
      </c>
      <c r="E7005" s="61" t="s">
        <v>1317</v>
      </c>
      <c r="F7005" s="61"/>
      <c r="G7005" s="44"/>
      <c r="H7005" s="22"/>
    </row>
    <row r="7006" spans="1:8" s="24" customFormat="1" ht="143.25" customHeight="1">
      <c r="A7006" s="40">
        <v>31281</v>
      </c>
      <c r="B7006" s="59" t="s">
        <v>8910</v>
      </c>
      <c r="C7006" s="78" t="s">
        <v>8912</v>
      </c>
      <c r="D7006" s="61" t="s">
        <v>8898</v>
      </c>
      <c r="E7006" s="61" t="s">
        <v>1317</v>
      </c>
      <c r="F7006" s="61"/>
      <c r="G7006" s="44"/>
      <c r="H7006" s="22"/>
    </row>
    <row r="7007" spans="1:8" s="24" customFormat="1" ht="143.25" customHeight="1">
      <c r="A7007" s="40">
        <v>31282</v>
      </c>
      <c r="B7007" s="59" t="s">
        <v>8911</v>
      </c>
      <c r="C7007" s="78" t="s">
        <v>8920</v>
      </c>
      <c r="D7007" s="61" t="s">
        <v>8919</v>
      </c>
      <c r="E7007" s="61" t="s">
        <v>1317</v>
      </c>
      <c r="F7007" s="61"/>
      <c r="G7007" s="44"/>
      <c r="H7007" s="22"/>
    </row>
    <row r="7008" spans="1:8" s="24" customFormat="1" ht="143.25" customHeight="1">
      <c r="A7008" s="40">
        <v>31283</v>
      </c>
      <c r="B7008" s="59" t="s">
        <v>8911</v>
      </c>
      <c r="C7008" s="78" t="s">
        <v>8915</v>
      </c>
      <c r="D7008" s="61" t="s">
        <v>8901</v>
      </c>
      <c r="E7008" s="61" t="s">
        <v>1317</v>
      </c>
      <c r="F7008" s="61"/>
      <c r="G7008" s="44"/>
      <c r="H7008" s="22"/>
    </row>
    <row r="7009" spans="1:8" s="24" customFormat="1" ht="143.25" customHeight="1">
      <c r="A7009" s="40">
        <v>31284</v>
      </c>
      <c r="B7009" s="59" t="s">
        <v>8881</v>
      </c>
      <c r="C7009" s="78" t="s">
        <v>9275</v>
      </c>
      <c r="D7009" s="61" t="s">
        <v>8919</v>
      </c>
      <c r="E7009" s="61" t="s">
        <v>1317</v>
      </c>
      <c r="F7009" s="61"/>
      <c r="G7009" s="44"/>
      <c r="H7009" s="22"/>
    </row>
    <row r="7010" spans="1:8" s="24" customFormat="1" ht="143.25" customHeight="1">
      <c r="A7010" s="40">
        <v>31285</v>
      </c>
      <c r="B7010" s="59" t="s">
        <v>8910</v>
      </c>
      <c r="C7010" s="78" t="s">
        <v>8916</v>
      </c>
      <c r="D7010" s="61" t="s">
        <v>8898</v>
      </c>
      <c r="E7010" s="61" t="s">
        <v>1317</v>
      </c>
      <c r="F7010" s="61"/>
      <c r="G7010" s="44"/>
      <c r="H7010" s="22"/>
    </row>
    <row r="7011" spans="1:8" s="24" customFormat="1" ht="143.25" customHeight="1">
      <c r="A7011" s="40">
        <v>31286</v>
      </c>
      <c r="B7011" s="59" t="s">
        <v>8911</v>
      </c>
      <c r="C7011" s="78" t="s">
        <v>8917</v>
      </c>
      <c r="D7011" s="61" t="s">
        <v>8901</v>
      </c>
      <c r="E7011" s="61" t="s">
        <v>1317</v>
      </c>
      <c r="F7011" s="61"/>
      <c r="G7011" s="44"/>
      <c r="H7011" s="22"/>
    </row>
    <row r="7012" spans="1:8" s="24" customFormat="1" ht="143.25" customHeight="1">
      <c r="A7012" s="40">
        <v>31287</v>
      </c>
      <c r="B7012" s="59" t="s">
        <v>8910</v>
      </c>
      <c r="C7012" s="78" t="s">
        <v>8918</v>
      </c>
      <c r="D7012" s="61" t="s">
        <v>8898</v>
      </c>
      <c r="E7012" s="61" t="s">
        <v>1317</v>
      </c>
      <c r="F7012" s="61"/>
      <c r="G7012" s="44"/>
      <c r="H7012" s="22"/>
    </row>
    <row r="7013" spans="1:8" s="24" customFormat="1" ht="143.25" customHeight="1">
      <c r="A7013" s="40">
        <v>31288</v>
      </c>
      <c r="B7013" s="59" t="s">
        <v>8911</v>
      </c>
      <c r="C7013" s="78" t="s">
        <v>8933</v>
      </c>
      <c r="D7013" s="61" t="s">
        <v>8901</v>
      </c>
      <c r="E7013" s="61" t="s">
        <v>1317</v>
      </c>
      <c r="F7013" s="61"/>
      <c r="G7013" s="44"/>
      <c r="H7013" s="22"/>
    </row>
    <row r="7014" spans="1:8" s="24" customFormat="1" ht="143.25" customHeight="1">
      <c r="A7014" s="40">
        <v>31289</v>
      </c>
      <c r="B7014" s="59" t="s">
        <v>8910</v>
      </c>
      <c r="C7014" s="78" t="s">
        <v>8934</v>
      </c>
      <c r="D7014" s="61" t="s">
        <v>8898</v>
      </c>
      <c r="E7014" s="61" t="s">
        <v>1317</v>
      </c>
      <c r="F7014" s="61"/>
      <c r="G7014" s="44"/>
      <c r="H7014" s="22"/>
    </row>
    <row r="7015" spans="1:8" s="24" customFormat="1" ht="143.25" customHeight="1">
      <c r="A7015" s="40">
        <v>31290</v>
      </c>
      <c r="B7015" s="59" t="s">
        <v>8911</v>
      </c>
      <c r="C7015" s="78" t="s">
        <v>8935</v>
      </c>
      <c r="D7015" s="61" t="s">
        <v>8901</v>
      </c>
      <c r="E7015" s="61" t="s">
        <v>1317</v>
      </c>
      <c r="F7015" s="61"/>
      <c r="G7015" s="44"/>
      <c r="H7015" s="22"/>
    </row>
    <row r="7016" spans="1:8" s="24" customFormat="1" ht="143.25" customHeight="1">
      <c r="A7016" s="40">
        <v>31291</v>
      </c>
      <c r="B7016" s="59" t="s">
        <v>8881</v>
      </c>
      <c r="C7016" s="78" t="s">
        <v>8921</v>
      </c>
      <c r="D7016" s="61" t="s">
        <v>8909</v>
      </c>
      <c r="E7016" s="61" t="s">
        <v>1317</v>
      </c>
      <c r="F7016" s="61"/>
      <c r="G7016" s="44"/>
      <c r="H7016" s="22"/>
    </row>
    <row r="7017" spans="1:8" s="24" customFormat="1" ht="143.25" customHeight="1">
      <c r="A7017" s="40">
        <v>31292</v>
      </c>
      <c r="B7017" s="59" t="s">
        <v>8881</v>
      </c>
      <c r="C7017" s="78" t="s">
        <v>8929</v>
      </c>
      <c r="D7017" s="61" t="s">
        <v>8909</v>
      </c>
      <c r="E7017" s="61" t="s">
        <v>1317</v>
      </c>
      <c r="F7017" s="61"/>
      <c r="G7017" s="44"/>
      <c r="H7017" s="22"/>
    </row>
    <row r="7018" spans="1:8" s="24" customFormat="1" ht="143.25" customHeight="1">
      <c r="A7018" s="40">
        <v>31300</v>
      </c>
      <c r="B7018" s="59" t="s">
        <v>8930</v>
      </c>
      <c r="C7018" s="78" t="s">
        <v>8931</v>
      </c>
      <c r="D7018" s="61" t="s">
        <v>8909</v>
      </c>
      <c r="E7018" s="61" t="s">
        <v>1317</v>
      </c>
      <c r="F7018" s="61"/>
      <c r="G7018" s="44"/>
      <c r="H7018" s="22"/>
    </row>
    <row r="7019" spans="1:8" s="24" customFormat="1" ht="143.25" customHeight="1">
      <c r="A7019" s="40">
        <v>31301</v>
      </c>
      <c r="B7019" s="59" t="s">
        <v>547</v>
      </c>
      <c r="C7019" s="78" t="s">
        <v>8939</v>
      </c>
      <c r="D7019" s="61" t="s">
        <v>8901</v>
      </c>
      <c r="E7019" s="61" t="s">
        <v>1317</v>
      </c>
      <c r="F7019" s="61"/>
      <c r="G7019" s="44"/>
      <c r="H7019" s="22"/>
    </row>
    <row r="7020" spans="1:8" s="24" customFormat="1" ht="143.25" customHeight="1">
      <c r="A7020" s="40">
        <v>31302</v>
      </c>
      <c r="B7020" s="59" t="s">
        <v>8836</v>
      </c>
      <c r="C7020" s="78" t="s">
        <v>8940</v>
      </c>
      <c r="D7020" s="61" t="s">
        <v>1317</v>
      </c>
      <c r="E7020" s="61" t="s">
        <v>1317</v>
      </c>
      <c r="F7020" s="61"/>
      <c r="G7020" s="44"/>
      <c r="H7020" s="22"/>
    </row>
    <row r="7021" spans="1:8" s="24" customFormat="1" ht="143.25" customHeight="1">
      <c r="A7021" s="40">
        <v>31303</v>
      </c>
      <c r="B7021" s="59" t="s">
        <v>1125</v>
      </c>
      <c r="C7021" s="78" t="s">
        <v>8932</v>
      </c>
      <c r="D7021" s="61" t="s">
        <v>8901</v>
      </c>
      <c r="E7021" s="61" t="s">
        <v>1317</v>
      </c>
      <c r="F7021" s="61"/>
      <c r="G7021" s="44"/>
      <c r="H7021" s="22"/>
    </row>
    <row r="7022" spans="1:8" s="24" customFormat="1" ht="143.25" customHeight="1">
      <c r="A7022" s="40">
        <v>31304</v>
      </c>
      <c r="B7022" s="59" t="s">
        <v>8930</v>
      </c>
      <c r="C7022" s="78" t="s">
        <v>8936</v>
      </c>
      <c r="D7022" s="61" t="s">
        <v>1317</v>
      </c>
      <c r="E7022" s="61" t="s">
        <v>1317</v>
      </c>
      <c r="F7022" s="61"/>
      <c r="G7022" s="44"/>
      <c r="H7022" s="22"/>
    </row>
    <row r="7023" spans="1:8" s="24" customFormat="1" ht="143.25" customHeight="1">
      <c r="A7023" s="40">
        <v>31305</v>
      </c>
      <c r="B7023" s="59" t="s">
        <v>8881</v>
      </c>
      <c r="C7023" s="78" t="s">
        <v>9240</v>
      </c>
      <c r="D7023" s="61" t="s">
        <v>8909</v>
      </c>
      <c r="E7023" s="61" t="s">
        <v>1317</v>
      </c>
      <c r="F7023" s="61"/>
      <c r="G7023" s="44"/>
      <c r="H7023" s="22"/>
    </row>
    <row r="7024" spans="1:8" s="24" customFormat="1" ht="143.25" customHeight="1">
      <c r="A7024" s="40">
        <v>31306</v>
      </c>
      <c r="B7024" s="59" t="s">
        <v>8930</v>
      </c>
      <c r="C7024" s="78" t="s">
        <v>8937</v>
      </c>
      <c r="D7024" s="61" t="s">
        <v>1317</v>
      </c>
      <c r="E7024" s="61" t="s">
        <v>1317</v>
      </c>
      <c r="F7024" s="61"/>
      <c r="G7024" s="44"/>
      <c r="H7024" s="22"/>
    </row>
    <row r="7025" spans="1:8" s="24" customFormat="1" ht="143.25" customHeight="1">
      <c r="A7025" s="40">
        <v>31307</v>
      </c>
      <c r="B7025" s="59" t="s">
        <v>8881</v>
      </c>
      <c r="C7025" s="78" t="s">
        <v>8938</v>
      </c>
      <c r="D7025" s="61" t="s">
        <v>8901</v>
      </c>
      <c r="E7025" s="61" t="s">
        <v>1317</v>
      </c>
      <c r="F7025" s="61"/>
      <c r="G7025" s="44"/>
      <c r="H7025" s="22"/>
    </row>
    <row r="7026" spans="1:8" s="24" customFormat="1" ht="143.25" customHeight="1">
      <c r="A7026" s="40">
        <v>31308</v>
      </c>
      <c r="B7026" s="59" t="s">
        <v>8930</v>
      </c>
      <c r="C7026" s="78" t="s">
        <v>9241</v>
      </c>
      <c r="D7026" s="61" t="s">
        <v>1317</v>
      </c>
      <c r="E7026" s="61" t="s">
        <v>1317</v>
      </c>
      <c r="F7026" s="61"/>
      <c r="G7026" s="44"/>
      <c r="H7026" s="22"/>
    </row>
    <row r="7027" spans="1:8" s="24" customFormat="1" ht="143.25" customHeight="1">
      <c r="A7027" s="40">
        <v>31309</v>
      </c>
      <c r="B7027" s="59" t="s">
        <v>8836</v>
      </c>
      <c r="C7027" s="78" t="s">
        <v>8941</v>
      </c>
      <c r="D7027" s="61" t="s">
        <v>1317</v>
      </c>
      <c r="E7027" s="61" t="s">
        <v>1317</v>
      </c>
      <c r="F7027" s="61"/>
      <c r="G7027" s="44"/>
      <c r="H7027" s="22"/>
    </row>
    <row r="7028" spans="1:8" s="24" customFormat="1" ht="143.25" customHeight="1">
      <c r="A7028" s="40">
        <v>31310</v>
      </c>
      <c r="B7028" s="59" t="s">
        <v>8942</v>
      </c>
      <c r="C7028" s="78" t="s">
        <v>8943</v>
      </c>
      <c r="D7028" s="61" t="s">
        <v>1317</v>
      </c>
      <c r="E7028" s="61" t="s">
        <v>1317</v>
      </c>
      <c r="F7028" s="61"/>
      <c r="G7028" s="44"/>
      <c r="H7028" s="22"/>
    </row>
    <row r="7029" spans="1:8" s="24" customFormat="1" ht="143.25" customHeight="1">
      <c r="A7029" s="40">
        <v>31311</v>
      </c>
      <c r="B7029" s="59" t="s">
        <v>8836</v>
      </c>
      <c r="C7029" s="78" t="s">
        <v>8945</v>
      </c>
      <c r="D7029" s="61" t="s">
        <v>8944</v>
      </c>
      <c r="E7029" s="61" t="s">
        <v>1317</v>
      </c>
      <c r="F7029" s="61"/>
      <c r="G7029" s="44"/>
      <c r="H7029" s="22"/>
    </row>
    <row r="7030" spans="1:8" s="24" customFormat="1" ht="143.25" customHeight="1">
      <c r="A7030" s="40">
        <v>31312</v>
      </c>
      <c r="B7030" s="59" t="s">
        <v>8836</v>
      </c>
      <c r="C7030" s="78" t="s">
        <v>8946</v>
      </c>
      <c r="D7030" s="61" t="s">
        <v>1317</v>
      </c>
      <c r="E7030" s="61" t="s">
        <v>1317</v>
      </c>
      <c r="F7030" s="61"/>
      <c r="G7030" s="44"/>
      <c r="H7030" s="22"/>
    </row>
    <row r="7031" spans="1:8" s="24" customFormat="1" ht="143.25" customHeight="1">
      <c r="A7031" s="40">
        <v>31313</v>
      </c>
      <c r="B7031" s="59" t="s">
        <v>8942</v>
      </c>
      <c r="C7031" s="78" t="s">
        <v>8947</v>
      </c>
      <c r="D7031" s="61" t="s">
        <v>8944</v>
      </c>
      <c r="E7031" s="61" t="s">
        <v>1317</v>
      </c>
      <c r="F7031" s="61"/>
      <c r="G7031" s="44"/>
      <c r="H7031" s="22"/>
    </row>
    <row r="7032" spans="1:8" s="24" customFormat="1" ht="143.25" customHeight="1">
      <c r="A7032" s="40">
        <v>31314</v>
      </c>
      <c r="B7032" s="59" t="s">
        <v>8942</v>
      </c>
      <c r="C7032" s="78" t="s">
        <v>8949</v>
      </c>
      <c r="D7032" s="61" t="s">
        <v>8948</v>
      </c>
      <c r="E7032" s="61" t="s">
        <v>1317</v>
      </c>
      <c r="F7032" s="61"/>
      <c r="G7032" s="44"/>
      <c r="H7032" s="22"/>
    </row>
    <row r="7033" spans="1:8" s="24" customFormat="1" ht="143.25" customHeight="1">
      <c r="A7033" s="40">
        <v>31315</v>
      </c>
      <c r="B7033" s="59" t="s">
        <v>8836</v>
      </c>
      <c r="C7033" s="78" t="s">
        <v>8950</v>
      </c>
      <c r="D7033" s="61" t="s">
        <v>8951</v>
      </c>
      <c r="E7033" s="61" t="s">
        <v>1317</v>
      </c>
      <c r="F7033" s="61"/>
      <c r="G7033" s="44"/>
      <c r="H7033" s="22"/>
    </row>
    <row r="7034" spans="1:8" s="24" customFormat="1" ht="143.25" customHeight="1">
      <c r="A7034" s="40">
        <v>31316</v>
      </c>
      <c r="B7034" s="59" t="s">
        <v>8942</v>
      </c>
      <c r="C7034" s="78" t="s">
        <v>8953</v>
      </c>
      <c r="D7034" s="61" t="s">
        <v>8951</v>
      </c>
      <c r="E7034" s="61" t="s">
        <v>1317</v>
      </c>
      <c r="F7034" s="61"/>
      <c r="G7034" s="44"/>
      <c r="H7034" s="22"/>
    </row>
    <row r="7035" spans="1:8" s="24" customFormat="1" ht="143.25" customHeight="1">
      <c r="A7035" s="40">
        <v>31317</v>
      </c>
      <c r="B7035" s="59" t="s">
        <v>8836</v>
      </c>
      <c r="C7035" s="78" t="s">
        <v>8954</v>
      </c>
      <c r="D7035" s="61" t="s">
        <v>8952</v>
      </c>
      <c r="E7035" s="61" t="s">
        <v>1317</v>
      </c>
      <c r="F7035" s="61"/>
      <c r="G7035" s="44"/>
      <c r="H7035" s="22"/>
    </row>
    <row r="7036" spans="1:8" s="24" customFormat="1" ht="143.25" customHeight="1">
      <c r="A7036" s="40">
        <v>31318</v>
      </c>
      <c r="B7036" s="59" t="s">
        <v>8942</v>
      </c>
      <c r="C7036" s="78" t="s">
        <v>8955</v>
      </c>
      <c r="D7036" s="61" t="s">
        <v>8948</v>
      </c>
      <c r="E7036" s="61" t="s">
        <v>1317</v>
      </c>
      <c r="F7036" s="61"/>
      <c r="G7036" s="44"/>
      <c r="H7036" s="22"/>
    </row>
    <row r="7037" spans="1:8" s="24" customFormat="1" ht="143.25" customHeight="1">
      <c r="A7037" s="40">
        <v>31319</v>
      </c>
      <c r="B7037" s="59" t="s">
        <v>8836</v>
      </c>
      <c r="C7037" s="78" t="s">
        <v>8956</v>
      </c>
      <c r="D7037" s="61" t="s">
        <v>8951</v>
      </c>
      <c r="E7037" s="61" t="s">
        <v>1317</v>
      </c>
      <c r="F7037" s="61"/>
      <c r="G7037" s="44"/>
      <c r="H7037" s="22"/>
    </row>
    <row r="7038" spans="1:8" s="24" customFormat="1" ht="143.25" customHeight="1">
      <c r="A7038" s="40">
        <v>31320</v>
      </c>
      <c r="B7038" s="59" t="s">
        <v>8836</v>
      </c>
      <c r="C7038" s="78" t="s">
        <v>8957</v>
      </c>
      <c r="D7038" s="61" t="s">
        <v>8948</v>
      </c>
      <c r="E7038" s="61" t="s">
        <v>1317</v>
      </c>
      <c r="F7038" s="61"/>
      <c r="G7038" s="44"/>
      <c r="H7038" s="22"/>
    </row>
    <row r="7039" spans="1:8" s="24" customFormat="1" ht="143.25" customHeight="1">
      <c r="A7039" s="40">
        <v>31321</v>
      </c>
      <c r="B7039" s="59" t="s">
        <v>8942</v>
      </c>
      <c r="C7039" s="78" t="s">
        <v>8958</v>
      </c>
      <c r="D7039" s="61" t="s">
        <v>9243</v>
      </c>
      <c r="E7039" s="61" t="s">
        <v>1317</v>
      </c>
      <c r="F7039" s="61"/>
      <c r="G7039" s="44"/>
      <c r="H7039" s="22"/>
    </row>
    <row r="7040" spans="1:8" s="24" customFormat="1" ht="143.25" customHeight="1">
      <c r="A7040" s="40">
        <v>31322</v>
      </c>
      <c r="B7040" s="59" t="s">
        <v>8942</v>
      </c>
      <c r="C7040" s="78" t="s">
        <v>8959</v>
      </c>
      <c r="D7040" s="61" t="s">
        <v>8948</v>
      </c>
      <c r="E7040" s="61" t="s">
        <v>1317</v>
      </c>
      <c r="F7040" s="61"/>
      <c r="G7040" s="44"/>
      <c r="H7040" s="22"/>
    </row>
    <row r="7041" spans="1:8" s="24" customFormat="1" ht="143.25" customHeight="1">
      <c r="A7041" s="40">
        <v>31340</v>
      </c>
      <c r="B7041" s="59" t="s">
        <v>9244</v>
      </c>
      <c r="C7041" s="78" t="s">
        <v>11848</v>
      </c>
      <c r="D7041" s="61" t="s">
        <v>1464</v>
      </c>
      <c r="E7041" s="61" t="s">
        <v>1317</v>
      </c>
      <c r="F7041" s="61"/>
      <c r="G7041" s="44"/>
      <c r="H7041" s="22"/>
    </row>
    <row r="7042" spans="1:8" s="24" customFormat="1" ht="143.25" customHeight="1">
      <c r="A7042" s="40">
        <v>31350</v>
      </c>
      <c r="B7042" s="59" t="s">
        <v>8942</v>
      </c>
      <c r="C7042" s="78" t="s">
        <v>9242</v>
      </c>
      <c r="D7042" s="61" t="s">
        <v>8948</v>
      </c>
      <c r="E7042" s="61" t="s">
        <v>1317</v>
      </c>
      <c r="F7042" s="61"/>
      <c r="G7042" s="44"/>
      <c r="H7042" s="22"/>
    </row>
    <row r="7043" spans="1:8" s="24" customFormat="1" ht="143.25" customHeight="1">
      <c r="A7043" s="40">
        <v>31351</v>
      </c>
      <c r="B7043" s="59" t="s">
        <v>8836</v>
      </c>
      <c r="C7043" s="78" t="s">
        <v>8960</v>
      </c>
      <c r="D7043" s="61" t="s">
        <v>1318</v>
      </c>
      <c r="E7043" s="61" t="s">
        <v>1317</v>
      </c>
      <c r="F7043" s="61"/>
      <c r="G7043" s="44"/>
      <c r="H7043" s="22"/>
    </row>
    <row r="7044" spans="1:8" s="24" customFormat="1" ht="143.25" customHeight="1">
      <c r="A7044" s="40">
        <v>31352</v>
      </c>
      <c r="B7044" s="59" t="s">
        <v>8836</v>
      </c>
      <c r="C7044" s="78" t="s">
        <v>8961</v>
      </c>
      <c r="D7044" s="61" t="s">
        <v>8952</v>
      </c>
      <c r="E7044" s="61" t="s">
        <v>1317</v>
      </c>
      <c r="F7044" s="61"/>
      <c r="G7044" s="44"/>
      <c r="H7044" s="22"/>
    </row>
    <row r="7045" spans="1:8" s="24" customFormat="1" ht="143.25" customHeight="1">
      <c r="A7045" s="40">
        <v>31353</v>
      </c>
      <c r="B7045" s="59" t="s">
        <v>8962</v>
      </c>
      <c r="C7045" s="78" t="s">
        <v>8963</v>
      </c>
      <c r="D7045" s="61" t="s">
        <v>8948</v>
      </c>
      <c r="E7045" s="61" t="s">
        <v>1317</v>
      </c>
      <c r="F7045" s="61"/>
      <c r="G7045" s="44"/>
      <c r="H7045" s="22"/>
    </row>
    <row r="7046" spans="1:8" s="24" customFormat="1" ht="143.25" customHeight="1">
      <c r="A7046" s="40">
        <v>31354</v>
      </c>
      <c r="B7046" s="59" t="s">
        <v>8942</v>
      </c>
      <c r="C7046" s="78" t="s">
        <v>8964</v>
      </c>
      <c r="D7046" s="61" t="s">
        <v>8948</v>
      </c>
      <c r="E7046" s="61" t="s">
        <v>1317</v>
      </c>
      <c r="F7046" s="61"/>
      <c r="G7046" s="44"/>
      <c r="H7046" s="22"/>
    </row>
    <row r="7047" spans="1:8" s="24" customFormat="1" ht="143.25" customHeight="1">
      <c r="A7047" s="40">
        <v>31355</v>
      </c>
      <c r="B7047" s="59" t="s">
        <v>8836</v>
      </c>
      <c r="C7047" s="78" t="s">
        <v>8965</v>
      </c>
      <c r="D7047" s="61" t="s">
        <v>8951</v>
      </c>
      <c r="E7047" s="61" t="s">
        <v>1317</v>
      </c>
      <c r="F7047" s="61"/>
      <c r="G7047" s="44"/>
      <c r="H7047" s="22"/>
    </row>
    <row r="7048" spans="1:8" s="24" customFormat="1" ht="143.25" customHeight="1">
      <c r="A7048" s="40">
        <v>31356</v>
      </c>
      <c r="B7048" s="59" t="s">
        <v>8836</v>
      </c>
      <c r="C7048" s="78" t="s">
        <v>8966</v>
      </c>
      <c r="D7048" s="61" t="s">
        <v>8948</v>
      </c>
      <c r="E7048" s="61" t="s">
        <v>1317</v>
      </c>
      <c r="F7048" s="61"/>
      <c r="G7048" s="44"/>
      <c r="H7048" s="22"/>
    </row>
    <row r="7049" spans="1:8" s="24" customFormat="1" ht="143.25" customHeight="1">
      <c r="A7049" s="40">
        <v>31357</v>
      </c>
      <c r="B7049" s="59" t="s">
        <v>8836</v>
      </c>
      <c r="C7049" s="78" t="s">
        <v>8971</v>
      </c>
      <c r="D7049" s="61" t="s">
        <v>8948</v>
      </c>
      <c r="E7049" s="61" t="s">
        <v>1317</v>
      </c>
      <c r="F7049" s="61"/>
      <c r="G7049" s="44"/>
      <c r="H7049" s="22"/>
    </row>
    <row r="7050" spans="1:8" s="24" customFormat="1" ht="143.25" customHeight="1">
      <c r="A7050" s="40">
        <v>31358</v>
      </c>
      <c r="B7050" s="59" t="s">
        <v>8942</v>
      </c>
      <c r="C7050" s="78" t="s">
        <v>9245</v>
      </c>
      <c r="D7050" s="61" t="s">
        <v>8944</v>
      </c>
      <c r="E7050" s="61" t="s">
        <v>1317</v>
      </c>
      <c r="F7050" s="61"/>
      <c r="G7050" s="44"/>
      <c r="H7050" s="22"/>
    </row>
    <row r="7051" spans="1:8" s="24" customFormat="1" ht="143.25" customHeight="1">
      <c r="A7051" s="40">
        <v>31359</v>
      </c>
      <c r="B7051" s="59" t="s">
        <v>8967</v>
      </c>
      <c r="C7051" s="78" t="s">
        <v>8968</v>
      </c>
      <c r="D7051" s="61" t="s">
        <v>8948</v>
      </c>
      <c r="E7051" s="61" t="s">
        <v>1317</v>
      </c>
      <c r="F7051" s="61"/>
      <c r="G7051" s="44"/>
      <c r="H7051" s="22"/>
    </row>
    <row r="7052" spans="1:8" s="24" customFormat="1" ht="143.25" customHeight="1">
      <c r="A7052" s="40">
        <v>31360</v>
      </c>
      <c r="B7052" s="59" t="s">
        <v>8942</v>
      </c>
      <c r="C7052" s="78" t="s">
        <v>8969</v>
      </c>
      <c r="D7052" s="61" t="s">
        <v>8944</v>
      </c>
      <c r="E7052" s="61" t="s">
        <v>1317</v>
      </c>
      <c r="F7052" s="61"/>
      <c r="G7052" s="44"/>
      <c r="H7052" s="22"/>
    </row>
    <row r="7053" spans="1:8" s="24" customFormat="1" ht="143.25" customHeight="1">
      <c r="A7053" s="40">
        <v>31361</v>
      </c>
      <c r="B7053" s="59" t="s">
        <v>8967</v>
      </c>
      <c r="C7053" s="78" t="s">
        <v>8970</v>
      </c>
      <c r="D7053" s="61" t="s">
        <v>8948</v>
      </c>
      <c r="E7053" s="61" t="s">
        <v>1317</v>
      </c>
      <c r="F7053" s="61"/>
      <c r="G7053" s="44"/>
      <c r="H7053" s="22"/>
    </row>
    <row r="7054" spans="1:8" s="24" customFormat="1" ht="143.25" customHeight="1">
      <c r="A7054" s="40">
        <v>31362</v>
      </c>
      <c r="B7054" s="59" t="s">
        <v>8942</v>
      </c>
      <c r="C7054" s="78" t="s">
        <v>8973</v>
      </c>
      <c r="D7054" s="61" t="s">
        <v>8944</v>
      </c>
      <c r="E7054" s="61" t="s">
        <v>1317</v>
      </c>
      <c r="F7054" s="61"/>
      <c r="G7054" s="44"/>
      <c r="H7054" s="22"/>
    </row>
    <row r="7055" spans="1:8" s="24" customFormat="1" ht="143.25" customHeight="1">
      <c r="A7055" s="40">
        <v>31363</v>
      </c>
      <c r="B7055" s="59" t="s">
        <v>547</v>
      </c>
      <c r="C7055" s="78" t="s">
        <v>8972</v>
      </c>
      <c r="D7055" s="61" t="s">
        <v>8951</v>
      </c>
      <c r="E7055" s="61" t="s">
        <v>1317</v>
      </c>
      <c r="F7055" s="61"/>
      <c r="G7055" s="44"/>
      <c r="H7055" s="22"/>
    </row>
    <row r="7056" spans="1:8" s="24" customFormat="1" ht="143.25" customHeight="1">
      <c r="A7056" s="40">
        <v>31364</v>
      </c>
      <c r="B7056" s="59" t="s">
        <v>547</v>
      </c>
      <c r="C7056" s="78" t="s">
        <v>8974</v>
      </c>
      <c r="D7056" s="61" t="s">
        <v>8952</v>
      </c>
      <c r="E7056" s="61" t="s">
        <v>1317</v>
      </c>
      <c r="F7056" s="61"/>
      <c r="G7056" s="44"/>
      <c r="H7056" s="22"/>
    </row>
    <row r="7057" spans="1:8" s="24" customFormat="1" ht="143.25" customHeight="1">
      <c r="A7057" s="40">
        <v>31365</v>
      </c>
      <c r="B7057" s="59" t="s">
        <v>8836</v>
      </c>
      <c r="C7057" s="78" t="s">
        <v>8975</v>
      </c>
      <c r="D7057" s="61" t="s">
        <v>8948</v>
      </c>
      <c r="E7057" s="61" t="s">
        <v>1317</v>
      </c>
      <c r="F7057" s="61"/>
      <c r="G7057" s="44"/>
      <c r="H7057" s="22"/>
    </row>
    <row r="7058" spans="1:8" s="24" customFormat="1" ht="143.25" customHeight="1">
      <c r="A7058" s="40">
        <v>31366</v>
      </c>
      <c r="B7058" s="59" t="s">
        <v>547</v>
      </c>
      <c r="C7058" s="78" t="s">
        <v>8976</v>
      </c>
      <c r="D7058" s="61" t="s">
        <v>8952</v>
      </c>
      <c r="E7058" s="61" t="s">
        <v>1317</v>
      </c>
      <c r="F7058" s="61"/>
      <c r="G7058" s="44"/>
      <c r="H7058" s="22"/>
    </row>
    <row r="7059" spans="1:8" s="24" customFormat="1" ht="143.25" customHeight="1">
      <c r="A7059" s="40">
        <v>31367</v>
      </c>
      <c r="B7059" s="59" t="s">
        <v>8977</v>
      </c>
      <c r="C7059" s="78" t="s">
        <v>8978</v>
      </c>
      <c r="D7059" s="61" t="s">
        <v>8979</v>
      </c>
      <c r="E7059" s="61" t="s">
        <v>1317</v>
      </c>
      <c r="F7059" s="61"/>
      <c r="G7059" s="44"/>
      <c r="H7059" s="22"/>
    </row>
    <row r="7060" spans="1:8" s="24" customFormat="1" ht="143.25" customHeight="1">
      <c r="A7060" s="40">
        <v>31368</v>
      </c>
      <c r="B7060" s="59" t="s">
        <v>8980</v>
      </c>
      <c r="C7060" s="78" t="s">
        <v>8981</v>
      </c>
      <c r="D7060" s="61" t="s">
        <v>8952</v>
      </c>
      <c r="E7060" s="61" t="s">
        <v>1317</v>
      </c>
      <c r="F7060" s="61"/>
      <c r="G7060" s="44"/>
      <c r="H7060" s="22"/>
    </row>
    <row r="7061" spans="1:8" s="24" customFormat="1" ht="143.25" customHeight="1">
      <c r="A7061" s="40">
        <v>31369</v>
      </c>
      <c r="B7061" s="59" t="s">
        <v>8836</v>
      </c>
      <c r="C7061" s="78" t="s">
        <v>8982</v>
      </c>
      <c r="D7061" s="61" t="s">
        <v>8948</v>
      </c>
      <c r="E7061" s="61" t="s">
        <v>1317</v>
      </c>
      <c r="F7061" s="61"/>
      <c r="G7061" s="44"/>
      <c r="H7061" s="22"/>
    </row>
    <row r="7062" spans="1:8" s="24" customFormat="1" ht="143.25" customHeight="1">
      <c r="A7062" s="40">
        <v>31370</v>
      </c>
      <c r="B7062" s="59" t="s">
        <v>8942</v>
      </c>
      <c r="C7062" s="78" t="s">
        <v>8983</v>
      </c>
      <c r="D7062" s="61" t="s">
        <v>8952</v>
      </c>
      <c r="E7062" s="61" t="s">
        <v>1317</v>
      </c>
      <c r="F7062" s="61"/>
      <c r="G7062" s="44"/>
      <c r="H7062" s="22"/>
    </row>
    <row r="7063" spans="1:8" s="24" customFormat="1" ht="143.25" customHeight="1">
      <c r="A7063" s="40">
        <v>31371</v>
      </c>
      <c r="B7063" s="59" t="s">
        <v>8980</v>
      </c>
      <c r="C7063" s="78" t="s">
        <v>8984</v>
      </c>
      <c r="D7063" s="61" t="s">
        <v>8952</v>
      </c>
      <c r="E7063" s="61" t="s">
        <v>1317</v>
      </c>
      <c r="F7063" s="61"/>
      <c r="G7063" s="44"/>
      <c r="H7063" s="22"/>
    </row>
    <row r="7064" spans="1:8" s="24" customFormat="1" ht="143.25" customHeight="1">
      <c r="A7064" s="40">
        <v>31372</v>
      </c>
      <c r="B7064" s="59" t="s">
        <v>8977</v>
      </c>
      <c r="C7064" s="78" t="s">
        <v>8978</v>
      </c>
      <c r="D7064" s="61" t="s">
        <v>8979</v>
      </c>
      <c r="E7064" s="61" t="s">
        <v>1317</v>
      </c>
      <c r="F7064" s="61"/>
      <c r="G7064" s="44"/>
      <c r="H7064" s="22"/>
    </row>
    <row r="7065" spans="1:8" s="24" customFormat="1" ht="143.25" customHeight="1">
      <c r="A7065" s="40">
        <v>31373</v>
      </c>
      <c r="B7065" s="59" t="s">
        <v>8985</v>
      </c>
      <c r="C7065" s="78" t="s">
        <v>8986</v>
      </c>
      <c r="D7065" s="61" t="s">
        <v>8952</v>
      </c>
      <c r="E7065" s="61" t="s">
        <v>1317</v>
      </c>
      <c r="F7065" s="61"/>
      <c r="G7065" s="44"/>
      <c r="H7065" s="22"/>
    </row>
    <row r="7066" spans="1:8" s="24" customFormat="1" ht="143.25" customHeight="1">
      <c r="A7066" s="40">
        <v>31374</v>
      </c>
      <c r="B7066" s="59" t="s">
        <v>8980</v>
      </c>
      <c r="C7066" s="78" t="s">
        <v>8987</v>
      </c>
      <c r="D7066" s="61" t="s">
        <v>8952</v>
      </c>
      <c r="E7066" s="61" t="s">
        <v>1317</v>
      </c>
      <c r="F7066" s="61"/>
      <c r="G7066" s="44"/>
      <c r="H7066" s="22"/>
    </row>
    <row r="7067" spans="1:8" s="24" customFormat="1" ht="143.25" customHeight="1">
      <c r="A7067" s="40">
        <v>31375</v>
      </c>
      <c r="B7067" s="59" t="s">
        <v>547</v>
      </c>
      <c r="C7067" s="78" t="s">
        <v>8988</v>
      </c>
      <c r="D7067" s="61" t="s">
        <v>8952</v>
      </c>
      <c r="E7067" s="61" t="s">
        <v>1317</v>
      </c>
      <c r="F7067" s="61"/>
      <c r="G7067" s="44"/>
      <c r="H7067" s="22"/>
    </row>
    <row r="7068" spans="1:8" s="24" customFormat="1" ht="143.25" customHeight="1">
      <c r="A7068" s="40">
        <v>31376</v>
      </c>
      <c r="B7068" s="59" t="s">
        <v>8980</v>
      </c>
      <c r="C7068" s="78" t="s">
        <v>8989</v>
      </c>
      <c r="D7068" s="61" t="s">
        <v>8952</v>
      </c>
      <c r="E7068" s="61" t="s">
        <v>1317</v>
      </c>
      <c r="F7068" s="61"/>
      <c r="G7068" s="44"/>
      <c r="H7068" s="22"/>
    </row>
    <row r="7069" spans="1:8" s="24" customFormat="1" ht="143.25" customHeight="1">
      <c r="A7069" s="40">
        <v>31377</v>
      </c>
      <c r="B7069" s="59" t="s">
        <v>8836</v>
      </c>
      <c r="C7069" s="78" t="s">
        <v>8990</v>
      </c>
      <c r="D7069" s="61" t="s">
        <v>1450</v>
      </c>
      <c r="E7069" s="61" t="s">
        <v>1317</v>
      </c>
      <c r="F7069" s="61"/>
      <c r="G7069" s="44"/>
      <c r="H7069" s="22"/>
    </row>
    <row r="7070" spans="1:8" s="24" customFormat="1" ht="143.25" customHeight="1">
      <c r="A7070" s="40">
        <v>31378</v>
      </c>
      <c r="B7070" s="59" t="s">
        <v>8836</v>
      </c>
      <c r="C7070" s="78" t="s">
        <v>8996</v>
      </c>
      <c r="D7070" s="61" t="s">
        <v>8951</v>
      </c>
      <c r="E7070" s="61" t="s">
        <v>1317</v>
      </c>
      <c r="F7070" s="61"/>
      <c r="G7070" s="44"/>
      <c r="H7070" s="22"/>
    </row>
    <row r="7071" spans="1:8" s="24" customFormat="1" ht="143.25" customHeight="1">
      <c r="A7071" s="40">
        <v>31379</v>
      </c>
      <c r="B7071" s="59" t="s">
        <v>8985</v>
      </c>
      <c r="C7071" s="78" t="s">
        <v>8991</v>
      </c>
      <c r="D7071" s="61" t="s">
        <v>8952</v>
      </c>
      <c r="E7071" s="61" t="s">
        <v>1317</v>
      </c>
      <c r="F7071" s="61"/>
      <c r="G7071" s="44"/>
      <c r="H7071" s="22"/>
    </row>
    <row r="7072" spans="1:8" s="24" customFormat="1" ht="143.25" customHeight="1">
      <c r="A7072" s="40">
        <v>31380</v>
      </c>
      <c r="B7072" s="59" t="s">
        <v>8980</v>
      </c>
      <c r="C7072" s="78" t="s">
        <v>8997</v>
      </c>
      <c r="D7072" s="61" t="s">
        <v>8952</v>
      </c>
      <c r="E7072" s="61" t="s">
        <v>1317</v>
      </c>
      <c r="F7072" s="61"/>
      <c r="G7072" s="44"/>
      <c r="H7072" s="22"/>
    </row>
    <row r="7073" spans="1:8" s="24" customFormat="1" ht="143.25" customHeight="1">
      <c r="A7073" s="40">
        <v>31381</v>
      </c>
      <c r="B7073" s="59" t="s">
        <v>8985</v>
      </c>
      <c r="C7073" s="78" t="s">
        <v>4117</v>
      </c>
      <c r="D7073" s="61" t="s">
        <v>1884</v>
      </c>
      <c r="E7073" s="61" t="s">
        <v>1317</v>
      </c>
      <c r="F7073" s="61"/>
      <c r="G7073" s="44"/>
      <c r="H7073" s="22"/>
    </row>
    <row r="7074" spans="1:8" s="24" customFormat="1" ht="143.25" customHeight="1">
      <c r="A7074" s="40">
        <v>31382</v>
      </c>
      <c r="B7074" s="59" t="s">
        <v>8992</v>
      </c>
      <c r="C7074" s="78" t="s">
        <v>8993</v>
      </c>
      <c r="D7074" s="61" t="s">
        <v>8944</v>
      </c>
      <c r="E7074" s="61" t="s">
        <v>1317</v>
      </c>
      <c r="F7074" s="61"/>
      <c r="G7074" s="44"/>
      <c r="H7074" s="22"/>
    </row>
    <row r="7075" spans="1:8" s="24" customFormat="1" ht="143.25" customHeight="1">
      <c r="A7075" s="40">
        <v>31383</v>
      </c>
      <c r="B7075" s="59" t="s">
        <v>8992</v>
      </c>
      <c r="C7075" s="78" t="s">
        <v>8998</v>
      </c>
      <c r="D7075" s="61" t="s">
        <v>8952</v>
      </c>
      <c r="E7075" s="61" t="s">
        <v>1317</v>
      </c>
      <c r="F7075" s="61"/>
      <c r="G7075" s="44"/>
      <c r="H7075" s="22"/>
    </row>
    <row r="7076" spans="1:8" s="24" customFormat="1" ht="143.25" customHeight="1">
      <c r="A7076" s="40">
        <v>31384</v>
      </c>
      <c r="B7076" s="59" t="s">
        <v>8985</v>
      </c>
      <c r="C7076" s="59" t="s">
        <v>9246</v>
      </c>
      <c r="D7076" s="61" t="s">
        <v>8952</v>
      </c>
      <c r="E7076" s="61" t="s">
        <v>1317</v>
      </c>
      <c r="F7076" s="61"/>
      <c r="G7076" s="44"/>
      <c r="H7076" s="22"/>
    </row>
    <row r="7077" spans="1:8" s="24" customFormat="1" ht="143.25" customHeight="1">
      <c r="A7077" s="40">
        <v>31385</v>
      </c>
      <c r="B7077" s="59" t="s">
        <v>8980</v>
      </c>
      <c r="C7077" s="78" t="s">
        <v>8994</v>
      </c>
      <c r="D7077" s="61" t="s">
        <v>8952</v>
      </c>
      <c r="E7077" s="61" t="s">
        <v>1317</v>
      </c>
      <c r="F7077" s="61"/>
      <c r="G7077" s="44"/>
      <c r="H7077" s="22"/>
    </row>
    <row r="7078" spans="1:8" s="24" customFormat="1" ht="143.25" customHeight="1">
      <c r="A7078" s="40">
        <v>31386</v>
      </c>
      <c r="B7078" s="59" t="s">
        <v>8985</v>
      </c>
      <c r="C7078" s="78" t="s">
        <v>8999</v>
      </c>
      <c r="D7078" s="61" t="s">
        <v>8995</v>
      </c>
      <c r="E7078" s="61" t="s">
        <v>1317</v>
      </c>
      <c r="F7078" s="61"/>
      <c r="G7078" s="44"/>
      <c r="H7078" s="22"/>
    </row>
    <row r="7079" spans="1:8" s="24" customFormat="1" ht="143.25" customHeight="1">
      <c r="A7079" s="40">
        <v>31400</v>
      </c>
      <c r="B7079" s="59" t="s">
        <v>9009</v>
      </c>
      <c r="C7079" s="78" t="s">
        <v>9010</v>
      </c>
      <c r="D7079" s="61" t="s">
        <v>9000</v>
      </c>
      <c r="E7079" s="61" t="s">
        <v>1317</v>
      </c>
      <c r="F7079" s="61"/>
      <c r="G7079" s="44"/>
      <c r="H7079" s="22"/>
    </row>
    <row r="7080" spans="1:8" s="24" customFormat="1" ht="143.25" customHeight="1">
      <c r="A7080" s="40">
        <v>31401</v>
      </c>
      <c r="B7080" s="59" t="s">
        <v>9003</v>
      </c>
      <c r="C7080" s="78" t="s">
        <v>9011</v>
      </c>
      <c r="D7080" s="61" t="s">
        <v>9000</v>
      </c>
      <c r="E7080" s="61" t="s">
        <v>1317</v>
      </c>
      <c r="F7080" s="61"/>
      <c r="G7080" s="44"/>
      <c r="H7080" s="22"/>
    </row>
    <row r="7081" spans="1:8" s="24" customFormat="1" ht="143.25" customHeight="1">
      <c r="A7081" s="40">
        <v>31402</v>
      </c>
      <c r="B7081" s="59" t="s">
        <v>9009</v>
      </c>
      <c r="C7081" s="78" t="s">
        <v>9012</v>
      </c>
      <c r="D7081" s="61" t="s">
        <v>9000</v>
      </c>
      <c r="E7081" s="61" t="s">
        <v>1317</v>
      </c>
      <c r="F7081" s="61"/>
      <c r="G7081" s="44"/>
      <c r="H7081" s="22"/>
    </row>
    <row r="7082" spans="1:8" s="24" customFormat="1" ht="143.25" customHeight="1">
      <c r="A7082" s="40">
        <v>31403</v>
      </c>
      <c r="B7082" s="59" t="s">
        <v>9003</v>
      </c>
      <c r="C7082" s="78" t="s">
        <v>9247</v>
      </c>
      <c r="D7082" s="61" t="s">
        <v>9000</v>
      </c>
      <c r="E7082" s="61" t="s">
        <v>1317</v>
      </c>
      <c r="F7082" s="61"/>
      <c r="G7082" s="44"/>
      <c r="H7082" s="22"/>
    </row>
    <row r="7083" spans="1:8" s="24" customFormat="1" ht="143.25" customHeight="1">
      <c r="A7083" s="40">
        <v>31404</v>
      </c>
      <c r="B7083" s="59" t="s">
        <v>9009</v>
      </c>
      <c r="C7083" s="78" t="s">
        <v>9015</v>
      </c>
      <c r="D7083" s="61" t="s">
        <v>9000</v>
      </c>
      <c r="E7083" s="61" t="s">
        <v>1317</v>
      </c>
      <c r="F7083" s="61"/>
      <c r="G7083" s="44"/>
      <c r="H7083" s="22"/>
    </row>
    <row r="7084" spans="1:8" s="24" customFormat="1" ht="143.25" customHeight="1">
      <c r="A7084" s="40">
        <v>31405</v>
      </c>
      <c r="B7084" s="59" t="s">
        <v>9009</v>
      </c>
      <c r="C7084" s="78" t="s">
        <v>9016</v>
      </c>
      <c r="D7084" s="61" t="s">
        <v>9002</v>
      </c>
      <c r="E7084" s="61" t="s">
        <v>1317</v>
      </c>
      <c r="F7084" s="61"/>
      <c r="G7084" s="44"/>
      <c r="H7084" s="22"/>
    </row>
    <row r="7085" spans="1:8" s="24" customFormat="1" ht="143.25" customHeight="1">
      <c r="A7085" s="40">
        <v>31406</v>
      </c>
      <c r="B7085" s="59" t="s">
        <v>9013</v>
      </c>
      <c r="C7085" s="78" t="s">
        <v>9017</v>
      </c>
      <c r="D7085" s="61" t="s">
        <v>9002</v>
      </c>
      <c r="E7085" s="61" t="s">
        <v>1317</v>
      </c>
      <c r="F7085" s="61"/>
      <c r="G7085" s="44"/>
      <c r="H7085" s="22"/>
    </row>
    <row r="7086" spans="1:8" s="24" customFormat="1" ht="143.25" customHeight="1">
      <c r="A7086" s="40">
        <v>31407</v>
      </c>
      <c r="B7086" s="59" t="s">
        <v>9009</v>
      </c>
      <c r="C7086" s="78" t="s">
        <v>9018</v>
      </c>
      <c r="D7086" s="61" t="s">
        <v>3075</v>
      </c>
      <c r="E7086" s="61" t="s">
        <v>1317</v>
      </c>
      <c r="F7086" s="61"/>
      <c r="G7086" s="44"/>
      <c r="H7086" s="22"/>
    </row>
    <row r="7087" spans="1:8" s="24" customFormat="1" ht="143.25" customHeight="1">
      <c r="A7087" s="40">
        <v>31408</v>
      </c>
      <c r="B7087" s="59" t="s">
        <v>9013</v>
      </c>
      <c r="C7087" s="78" t="s">
        <v>9019</v>
      </c>
      <c r="D7087" s="61" t="s">
        <v>9002</v>
      </c>
      <c r="E7087" s="61" t="s">
        <v>1317</v>
      </c>
      <c r="F7087" s="61"/>
      <c r="G7087" s="44"/>
      <c r="H7087" s="22"/>
    </row>
    <row r="7088" spans="1:8" s="24" customFormat="1" ht="143.25" customHeight="1">
      <c r="A7088" s="40">
        <v>31409</v>
      </c>
      <c r="B7088" s="59" t="s">
        <v>9009</v>
      </c>
      <c r="C7088" s="78" t="s">
        <v>9020</v>
      </c>
      <c r="D7088" s="61" t="s">
        <v>9000</v>
      </c>
      <c r="E7088" s="61" t="s">
        <v>1317</v>
      </c>
      <c r="F7088" s="61"/>
      <c r="G7088" s="44"/>
      <c r="H7088" s="22"/>
    </row>
    <row r="7089" spans="1:8" s="24" customFormat="1" ht="143.25" customHeight="1">
      <c r="A7089" s="40">
        <v>31410</v>
      </c>
      <c r="B7089" s="59" t="s">
        <v>9003</v>
      </c>
      <c r="C7089" s="78" t="s">
        <v>9021</v>
      </c>
      <c r="D7089" s="61" t="s">
        <v>9000</v>
      </c>
      <c r="E7089" s="61" t="s">
        <v>1317</v>
      </c>
      <c r="F7089" s="61"/>
      <c r="G7089" s="44"/>
      <c r="H7089" s="22"/>
    </row>
    <row r="7090" spans="1:8" s="24" customFormat="1" ht="143.25" customHeight="1">
      <c r="A7090" s="40">
        <v>31411</v>
      </c>
      <c r="B7090" s="59" t="s">
        <v>9013</v>
      </c>
      <c r="C7090" s="78" t="s">
        <v>9014</v>
      </c>
      <c r="D7090" s="61" t="s">
        <v>1317</v>
      </c>
      <c r="E7090" s="61" t="s">
        <v>1317</v>
      </c>
      <c r="F7090" s="61"/>
      <c r="G7090" s="44"/>
      <c r="H7090" s="22"/>
    </row>
    <row r="7091" spans="1:8" s="24" customFormat="1" ht="143.25" customHeight="1">
      <c r="A7091" s="40">
        <v>31412</v>
      </c>
      <c r="B7091" s="59" t="s">
        <v>9003</v>
      </c>
      <c r="C7091" s="78" t="s">
        <v>9022</v>
      </c>
      <c r="D7091" s="61" t="s">
        <v>9023</v>
      </c>
      <c r="E7091" s="61" t="s">
        <v>1317</v>
      </c>
      <c r="F7091" s="61"/>
      <c r="G7091" s="44"/>
      <c r="H7091" s="22"/>
    </row>
    <row r="7092" spans="1:8" s="24" customFormat="1" ht="143.25" customHeight="1">
      <c r="A7092" s="40">
        <v>31413</v>
      </c>
      <c r="B7092" s="59" t="s">
        <v>9013</v>
      </c>
      <c r="C7092" s="78" t="s">
        <v>9024</v>
      </c>
      <c r="D7092" s="61" t="s">
        <v>1317</v>
      </c>
      <c r="E7092" s="61" t="s">
        <v>1317</v>
      </c>
      <c r="F7092" s="61"/>
      <c r="G7092" s="44"/>
      <c r="H7092" s="22"/>
    </row>
    <row r="7093" spans="1:8" s="24" customFormat="1" ht="143.25" customHeight="1">
      <c r="A7093" s="40">
        <v>31414</v>
      </c>
      <c r="B7093" s="59" t="s">
        <v>9003</v>
      </c>
      <c r="C7093" s="78" t="s">
        <v>9004</v>
      </c>
      <c r="D7093" s="61" t="s">
        <v>1450</v>
      </c>
      <c r="E7093" s="61" t="s">
        <v>1317</v>
      </c>
      <c r="F7093" s="61"/>
      <c r="G7093" s="44"/>
      <c r="H7093" s="22"/>
    </row>
    <row r="7094" spans="1:8" s="24" customFormat="1" ht="143.25" customHeight="1">
      <c r="A7094" s="40">
        <v>31415</v>
      </c>
      <c r="B7094" s="59" t="s">
        <v>9005</v>
      </c>
      <c r="C7094" s="78" t="s">
        <v>9006</v>
      </c>
      <c r="D7094" s="61" t="s">
        <v>9002</v>
      </c>
      <c r="E7094" s="61" t="s">
        <v>1317</v>
      </c>
      <c r="F7094" s="61"/>
      <c r="G7094" s="44"/>
      <c r="H7094" s="22"/>
    </row>
    <row r="7095" spans="1:8" s="24" customFormat="1" ht="143.25" customHeight="1">
      <c r="A7095" s="40">
        <v>31416</v>
      </c>
      <c r="B7095" s="59" t="s">
        <v>548</v>
      </c>
      <c r="C7095" s="78" t="s">
        <v>9248</v>
      </c>
      <c r="D7095" s="61" t="s">
        <v>1318</v>
      </c>
      <c r="E7095" s="61" t="s">
        <v>1317</v>
      </c>
      <c r="F7095" s="61"/>
      <c r="G7095" s="44"/>
      <c r="H7095" s="22"/>
    </row>
    <row r="7096" spans="1:8" s="24" customFormat="1" ht="143.25" customHeight="1">
      <c r="A7096" s="40">
        <v>31417</v>
      </c>
      <c r="B7096" s="59" t="s">
        <v>9003</v>
      </c>
      <c r="C7096" s="78" t="s">
        <v>9007</v>
      </c>
      <c r="D7096" s="61" t="s">
        <v>1317</v>
      </c>
      <c r="E7096" s="61" t="s">
        <v>1317</v>
      </c>
      <c r="F7096" s="61"/>
      <c r="G7096" s="44"/>
      <c r="H7096" s="22"/>
    </row>
    <row r="7097" spans="1:8" s="24" customFormat="1" ht="143.25" customHeight="1">
      <c r="A7097" s="40">
        <v>31418</v>
      </c>
      <c r="B7097" s="59" t="s">
        <v>548</v>
      </c>
      <c r="C7097" s="78" t="s">
        <v>9008</v>
      </c>
      <c r="D7097" s="61" t="s">
        <v>9000</v>
      </c>
      <c r="E7097" s="61" t="s">
        <v>1317</v>
      </c>
      <c r="F7097" s="61"/>
      <c r="G7097" s="44"/>
      <c r="H7097" s="22"/>
    </row>
    <row r="7098" spans="1:8" s="24" customFormat="1" ht="143.25" customHeight="1">
      <c r="A7098" s="40">
        <v>31419</v>
      </c>
      <c r="B7098" s="59" t="s">
        <v>9001</v>
      </c>
      <c r="C7098" s="78" t="s">
        <v>9008</v>
      </c>
      <c r="D7098" s="61" t="s">
        <v>9000</v>
      </c>
      <c r="E7098" s="61" t="s">
        <v>1317</v>
      </c>
      <c r="F7098" s="61"/>
      <c r="G7098" s="44"/>
      <c r="H7098" s="22"/>
    </row>
    <row r="7099" spans="1:8" s="24" customFormat="1" ht="143.25" customHeight="1">
      <c r="A7099" s="40">
        <v>31420</v>
      </c>
      <c r="B7099" s="59" t="s">
        <v>8911</v>
      </c>
      <c r="C7099" s="59" t="s">
        <v>9025</v>
      </c>
      <c r="D7099" s="61" t="s">
        <v>9000</v>
      </c>
      <c r="E7099" s="61" t="s">
        <v>1317</v>
      </c>
      <c r="F7099" s="61"/>
      <c r="G7099" s="44"/>
      <c r="H7099" s="22"/>
    </row>
    <row r="7100" spans="1:8" s="24" customFormat="1" ht="143.25" customHeight="1">
      <c r="A7100" s="40">
        <v>31421</v>
      </c>
      <c r="B7100" s="59" t="s">
        <v>8911</v>
      </c>
      <c r="C7100" s="59" t="s">
        <v>9026</v>
      </c>
      <c r="D7100" s="61" t="s">
        <v>9000</v>
      </c>
      <c r="E7100" s="61" t="s">
        <v>1317</v>
      </c>
      <c r="F7100" s="61"/>
      <c r="G7100" s="44"/>
      <c r="H7100" s="22"/>
    </row>
    <row r="7101" spans="1:8" s="24" customFormat="1" ht="143.25" customHeight="1">
      <c r="A7101" s="40">
        <v>31422</v>
      </c>
      <c r="B7101" s="59" t="s">
        <v>9013</v>
      </c>
      <c r="C7101" s="59" t="s">
        <v>9027</v>
      </c>
      <c r="D7101" s="61" t="s">
        <v>9000</v>
      </c>
      <c r="E7101" s="61" t="s">
        <v>1317</v>
      </c>
      <c r="F7101" s="61"/>
      <c r="G7101" s="44"/>
      <c r="H7101" s="22"/>
    </row>
    <row r="7102" spans="1:8" s="24" customFormat="1" ht="143.25" customHeight="1">
      <c r="A7102" s="40">
        <v>31423</v>
      </c>
      <c r="B7102" s="59" t="s">
        <v>9005</v>
      </c>
      <c r="C7102" s="59" t="s">
        <v>9028</v>
      </c>
      <c r="D7102" s="61" t="s">
        <v>9000</v>
      </c>
      <c r="E7102" s="61" t="s">
        <v>1317</v>
      </c>
      <c r="F7102" s="61"/>
      <c r="G7102" s="44"/>
      <c r="H7102" s="22"/>
    </row>
    <row r="7103" spans="1:8" s="24" customFormat="1" ht="143.25" customHeight="1">
      <c r="A7103" s="40">
        <v>31424</v>
      </c>
      <c r="B7103" s="59" t="s">
        <v>9001</v>
      </c>
      <c r="C7103" s="59" t="s">
        <v>9029</v>
      </c>
      <c r="D7103" s="61" t="s">
        <v>9002</v>
      </c>
      <c r="E7103" s="61" t="s">
        <v>1317</v>
      </c>
      <c r="F7103" s="61"/>
      <c r="G7103" s="44"/>
      <c r="H7103" s="22"/>
    </row>
    <row r="7104" spans="1:8" s="24" customFormat="1" ht="143.25" customHeight="1">
      <c r="A7104" s="40">
        <v>31425</v>
      </c>
      <c r="B7104" s="59" t="s">
        <v>8911</v>
      </c>
      <c r="C7104" s="59" t="s">
        <v>9030</v>
      </c>
      <c r="D7104" s="61" t="s">
        <v>9000</v>
      </c>
      <c r="E7104" s="61" t="s">
        <v>1317</v>
      </c>
      <c r="F7104" s="61"/>
      <c r="G7104" s="44"/>
      <c r="H7104" s="22"/>
    </row>
    <row r="7105" spans="1:8" s="24" customFormat="1" ht="143.25" customHeight="1">
      <c r="A7105" s="40">
        <v>31426</v>
      </c>
      <c r="B7105" s="59" t="s">
        <v>9001</v>
      </c>
      <c r="C7105" s="59" t="s">
        <v>9031</v>
      </c>
      <c r="D7105" s="61" t="s">
        <v>9000</v>
      </c>
      <c r="E7105" s="61" t="s">
        <v>1317</v>
      </c>
      <c r="F7105" s="61"/>
      <c r="G7105" s="44"/>
      <c r="H7105" s="22"/>
    </row>
    <row r="7106" spans="1:8" s="24" customFormat="1" ht="143.25" customHeight="1">
      <c r="A7106" s="40">
        <v>31427</v>
      </c>
      <c r="B7106" s="59" t="s">
        <v>8911</v>
      </c>
      <c r="C7106" s="59" t="s">
        <v>9032</v>
      </c>
      <c r="D7106" s="61" t="s">
        <v>9000</v>
      </c>
      <c r="E7106" s="61" t="s">
        <v>1317</v>
      </c>
      <c r="F7106" s="61"/>
      <c r="G7106" s="44"/>
      <c r="H7106" s="22"/>
    </row>
    <row r="7107" spans="1:8" s="24" customFormat="1" ht="143.25" customHeight="1">
      <c r="A7107" s="40">
        <v>31428</v>
      </c>
      <c r="B7107" s="59" t="s">
        <v>9001</v>
      </c>
      <c r="C7107" s="59" t="s">
        <v>9033</v>
      </c>
      <c r="D7107" s="61" t="s">
        <v>9000</v>
      </c>
      <c r="E7107" s="61" t="s">
        <v>1317</v>
      </c>
      <c r="F7107" s="61"/>
      <c r="G7107" s="44"/>
      <c r="H7107" s="22"/>
    </row>
    <row r="7108" spans="1:8" s="24" customFormat="1" ht="143.25" customHeight="1">
      <c r="A7108" s="40">
        <v>31429</v>
      </c>
      <c r="B7108" s="59" t="s">
        <v>9035</v>
      </c>
      <c r="C7108" s="59" t="s">
        <v>9034</v>
      </c>
      <c r="D7108" s="61" t="s">
        <v>9000</v>
      </c>
      <c r="E7108" s="61" t="s">
        <v>1317</v>
      </c>
      <c r="F7108" s="61"/>
      <c r="G7108" s="44"/>
      <c r="H7108" s="22"/>
    </row>
    <row r="7109" spans="1:8" s="24" customFormat="1" ht="143.25" customHeight="1">
      <c r="A7109" s="40">
        <v>31430</v>
      </c>
      <c r="B7109" s="59" t="s">
        <v>8911</v>
      </c>
      <c r="C7109" s="59" t="s">
        <v>9037</v>
      </c>
      <c r="D7109" s="61" t="s">
        <v>9000</v>
      </c>
      <c r="E7109" s="61" t="s">
        <v>1317</v>
      </c>
      <c r="F7109" s="61"/>
      <c r="G7109" s="44"/>
      <c r="H7109" s="22"/>
    </row>
    <row r="7110" spans="1:8" s="24" customFormat="1" ht="143.25" customHeight="1">
      <c r="A7110" s="40">
        <v>31431</v>
      </c>
      <c r="B7110" s="59" t="s">
        <v>9001</v>
      </c>
      <c r="C7110" s="59" t="s">
        <v>9036</v>
      </c>
      <c r="D7110" s="61" t="s">
        <v>9000</v>
      </c>
      <c r="E7110" s="61" t="s">
        <v>1317</v>
      </c>
      <c r="F7110" s="61"/>
      <c r="G7110" s="44"/>
      <c r="H7110" s="22"/>
    </row>
    <row r="7111" spans="1:8" s="24" customFormat="1" ht="143.25" customHeight="1">
      <c r="A7111" s="40">
        <v>31432</v>
      </c>
      <c r="B7111" s="59" t="s">
        <v>8911</v>
      </c>
      <c r="C7111" s="59" t="s">
        <v>9038</v>
      </c>
      <c r="D7111" s="61" t="s">
        <v>9000</v>
      </c>
      <c r="E7111" s="61" t="s">
        <v>1317</v>
      </c>
      <c r="F7111" s="61"/>
      <c r="G7111" s="44"/>
      <c r="H7111" s="22"/>
    </row>
    <row r="7112" spans="1:8" s="24" customFormat="1" ht="143.25" customHeight="1">
      <c r="A7112" s="40">
        <v>31433</v>
      </c>
      <c r="B7112" s="59" t="s">
        <v>9001</v>
      </c>
      <c r="C7112" s="59" t="s">
        <v>9039</v>
      </c>
      <c r="D7112" s="61" t="s">
        <v>9000</v>
      </c>
      <c r="E7112" s="61" t="s">
        <v>1317</v>
      </c>
      <c r="F7112" s="61"/>
      <c r="G7112" s="44"/>
      <c r="H7112" s="22"/>
    </row>
    <row r="7113" spans="1:8" s="24" customFormat="1" ht="143.25" customHeight="1">
      <c r="A7113" s="40">
        <v>31434</v>
      </c>
      <c r="B7113" s="59" t="s">
        <v>8911</v>
      </c>
      <c r="C7113" s="59" t="s">
        <v>9040</v>
      </c>
      <c r="D7113" s="61" t="s">
        <v>9000</v>
      </c>
      <c r="E7113" s="61" t="s">
        <v>1317</v>
      </c>
      <c r="F7113" s="61"/>
      <c r="G7113" s="44"/>
      <c r="H7113" s="22"/>
    </row>
    <row r="7114" spans="1:8" s="24" customFormat="1" ht="143.25" customHeight="1">
      <c r="A7114" s="40">
        <v>31435</v>
      </c>
      <c r="B7114" s="59" t="s">
        <v>9001</v>
      </c>
      <c r="C7114" s="59" t="s">
        <v>9041</v>
      </c>
      <c r="D7114" s="61" t="s">
        <v>9000</v>
      </c>
      <c r="E7114" s="61" t="s">
        <v>1317</v>
      </c>
      <c r="F7114" s="61"/>
      <c r="G7114" s="44"/>
      <c r="H7114" s="22"/>
    </row>
    <row r="7115" spans="1:8" s="24" customFormat="1" ht="143.25" customHeight="1">
      <c r="A7115" s="40">
        <v>31436</v>
      </c>
      <c r="B7115" s="59" t="s">
        <v>8911</v>
      </c>
      <c r="C7115" s="59" t="s">
        <v>9042</v>
      </c>
      <c r="D7115" s="61" t="s">
        <v>9000</v>
      </c>
      <c r="E7115" s="61" t="s">
        <v>1317</v>
      </c>
      <c r="F7115" s="61"/>
      <c r="G7115" s="44"/>
      <c r="H7115" s="22"/>
    </row>
    <row r="7116" spans="1:8" s="24" customFormat="1" ht="143.25" customHeight="1">
      <c r="A7116" s="40">
        <v>31437</v>
      </c>
      <c r="B7116" s="59" t="s">
        <v>9035</v>
      </c>
      <c r="C7116" s="59" t="s">
        <v>9044</v>
      </c>
      <c r="D7116" s="61" t="s">
        <v>9000</v>
      </c>
      <c r="E7116" s="61" t="s">
        <v>1317</v>
      </c>
      <c r="F7116" s="61"/>
      <c r="G7116" s="44"/>
      <c r="H7116" s="22"/>
    </row>
    <row r="7117" spans="1:8" s="24" customFormat="1" ht="143.25" customHeight="1">
      <c r="A7117" s="40">
        <v>31438</v>
      </c>
      <c r="B7117" s="59" t="s">
        <v>9001</v>
      </c>
      <c r="C7117" s="59" t="s">
        <v>9043</v>
      </c>
      <c r="D7117" s="61" t="s">
        <v>9000</v>
      </c>
      <c r="E7117" s="61" t="s">
        <v>1317</v>
      </c>
      <c r="F7117" s="61"/>
      <c r="G7117" s="44"/>
      <c r="H7117" s="22"/>
    </row>
    <row r="7118" spans="1:8" s="24" customFormat="1" ht="143.25" customHeight="1">
      <c r="A7118" s="40">
        <v>31439</v>
      </c>
      <c r="B7118" s="59" t="s">
        <v>8911</v>
      </c>
      <c r="C7118" s="59" t="s">
        <v>9045</v>
      </c>
      <c r="D7118" s="61" t="s">
        <v>9000</v>
      </c>
      <c r="E7118" s="61" t="s">
        <v>1317</v>
      </c>
      <c r="F7118" s="61"/>
      <c r="G7118" s="44"/>
      <c r="H7118" s="22"/>
    </row>
    <row r="7119" spans="1:8" s="24" customFormat="1" ht="143.25" customHeight="1">
      <c r="A7119" s="40">
        <v>31440</v>
      </c>
      <c r="B7119" s="59" t="s">
        <v>9001</v>
      </c>
      <c r="C7119" s="59" t="s">
        <v>9046</v>
      </c>
      <c r="D7119" s="61" t="s">
        <v>9000</v>
      </c>
      <c r="E7119" s="61" t="s">
        <v>1317</v>
      </c>
      <c r="F7119" s="61"/>
      <c r="G7119" s="44"/>
      <c r="H7119" s="22"/>
    </row>
    <row r="7120" spans="1:8" s="24" customFormat="1" ht="143.25" customHeight="1">
      <c r="A7120" s="40">
        <v>31500</v>
      </c>
      <c r="B7120" s="59" t="s">
        <v>8911</v>
      </c>
      <c r="C7120" s="59" t="s">
        <v>9047</v>
      </c>
      <c r="D7120" s="61" t="s">
        <v>9000</v>
      </c>
      <c r="E7120" s="61" t="s">
        <v>1317</v>
      </c>
      <c r="F7120" s="61"/>
      <c r="G7120" s="44"/>
      <c r="H7120" s="22"/>
    </row>
    <row r="7121" spans="1:8" s="24" customFormat="1" ht="143.25" customHeight="1">
      <c r="A7121" s="40">
        <v>31501</v>
      </c>
      <c r="B7121" s="59" t="s">
        <v>9001</v>
      </c>
      <c r="C7121" s="59" t="s">
        <v>9048</v>
      </c>
      <c r="D7121" s="61" t="s">
        <v>9000</v>
      </c>
      <c r="E7121" s="61" t="s">
        <v>1317</v>
      </c>
      <c r="F7121" s="61"/>
      <c r="G7121" s="44"/>
      <c r="H7121" s="22"/>
    </row>
    <row r="7122" spans="1:8" s="24" customFormat="1" ht="143.25" customHeight="1">
      <c r="A7122" s="40">
        <v>31502</v>
      </c>
      <c r="B7122" s="59" t="s">
        <v>8911</v>
      </c>
      <c r="C7122" s="59" t="s">
        <v>9049</v>
      </c>
      <c r="D7122" s="61" t="s">
        <v>9000</v>
      </c>
      <c r="E7122" s="61" t="s">
        <v>1317</v>
      </c>
      <c r="F7122" s="61"/>
      <c r="G7122" s="44"/>
      <c r="H7122" s="22"/>
    </row>
    <row r="7123" spans="1:8" s="24" customFormat="1" ht="143.25" customHeight="1">
      <c r="A7123" s="40">
        <v>31503</v>
      </c>
      <c r="B7123" s="59" t="s">
        <v>9001</v>
      </c>
      <c r="C7123" s="59" t="s">
        <v>9050</v>
      </c>
      <c r="D7123" s="61" t="s">
        <v>9000</v>
      </c>
      <c r="E7123" s="61" t="s">
        <v>1317</v>
      </c>
      <c r="F7123" s="61"/>
      <c r="G7123" s="44"/>
      <c r="H7123" s="22"/>
    </row>
    <row r="7124" spans="1:8" s="24" customFormat="1" ht="143.25" customHeight="1">
      <c r="A7124" s="40">
        <v>31504</v>
      </c>
      <c r="B7124" s="59" t="s">
        <v>8911</v>
      </c>
      <c r="C7124" s="59" t="s">
        <v>9052</v>
      </c>
      <c r="D7124" s="61" t="s">
        <v>9051</v>
      </c>
      <c r="E7124" s="61" t="s">
        <v>1317</v>
      </c>
      <c r="F7124" s="61"/>
      <c r="G7124" s="44"/>
      <c r="H7124" s="22"/>
    </row>
    <row r="7125" spans="1:8" s="24" customFormat="1" ht="143.25" customHeight="1">
      <c r="A7125" s="40">
        <v>31505</v>
      </c>
      <c r="B7125" s="59" t="s">
        <v>9001</v>
      </c>
      <c r="C7125" s="59" t="s">
        <v>9053</v>
      </c>
      <c r="D7125" s="61" t="s">
        <v>9054</v>
      </c>
      <c r="E7125" s="61" t="s">
        <v>1317</v>
      </c>
      <c r="F7125" s="61"/>
      <c r="G7125" s="44"/>
      <c r="H7125" s="22"/>
    </row>
    <row r="7126" spans="1:8" s="24" customFormat="1" ht="143.25" customHeight="1">
      <c r="A7126" s="40">
        <v>31506</v>
      </c>
      <c r="B7126" s="59" t="s">
        <v>9001</v>
      </c>
      <c r="C7126" s="59" t="s">
        <v>9055</v>
      </c>
      <c r="D7126" s="61" t="s">
        <v>7642</v>
      </c>
      <c r="E7126" s="61" t="s">
        <v>1317</v>
      </c>
      <c r="F7126" s="61"/>
      <c r="G7126" s="44"/>
      <c r="H7126" s="22"/>
    </row>
    <row r="7127" spans="1:8" s="24" customFormat="1" ht="143.25" customHeight="1">
      <c r="A7127" s="40">
        <v>31507</v>
      </c>
      <c r="B7127" s="59" t="s">
        <v>9056</v>
      </c>
      <c r="C7127" s="59" t="s">
        <v>9057</v>
      </c>
      <c r="D7127" s="61" t="s">
        <v>7642</v>
      </c>
      <c r="E7127" s="61" t="s">
        <v>1317</v>
      </c>
      <c r="F7127" s="61"/>
      <c r="G7127" s="44"/>
      <c r="H7127" s="22"/>
    </row>
    <row r="7128" spans="1:8" s="24" customFormat="1" ht="143.25" customHeight="1">
      <c r="A7128" s="40">
        <v>31508</v>
      </c>
      <c r="B7128" s="59" t="s">
        <v>9001</v>
      </c>
      <c r="C7128" s="59" t="s">
        <v>9058</v>
      </c>
      <c r="D7128" s="61" t="s">
        <v>7642</v>
      </c>
      <c r="E7128" s="61" t="s">
        <v>1317</v>
      </c>
      <c r="F7128" s="61"/>
      <c r="G7128" s="44"/>
      <c r="H7128" s="22"/>
    </row>
    <row r="7129" spans="1:8" s="24" customFormat="1" ht="143.25" customHeight="1">
      <c r="A7129" s="40">
        <v>31509</v>
      </c>
      <c r="B7129" s="59" t="s">
        <v>9056</v>
      </c>
      <c r="C7129" s="59" t="s">
        <v>9059</v>
      </c>
      <c r="D7129" s="61" t="s">
        <v>7642</v>
      </c>
      <c r="E7129" s="61" t="s">
        <v>1317</v>
      </c>
      <c r="F7129" s="61"/>
      <c r="G7129" s="44"/>
      <c r="H7129" s="22"/>
    </row>
    <row r="7130" spans="1:8" s="24" customFormat="1" ht="143.25" customHeight="1">
      <c r="A7130" s="40">
        <v>31510</v>
      </c>
      <c r="B7130" s="59" t="s">
        <v>9056</v>
      </c>
      <c r="C7130" s="59" t="s">
        <v>9060</v>
      </c>
      <c r="D7130" s="61" t="s">
        <v>9051</v>
      </c>
      <c r="E7130" s="61" t="s">
        <v>1317</v>
      </c>
      <c r="F7130" s="61"/>
      <c r="G7130" s="44"/>
      <c r="H7130" s="22"/>
    </row>
    <row r="7131" spans="1:8" s="24" customFormat="1" ht="143.25" customHeight="1">
      <c r="A7131" s="40">
        <v>31511</v>
      </c>
      <c r="B7131" s="59" t="s">
        <v>9001</v>
      </c>
      <c r="C7131" s="59" t="s">
        <v>9061</v>
      </c>
      <c r="D7131" s="61" t="s">
        <v>7642</v>
      </c>
      <c r="E7131" s="61" t="s">
        <v>1317</v>
      </c>
      <c r="F7131" s="61"/>
      <c r="G7131" s="44"/>
      <c r="H7131" s="22"/>
    </row>
    <row r="7132" spans="1:8" s="24" customFormat="1" ht="143.25" customHeight="1">
      <c r="A7132" s="40">
        <v>31512</v>
      </c>
      <c r="B7132" s="59" t="s">
        <v>9075</v>
      </c>
      <c r="C7132" s="59" t="s">
        <v>9064</v>
      </c>
      <c r="D7132" s="61" t="s">
        <v>7642</v>
      </c>
      <c r="E7132" s="61" t="s">
        <v>1317</v>
      </c>
      <c r="F7132" s="61"/>
      <c r="G7132" s="44"/>
      <c r="H7132" s="22"/>
    </row>
    <row r="7133" spans="1:8" s="24" customFormat="1" ht="143.25" customHeight="1">
      <c r="A7133" s="40">
        <v>31513</v>
      </c>
      <c r="B7133" s="59" t="s">
        <v>9062</v>
      </c>
      <c r="C7133" s="59" t="s">
        <v>9063</v>
      </c>
      <c r="D7133" s="61" t="s">
        <v>7642</v>
      </c>
      <c r="E7133" s="61" t="s">
        <v>1317</v>
      </c>
      <c r="F7133" s="61"/>
      <c r="G7133" s="44"/>
      <c r="H7133" s="22"/>
    </row>
    <row r="7134" spans="1:8" s="24" customFormat="1" ht="143.25" customHeight="1">
      <c r="A7134" s="40">
        <v>31514</v>
      </c>
      <c r="B7134" s="59" t="s">
        <v>9001</v>
      </c>
      <c r="C7134" s="59" t="s">
        <v>9065</v>
      </c>
      <c r="D7134" s="61" t="s">
        <v>7642</v>
      </c>
      <c r="E7134" s="61" t="s">
        <v>1317</v>
      </c>
      <c r="F7134" s="61"/>
      <c r="G7134" s="44"/>
      <c r="H7134" s="22"/>
    </row>
    <row r="7135" spans="1:8" s="24" customFormat="1" ht="143.25" customHeight="1">
      <c r="A7135" s="40">
        <v>31515</v>
      </c>
      <c r="B7135" s="59" t="s">
        <v>9062</v>
      </c>
      <c r="C7135" s="59" t="s">
        <v>9067</v>
      </c>
      <c r="D7135" s="61" t="s">
        <v>7642</v>
      </c>
      <c r="E7135" s="61" t="s">
        <v>1317</v>
      </c>
      <c r="F7135" s="61"/>
      <c r="G7135" s="44"/>
      <c r="H7135" s="22"/>
    </row>
    <row r="7136" spans="1:8" s="24" customFormat="1" ht="143.25" customHeight="1">
      <c r="A7136" s="40">
        <v>31516</v>
      </c>
      <c r="B7136" s="59" t="s">
        <v>9001</v>
      </c>
      <c r="C7136" s="59" t="s">
        <v>9066</v>
      </c>
      <c r="D7136" s="61" t="s">
        <v>7642</v>
      </c>
      <c r="E7136" s="61" t="s">
        <v>1317</v>
      </c>
      <c r="F7136" s="61"/>
      <c r="G7136" s="44"/>
      <c r="H7136" s="22"/>
    </row>
    <row r="7137" spans="1:8" s="24" customFormat="1" ht="143.25" customHeight="1">
      <c r="A7137" s="40">
        <v>31517</v>
      </c>
      <c r="B7137" s="59" t="s">
        <v>9062</v>
      </c>
      <c r="C7137" s="78" t="s">
        <v>9068</v>
      </c>
      <c r="D7137" s="61" t="s">
        <v>7642</v>
      </c>
      <c r="E7137" s="61" t="s">
        <v>1317</v>
      </c>
      <c r="F7137" s="61"/>
      <c r="G7137" s="44"/>
      <c r="H7137" s="22"/>
    </row>
    <row r="7138" spans="1:8" s="24" customFormat="1" ht="143.25" customHeight="1">
      <c r="A7138" s="40">
        <v>31518</v>
      </c>
      <c r="B7138" s="59" t="s">
        <v>9001</v>
      </c>
      <c r="C7138" s="59" t="s">
        <v>9069</v>
      </c>
      <c r="D7138" s="61" t="s">
        <v>7642</v>
      </c>
      <c r="E7138" s="61" t="s">
        <v>1317</v>
      </c>
      <c r="F7138" s="61"/>
      <c r="G7138" s="44"/>
      <c r="H7138" s="22"/>
    </row>
    <row r="7139" spans="1:8" s="24" customFormat="1" ht="143.25" customHeight="1">
      <c r="A7139" s="40">
        <v>31519</v>
      </c>
      <c r="B7139" s="59" t="s">
        <v>9070</v>
      </c>
      <c r="C7139" s="59" t="s">
        <v>9071</v>
      </c>
      <c r="D7139" s="61" t="s">
        <v>7642</v>
      </c>
      <c r="E7139" s="61" t="s">
        <v>1317</v>
      </c>
      <c r="F7139" s="61"/>
      <c r="G7139" s="44"/>
      <c r="H7139" s="22"/>
    </row>
    <row r="7140" spans="1:8" s="24" customFormat="1" ht="143.25" customHeight="1">
      <c r="A7140" s="40">
        <v>31520</v>
      </c>
      <c r="B7140" s="59" t="s">
        <v>9062</v>
      </c>
      <c r="C7140" s="59" t="s">
        <v>9072</v>
      </c>
      <c r="D7140" s="61" t="s">
        <v>7642</v>
      </c>
      <c r="E7140" s="61" t="s">
        <v>1317</v>
      </c>
      <c r="F7140" s="61"/>
      <c r="G7140" s="44"/>
      <c r="H7140" s="22"/>
    </row>
    <row r="7141" spans="1:8" s="24" customFormat="1" ht="143.25" customHeight="1">
      <c r="A7141" s="40">
        <v>31521</v>
      </c>
      <c r="B7141" s="59" t="s">
        <v>9070</v>
      </c>
      <c r="C7141" s="59" t="s">
        <v>9073</v>
      </c>
      <c r="D7141" s="61" t="s">
        <v>7642</v>
      </c>
      <c r="E7141" s="61" t="s">
        <v>1317</v>
      </c>
      <c r="F7141" s="61"/>
      <c r="G7141" s="44"/>
      <c r="H7141" s="22"/>
    </row>
    <row r="7142" spans="1:8" s="24" customFormat="1" ht="143.25" customHeight="1">
      <c r="A7142" s="40">
        <v>31522</v>
      </c>
      <c r="B7142" s="59" t="s">
        <v>9074</v>
      </c>
      <c r="C7142" s="59" t="s">
        <v>9085</v>
      </c>
      <c r="D7142" s="61" t="s">
        <v>7642</v>
      </c>
      <c r="E7142" s="61" t="s">
        <v>1317</v>
      </c>
      <c r="F7142" s="61"/>
      <c r="G7142" s="44"/>
      <c r="H7142" s="22"/>
    </row>
    <row r="7143" spans="1:8" s="24" customFormat="1" ht="143.25" customHeight="1">
      <c r="A7143" s="40">
        <v>31523</v>
      </c>
      <c r="B7143" s="59" t="s">
        <v>9075</v>
      </c>
      <c r="C7143" s="59" t="s">
        <v>9086</v>
      </c>
      <c r="D7143" s="61" t="s">
        <v>7642</v>
      </c>
      <c r="E7143" s="61" t="s">
        <v>1317</v>
      </c>
      <c r="F7143" s="61"/>
      <c r="G7143" s="44"/>
      <c r="H7143" s="22"/>
    </row>
    <row r="7144" spans="1:8" s="24" customFormat="1" ht="143.25" customHeight="1">
      <c r="A7144" s="40">
        <v>31524</v>
      </c>
      <c r="B7144" s="59" t="s">
        <v>9074</v>
      </c>
      <c r="C7144" s="78" t="s">
        <v>9087</v>
      </c>
      <c r="D7144" s="61" t="s">
        <v>7642</v>
      </c>
      <c r="E7144" s="61" t="s">
        <v>1317</v>
      </c>
      <c r="F7144" s="61"/>
      <c r="G7144" s="44"/>
      <c r="H7144" s="22"/>
    </row>
    <row r="7145" spans="1:8" s="24" customFormat="1" ht="143.25" customHeight="1">
      <c r="A7145" s="40">
        <v>31525</v>
      </c>
      <c r="B7145" s="59" t="s">
        <v>9084</v>
      </c>
      <c r="C7145" s="78" t="s">
        <v>9088</v>
      </c>
      <c r="D7145" s="61" t="s">
        <v>7642</v>
      </c>
      <c r="E7145" s="61" t="s">
        <v>1317</v>
      </c>
      <c r="F7145" s="61"/>
      <c r="G7145" s="44"/>
      <c r="H7145" s="22"/>
    </row>
    <row r="7146" spans="1:8" s="24" customFormat="1" ht="143.25" customHeight="1">
      <c r="A7146" s="40">
        <v>31526</v>
      </c>
      <c r="B7146" s="59" t="s">
        <v>9074</v>
      </c>
      <c r="C7146" s="78" t="s">
        <v>9089</v>
      </c>
      <c r="D7146" s="61" t="s">
        <v>7642</v>
      </c>
      <c r="E7146" s="61" t="s">
        <v>1317</v>
      </c>
      <c r="F7146" s="61"/>
      <c r="G7146" s="44"/>
      <c r="H7146" s="22"/>
    </row>
    <row r="7147" spans="1:8" s="24" customFormat="1" ht="143.25" customHeight="1">
      <c r="A7147" s="40">
        <v>31527</v>
      </c>
      <c r="B7147" s="59" t="s">
        <v>9062</v>
      </c>
      <c r="C7147" s="78" t="s">
        <v>9090</v>
      </c>
      <c r="D7147" s="61" t="s">
        <v>7642</v>
      </c>
      <c r="E7147" s="61" t="s">
        <v>1317</v>
      </c>
      <c r="F7147" s="61"/>
      <c r="G7147" s="44"/>
      <c r="H7147" s="22"/>
    </row>
    <row r="7148" spans="1:8" s="24" customFormat="1" ht="143.25" customHeight="1">
      <c r="A7148" s="40">
        <v>31528</v>
      </c>
      <c r="B7148" s="59" t="s">
        <v>9074</v>
      </c>
      <c r="C7148" s="59" t="s">
        <v>9076</v>
      </c>
      <c r="D7148" s="61" t="s">
        <v>7642</v>
      </c>
      <c r="E7148" s="61" t="s">
        <v>1317</v>
      </c>
      <c r="F7148" s="61"/>
      <c r="G7148" s="44"/>
      <c r="H7148" s="22"/>
    </row>
    <row r="7149" spans="1:8" s="24" customFormat="1" ht="143.25" customHeight="1">
      <c r="A7149" s="40">
        <v>31529</v>
      </c>
      <c r="B7149" s="59" t="s">
        <v>9075</v>
      </c>
      <c r="C7149" s="59" t="s">
        <v>9077</v>
      </c>
      <c r="D7149" s="61" t="s">
        <v>7642</v>
      </c>
      <c r="E7149" s="61" t="s">
        <v>1317</v>
      </c>
      <c r="F7149" s="61"/>
      <c r="G7149" s="44"/>
      <c r="H7149" s="22"/>
    </row>
    <row r="7150" spans="1:8" s="24" customFormat="1" ht="143.25" customHeight="1">
      <c r="A7150" s="40">
        <v>31530</v>
      </c>
      <c r="B7150" s="59" t="s">
        <v>9062</v>
      </c>
      <c r="C7150" s="78" t="s">
        <v>9250</v>
      </c>
      <c r="D7150" s="61" t="s">
        <v>9078</v>
      </c>
      <c r="E7150" s="61" t="s">
        <v>1317</v>
      </c>
      <c r="F7150" s="61"/>
      <c r="G7150" s="44"/>
      <c r="H7150" s="22"/>
    </row>
    <row r="7151" spans="1:8" s="24" customFormat="1" ht="143.25" customHeight="1">
      <c r="A7151" s="40">
        <v>31531</v>
      </c>
      <c r="B7151" s="59" t="s">
        <v>9075</v>
      </c>
      <c r="C7151" s="59" t="s">
        <v>9091</v>
      </c>
      <c r="D7151" s="61" t="s">
        <v>7642</v>
      </c>
      <c r="E7151" s="61" t="s">
        <v>1317</v>
      </c>
      <c r="F7151" s="61"/>
      <c r="G7151" s="44"/>
      <c r="H7151" s="22"/>
    </row>
    <row r="7152" spans="1:8" s="24" customFormat="1" ht="143.25" customHeight="1">
      <c r="A7152" s="40">
        <v>31532</v>
      </c>
      <c r="B7152" s="59" t="s">
        <v>2177</v>
      </c>
      <c r="C7152" s="59" t="s">
        <v>9142</v>
      </c>
      <c r="D7152" s="61" t="s">
        <v>7642</v>
      </c>
      <c r="E7152" s="61" t="s">
        <v>1317</v>
      </c>
      <c r="F7152" s="61"/>
      <c r="G7152" s="44"/>
      <c r="H7152" s="22"/>
    </row>
    <row r="7153" spans="1:8" s="24" customFormat="1" ht="143.25" customHeight="1">
      <c r="A7153" s="40">
        <v>31533</v>
      </c>
      <c r="B7153" s="59" t="s">
        <v>9001</v>
      </c>
      <c r="C7153" s="78" t="s">
        <v>9079</v>
      </c>
      <c r="D7153" s="61" t="s">
        <v>9143</v>
      </c>
      <c r="E7153" s="61" t="s">
        <v>1317</v>
      </c>
      <c r="F7153" s="61"/>
      <c r="G7153" s="44"/>
      <c r="H7153" s="22"/>
    </row>
    <row r="7154" spans="1:8" s="24" customFormat="1" ht="143.25" customHeight="1">
      <c r="A7154" s="40">
        <v>31534</v>
      </c>
      <c r="B7154" s="59" t="s">
        <v>9062</v>
      </c>
      <c r="C7154" s="78" t="s">
        <v>9272</v>
      </c>
      <c r="D7154" s="61" t="s">
        <v>9080</v>
      </c>
      <c r="E7154" s="61" t="s">
        <v>1317</v>
      </c>
      <c r="F7154" s="61"/>
      <c r="G7154" s="44"/>
      <c r="H7154" s="22"/>
    </row>
    <row r="7155" spans="1:8" s="24" customFormat="1" ht="143.25" customHeight="1">
      <c r="A7155" s="40">
        <v>31535</v>
      </c>
      <c r="B7155" s="59" t="s">
        <v>9081</v>
      </c>
      <c r="C7155" s="78" t="s">
        <v>9082</v>
      </c>
      <c r="D7155" s="61" t="s">
        <v>9080</v>
      </c>
      <c r="E7155" s="61" t="s">
        <v>1317</v>
      </c>
      <c r="F7155" s="61"/>
      <c r="G7155" s="44"/>
      <c r="H7155" s="22"/>
    </row>
    <row r="7156" spans="1:8" s="24" customFormat="1" ht="143.25" customHeight="1">
      <c r="A7156" s="40">
        <v>31536</v>
      </c>
      <c r="B7156" s="59" t="s">
        <v>9056</v>
      </c>
      <c r="C7156" s="59" t="s">
        <v>9083</v>
      </c>
      <c r="D7156" s="61" t="s">
        <v>7642</v>
      </c>
      <c r="E7156" s="61" t="s">
        <v>1317</v>
      </c>
      <c r="F7156" s="61"/>
      <c r="G7156" s="44"/>
      <c r="H7156" s="22"/>
    </row>
    <row r="7157" spans="1:8" s="24" customFormat="1" ht="143.25" customHeight="1">
      <c r="A7157" s="40">
        <v>31537</v>
      </c>
      <c r="B7157" s="59" t="s">
        <v>9249</v>
      </c>
      <c r="C7157" s="78" t="s">
        <v>9252</v>
      </c>
      <c r="D7157" s="61" t="s">
        <v>7642</v>
      </c>
      <c r="E7157" s="61" t="s">
        <v>1317</v>
      </c>
      <c r="F7157" s="61"/>
      <c r="G7157" s="44"/>
      <c r="H7157" s="22"/>
    </row>
    <row r="7158" spans="1:8" s="24" customFormat="1" ht="143.25" customHeight="1">
      <c r="A7158" s="40">
        <v>31538</v>
      </c>
      <c r="B7158" s="59" t="s">
        <v>9056</v>
      </c>
      <c r="C7158" s="59" t="s">
        <v>9273</v>
      </c>
      <c r="D7158" s="61" t="s">
        <v>7642</v>
      </c>
      <c r="E7158" s="61" t="s">
        <v>1317</v>
      </c>
      <c r="F7158" s="61"/>
      <c r="G7158" s="44"/>
      <c r="H7158" s="22"/>
    </row>
    <row r="7159" spans="1:8" s="24" customFormat="1" ht="143.25" customHeight="1">
      <c r="A7159" s="40">
        <v>31539</v>
      </c>
      <c r="B7159" s="59" t="s">
        <v>9249</v>
      </c>
      <c r="C7159" s="78" t="s">
        <v>9251</v>
      </c>
      <c r="D7159" s="61" t="s">
        <v>7642</v>
      </c>
      <c r="E7159" s="61" t="s">
        <v>1317</v>
      </c>
      <c r="F7159" s="61"/>
      <c r="G7159" s="44"/>
      <c r="H7159" s="22"/>
    </row>
    <row r="7160" spans="1:8" s="24" customFormat="1" ht="143.25" customHeight="1">
      <c r="A7160" s="40">
        <v>31540</v>
      </c>
      <c r="B7160" s="59" t="s">
        <v>9056</v>
      </c>
      <c r="C7160" s="59" t="s">
        <v>9274</v>
      </c>
      <c r="D7160" s="61" t="s">
        <v>7642</v>
      </c>
      <c r="E7160" s="61" t="s">
        <v>1317</v>
      </c>
      <c r="F7160" s="61"/>
      <c r="G7160" s="44"/>
      <c r="H7160" s="22"/>
    </row>
    <row r="7161" spans="1:8" s="24" customFormat="1" ht="143.25" customHeight="1">
      <c r="A7161" s="40">
        <v>31700</v>
      </c>
      <c r="B7161" s="59" t="s">
        <v>9074</v>
      </c>
      <c r="C7161" s="59" t="s">
        <v>9092</v>
      </c>
      <c r="D7161" s="61" t="s">
        <v>7642</v>
      </c>
      <c r="E7161" s="61" t="s">
        <v>1317</v>
      </c>
      <c r="F7161" s="61"/>
      <c r="G7161" s="44"/>
      <c r="H7161" s="22"/>
    </row>
    <row r="7162" spans="1:8" s="24" customFormat="1" ht="143.25" customHeight="1">
      <c r="A7162" s="40">
        <v>31701</v>
      </c>
      <c r="B7162" s="59" t="s">
        <v>9056</v>
      </c>
      <c r="C7162" s="59" t="s">
        <v>9063</v>
      </c>
      <c r="D7162" s="61" t="s">
        <v>7642</v>
      </c>
      <c r="E7162" s="61" t="s">
        <v>1317</v>
      </c>
      <c r="F7162" s="61"/>
      <c r="G7162" s="44"/>
      <c r="H7162" s="22"/>
    </row>
    <row r="7163" spans="1:8" s="24" customFormat="1" ht="143.25" customHeight="1">
      <c r="A7163" s="40">
        <v>31702</v>
      </c>
      <c r="B7163" s="59" t="s">
        <v>9074</v>
      </c>
      <c r="C7163" s="59" t="s">
        <v>9093</v>
      </c>
      <c r="D7163" s="61" t="s">
        <v>7642</v>
      </c>
      <c r="E7163" s="61" t="s">
        <v>1317</v>
      </c>
      <c r="F7163" s="61"/>
      <c r="G7163" s="44"/>
      <c r="H7163" s="22"/>
    </row>
    <row r="7164" spans="1:8" s="24" customFormat="1" ht="143.25" customHeight="1">
      <c r="A7164" s="40">
        <v>31703</v>
      </c>
      <c r="B7164" s="59" t="s">
        <v>9056</v>
      </c>
      <c r="C7164" s="78" t="s">
        <v>9094</v>
      </c>
      <c r="D7164" s="61" t="s">
        <v>3161</v>
      </c>
      <c r="E7164" s="61" t="s">
        <v>1317</v>
      </c>
      <c r="F7164" s="61"/>
      <c r="G7164" s="44"/>
      <c r="H7164" s="22"/>
    </row>
    <row r="7165" spans="1:8" s="24" customFormat="1" ht="143.25" customHeight="1">
      <c r="A7165" s="40">
        <v>31704</v>
      </c>
      <c r="B7165" s="59" t="s">
        <v>9074</v>
      </c>
      <c r="C7165" s="59" t="s">
        <v>9095</v>
      </c>
      <c r="D7165" s="61" t="s">
        <v>7642</v>
      </c>
      <c r="E7165" s="61" t="s">
        <v>1317</v>
      </c>
      <c r="F7165" s="61"/>
      <c r="G7165" s="44"/>
      <c r="H7165" s="22"/>
    </row>
    <row r="7166" spans="1:8" s="24" customFormat="1" ht="143.25" customHeight="1">
      <c r="A7166" s="40">
        <v>31705</v>
      </c>
      <c r="B7166" s="59" t="s">
        <v>9096</v>
      </c>
      <c r="C7166" s="78" t="s">
        <v>9097</v>
      </c>
      <c r="D7166" s="61" t="s">
        <v>5785</v>
      </c>
      <c r="E7166" s="61" t="s">
        <v>1317</v>
      </c>
      <c r="F7166" s="61"/>
      <c r="G7166" s="44"/>
      <c r="H7166" s="22"/>
    </row>
    <row r="7167" spans="1:8" s="24" customFormat="1" ht="143.25" customHeight="1">
      <c r="A7167" s="40">
        <v>31706</v>
      </c>
      <c r="B7167" s="59" t="s">
        <v>9096</v>
      </c>
      <c r="C7167" s="78" t="s">
        <v>9098</v>
      </c>
      <c r="D7167" s="61" t="s">
        <v>3161</v>
      </c>
      <c r="E7167" s="61" t="s">
        <v>1317</v>
      </c>
      <c r="F7167" s="61"/>
      <c r="G7167" s="44"/>
      <c r="H7167" s="22"/>
    </row>
    <row r="7168" spans="1:8" s="24" customFormat="1" ht="143.25" customHeight="1">
      <c r="A7168" s="40">
        <v>31707</v>
      </c>
      <c r="B7168" s="59" t="s">
        <v>9074</v>
      </c>
      <c r="C7168" s="78" t="s">
        <v>9253</v>
      </c>
      <c r="D7168" s="61" t="s">
        <v>7642</v>
      </c>
      <c r="E7168" s="61" t="s">
        <v>1317</v>
      </c>
      <c r="F7168" s="61"/>
      <c r="G7168" s="44"/>
      <c r="H7168" s="22"/>
    </row>
    <row r="7169" spans="1:8" s="24" customFormat="1" ht="143.25" customHeight="1">
      <c r="A7169" s="40">
        <v>31708</v>
      </c>
      <c r="B7169" s="59" t="s">
        <v>9096</v>
      </c>
      <c r="C7169" s="78" t="s">
        <v>9099</v>
      </c>
      <c r="D7169" s="61" t="s">
        <v>3161</v>
      </c>
      <c r="E7169" s="61" t="s">
        <v>1317</v>
      </c>
      <c r="F7169" s="61"/>
      <c r="G7169" s="44"/>
      <c r="H7169" s="22"/>
    </row>
    <row r="7170" spans="1:8" s="24" customFormat="1" ht="143.25" customHeight="1">
      <c r="A7170" s="40">
        <v>31709</v>
      </c>
      <c r="B7170" s="59" t="s">
        <v>9096</v>
      </c>
      <c r="C7170" s="78" t="s">
        <v>9100</v>
      </c>
      <c r="D7170" s="61" t="s">
        <v>9080</v>
      </c>
      <c r="E7170" s="61" t="s">
        <v>1317</v>
      </c>
      <c r="F7170" s="61"/>
      <c r="G7170" s="44"/>
      <c r="H7170" s="22"/>
    </row>
    <row r="7171" spans="1:8" s="24" customFormat="1" ht="143.25" customHeight="1">
      <c r="A7171" s="40">
        <v>31710</v>
      </c>
      <c r="B7171" s="59" t="s">
        <v>9074</v>
      </c>
      <c r="C7171" s="78" t="s">
        <v>9101</v>
      </c>
      <c r="D7171" s="61" t="s">
        <v>7642</v>
      </c>
      <c r="E7171" s="61" t="s">
        <v>1317</v>
      </c>
      <c r="F7171" s="61"/>
      <c r="G7171" s="44"/>
      <c r="H7171" s="22"/>
    </row>
    <row r="7172" spans="1:8" s="24" customFormat="1" ht="143.25" customHeight="1">
      <c r="A7172" s="40">
        <v>31711</v>
      </c>
      <c r="B7172" s="59" t="s">
        <v>9096</v>
      </c>
      <c r="C7172" s="78" t="s">
        <v>9102</v>
      </c>
      <c r="D7172" s="61" t="s">
        <v>9080</v>
      </c>
      <c r="E7172" s="61" t="s">
        <v>1317</v>
      </c>
      <c r="F7172" s="61"/>
      <c r="G7172" s="44"/>
      <c r="H7172" s="22"/>
    </row>
    <row r="7173" spans="1:8" s="24" customFormat="1" ht="143.25" customHeight="1">
      <c r="A7173" s="40">
        <v>31712</v>
      </c>
      <c r="B7173" s="59" t="s">
        <v>9074</v>
      </c>
      <c r="C7173" s="78" t="s">
        <v>9103</v>
      </c>
      <c r="D7173" s="61" t="s">
        <v>7642</v>
      </c>
      <c r="E7173" s="61" t="s">
        <v>1317</v>
      </c>
      <c r="F7173" s="61"/>
      <c r="G7173" s="44"/>
      <c r="H7173" s="22"/>
    </row>
    <row r="7174" spans="1:8" s="24" customFormat="1" ht="143.25" customHeight="1">
      <c r="A7174" s="40">
        <v>31713</v>
      </c>
      <c r="B7174" s="59" t="s">
        <v>9096</v>
      </c>
      <c r="C7174" s="78" t="s">
        <v>9104</v>
      </c>
      <c r="D7174" s="61" t="s">
        <v>9080</v>
      </c>
      <c r="E7174" s="61" t="s">
        <v>1317</v>
      </c>
      <c r="F7174" s="61"/>
      <c r="G7174" s="44"/>
      <c r="H7174" s="22"/>
    </row>
    <row r="7175" spans="1:8" s="24" customFormat="1" ht="143.25" customHeight="1">
      <c r="A7175" s="40">
        <v>31714</v>
      </c>
      <c r="B7175" s="59" t="s">
        <v>9074</v>
      </c>
      <c r="C7175" s="78" t="s">
        <v>9105</v>
      </c>
      <c r="D7175" s="61" t="s">
        <v>7642</v>
      </c>
      <c r="E7175" s="61" t="s">
        <v>1317</v>
      </c>
      <c r="F7175" s="61"/>
      <c r="G7175" s="44"/>
      <c r="H7175" s="22"/>
    </row>
    <row r="7176" spans="1:8" s="24" customFormat="1" ht="143.25" customHeight="1">
      <c r="A7176" s="40">
        <v>31715</v>
      </c>
      <c r="B7176" s="59" t="s">
        <v>9096</v>
      </c>
      <c r="C7176" s="78" t="s">
        <v>9106</v>
      </c>
      <c r="D7176" s="61" t="s">
        <v>9080</v>
      </c>
      <c r="E7176" s="61" t="s">
        <v>1317</v>
      </c>
      <c r="F7176" s="61"/>
      <c r="G7176" s="44"/>
      <c r="H7176" s="22"/>
    </row>
    <row r="7177" spans="1:8" s="24" customFormat="1" ht="143.25" customHeight="1">
      <c r="A7177" s="40">
        <v>31716</v>
      </c>
      <c r="B7177" s="59" t="s">
        <v>9074</v>
      </c>
      <c r="C7177" s="78" t="s">
        <v>9107</v>
      </c>
      <c r="D7177" s="61" t="s">
        <v>7642</v>
      </c>
      <c r="E7177" s="61" t="s">
        <v>1317</v>
      </c>
      <c r="F7177" s="61"/>
      <c r="G7177" s="44"/>
      <c r="H7177" s="22"/>
    </row>
    <row r="7178" spans="1:8" s="24" customFormat="1" ht="143.25" customHeight="1">
      <c r="A7178" s="40">
        <v>31717</v>
      </c>
      <c r="B7178" s="59" t="s">
        <v>9096</v>
      </c>
      <c r="C7178" s="78" t="s">
        <v>9108</v>
      </c>
      <c r="D7178" s="61" t="s">
        <v>9080</v>
      </c>
      <c r="E7178" s="61" t="s">
        <v>1317</v>
      </c>
      <c r="F7178" s="61"/>
      <c r="G7178" s="44"/>
      <c r="H7178" s="22"/>
    </row>
    <row r="7179" spans="1:8" s="24" customFormat="1" ht="143.25" customHeight="1">
      <c r="A7179" s="40">
        <v>31718</v>
      </c>
      <c r="B7179" s="59" t="s">
        <v>9074</v>
      </c>
      <c r="C7179" s="78" t="s">
        <v>9109</v>
      </c>
      <c r="D7179" s="61" t="s">
        <v>7642</v>
      </c>
      <c r="E7179" s="61" t="s">
        <v>1317</v>
      </c>
      <c r="F7179" s="61"/>
      <c r="G7179" s="44"/>
      <c r="H7179" s="22"/>
    </row>
    <row r="7180" spans="1:8" s="24" customFormat="1" ht="143.25" customHeight="1">
      <c r="A7180" s="40">
        <v>31719</v>
      </c>
      <c r="B7180" s="59" t="s">
        <v>9096</v>
      </c>
      <c r="C7180" s="78" t="s">
        <v>9110</v>
      </c>
      <c r="D7180" s="61" t="s">
        <v>9080</v>
      </c>
      <c r="E7180" s="61" t="s">
        <v>1317</v>
      </c>
      <c r="F7180" s="61"/>
      <c r="G7180" s="44"/>
      <c r="H7180" s="22"/>
    </row>
    <row r="7181" spans="1:8" s="24" customFormat="1" ht="143.25" customHeight="1">
      <c r="A7181" s="40">
        <v>31720</v>
      </c>
      <c r="B7181" s="59" t="s">
        <v>9074</v>
      </c>
      <c r="C7181" s="78" t="s">
        <v>9111</v>
      </c>
      <c r="D7181" s="61" t="s">
        <v>7642</v>
      </c>
      <c r="E7181" s="61" t="s">
        <v>1317</v>
      </c>
      <c r="F7181" s="61"/>
      <c r="G7181" s="44"/>
      <c r="H7181" s="22"/>
    </row>
    <row r="7182" spans="1:8" s="24" customFormat="1" ht="143.25" customHeight="1">
      <c r="A7182" s="40">
        <v>31721</v>
      </c>
      <c r="B7182" s="59" t="s">
        <v>9096</v>
      </c>
      <c r="C7182" s="78" t="s">
        <v>9112</v>
      </c>
      <c r="D7182" s="61" t="s">
        <v>9080</v>
      </c>
      <c r="E7182" s="61" t="s">
        <v>1317</v>
      </c>
      <c r="F7182" s="61"/>
      <c r="G7182" s="44"/>
      <c r="H7182" s="22"/>
    </row>
    <row r="7183" spans="1:8" s="24" customFormat="1" ht="143.25" customHeight="1">
      <c r="A7183" s="40">
        <v>31722</v>
      </c>
      <c r="B7183" s="59" t="s">
        <v>9074</v>
      </c>
      <c r="C7183" s="78" t="s">
        <v>9113</v>
      </c>
      <c r="D7183" s="61" t="s">
        <v>7642</v>
      </c>
      <c r="E7183" s="61" t="s">
        <v>1317</v>
      </c>
      <c r="F7183" s="61"/>
      <c r="G7183" s="44"/>
      <c r="H7183" s="22"/>
    </row>
    <row r="7184" spans="1:8" s="24" customFormat="1" ht="143.25" customHeight="1">
      <c r="A7184" s="40">
        <v>31723</v>
      </c>
      <c r="B7184" s="59" t="s">
        <v>9096</v>
      </c>
      <c r="C7184" s="78" t="s">
        <v>9114</v>
      </c>
      <c r="D7184" s="61" t="s">
        <v>9080</v>
      </c>
      <c r="E7184" s="61" t="s">
        <v>1317</v>
      </c>
      <c r="F7184" s="61"/>
      <c r="G7184" s="44"/>
      <c r="H7184" s="22"/>
    </row>
    <row r="7185" spans="1:8" s="24" customFormat="1" ht="143.25" customHeight="1">
      <c r="A7185" s="40">
        <v>31724</v>
      </c>
      <c r="B7185" s="59" t="s">
        <v>9056</v>
      </c>
      <c r="C7185" s="59" t="s">
        <v>9115</v>
      </c>
      <c r="D7185" s="61" t="s">
        <v>7642</v>
      </c>
      <c r="E7185" s="61" t="s">
        <v>1317</v>
      </c>
      <c r="F7185" s="61"/>
      <c r="G7185" s="44"/>
      <c r="H7185" s="22"/>
    </row>
    <row r="7186" spans="1:8" s="24" customFormat="1" ht="143.25" customHeight="1">
      <c r="A7186" s="40">
        <v>31725</v>
      </c>
      <c r="B7186" s="59" t="s">
        <v>9096</v>
      </c>
      <c r="C7186" s="78" t="s">
        <v>9116</v>
      </c>
      <c r="D7186" s="61" t="s">
        <v>9080</v>
      </c>
      <c r="E7186" s="61" t="s">
        <v>1317</v>
      </c>
      <c r="F7186" s="61"/>
      <c r="G7186" s="44"/>
      <c r="H7186" s="22"/>
    </row>
    <row r="7187" spans="1:8" s="24" customFormat="1" ht="143.25" customHeight="1">
      <c r="A7187" s="40">
        <v>31726</v>
      </c>
      <c r="B7187" s="59" t="s">
        <v>9056</v>
      </c>
      <c r="C7187" s="59" t="s">
        <v>9117</v>
      </c>
      <c r="D7187" s="61" t="s">
        <v>7642</v>
      </c>
      <c r="E7187" s="61" t="s">
        <v>1317</v>
      </c>
      <c r="F7187" s="61"/>
      <c r="G7187" s="44"/>
      <c r="H7187" s="22"/>
    </row>
    <row r="7188" spans="1:8" s="24" customFormat="1" ht="143.25" customHeight="1">
      <c r="A7188" s="40">
        <v>31727</v>
      </c>
      <c r="B7188" s="59" t="s">
        <v>9096</v>
      </c>
      <c r="C7188" s="78" t="s">
        <v>9118</v>
      </c>
      <c r="D7188" s="61" t="s">
        <v>9080</v>
      </c>
      <c r="E7188" s="61" t="s">
        <v>1317</v>
      </c>
      <c r="F7188" s="61"/>
      <c r="G7188" s="44"/>
      <c r="H7188" s="22"/>
    </row>
    <row r="7189" spans="1:8" s="24" customFormat="1" ht="143.25" customHeight="1">
      <c r="A7189" s="40">
        <v>31728</v>
      </c>
      <c r="B7189" s="59" t="s">
        <v>9056</v>
      </c>
      <c r="C7189" s="59" t="s">
        <v>9119</v>
      </c>
      <c r="D7189" s="61" t="s">
        <v>7642</v>
      </c>
      <c r="E7189" s="61" t="s">
        <v>1317</v>
      </c>
      <c r="F7189" s="61"/>
      <c r="G7189" s="44"/>
      <c r="H7189" s="22"/>
    </row>
    <row r="7190" spans="1:8" s="24" customFormat="1" ht="143.25" customHeight="1">
      <c r="A7190" s="40">
        <v>31729</v>
      </c>
      <c r="B7190" s="59" t="s">
        <v>9096</v>
      </c>
      <c r="C7190" s="78" t="s">
        <v>9120</v>
      </c>
      <c r="D7190" s="61" t="s">
        <v>9080</v>
      </c>
      <c r="E7190" s="61" t="s">
        <v>1317</v>
      </c>
      <c r="F7190" s="61"/>
      <c r="G7190" s="44"/>
      <c r="H7190" s="22"/>
    </row>
    <row r="7191" spans="1:8" s="24" customFormat="1" ht="143.25" customHeight="1">
      <c r="A7191" s="40">
        <v>31730</v>
      </c>
      <c r="B7191" s="59" t="s">
        <v>9056</v>
      </c>
      <c r="C7191" s="59" t="s">
        <v>9121</v>
      </c>
      <c r="D7191" s="61" t="s">
        <v>7642</v>
      </c>
      <c r="E7191" s="61" t="s">
        <v>1317</v>
      </c>
      <c r="F7191" s="61"/>
      <c r="G7191" s="44"/>
      <c r="H7191" s="22"/>
    </row>
    <row r="7192" spans="1:8" s="24" customFormat="1" ht="143.25" customHeight="1">
      <c r="A7192" s="40">
        <v>31731</v>
      </c>
      <c r="B7192" s="59" t="s">
        <v>9096</v>
      </c>
      <c r="C7192" s="78" t="s">
        <v>9122</v>
      </c>
      <c r="D7192" s="61" t="s">
        <v>9080</v>
      </c>
      <c r="E7192" s="61" t="s">
        <v>1317</v>
      </c>
      <c r="F7192" s="61"/>
      <c r="G7192" s="44"/>
      <c r="H7192" s="22"/>
    </row>
    <row r="7193" spans="1:8" s="24" customFormat="1" ht="143.25" customHeight="1">
      <c r="A7193" s="40">
        <v>31732</v>
      </c>
      <c r="B7193" s="59" t="s">
        <v>9056</v>
      </c>
      <c r="C7193" s="59" t="s">
        <v>9123</v>
      </c>
      <c r="D7193" s="61" t="s">
        <v>7642</v>
      </c>
      <c r="E7193" s="61" t="s">
        <v>1317</v>
      </c>
      <c r="F7193" s="61"/>
      <c r="G7193" s="44"/>
      <c r="H7193" s="22"/>
    </row>
    <row r="7194" spans="1:8" s="24" customFormat="1" ht="143.25" customHeight="1">
      <c r="A7194" s="40">
        <v>31733</v>
      </c>
      <c r="B7194" s="59" t="s">
        <v>9096</v>
      </c>
      <c r="C7194" s="78" t="s">
        <v>9124</v>
      </c>
      <c r="D7194" s="61" t="s">
        <v>9080</v>
      </c>
      <c r="E7194" s="61" t="s">
        <v>1317</v>
      </c>
      <c r="F7194" s="61"/>
      <c r="G7194" s="44"/>
      <c r="H7194" s="22"/>
    </row>
    <row r="7195" spans="1:8" s="24" customFormat="1" ht="143.25" customHeight="1">
      <c r="A7195" s="40">
        <v>31734</v>
      </c>
      <c r="B7195" s="59" t="s">
        <v>9125</v>
      </c>
      <c r="C7195" s="59" t="s">
        <v>9126</v>
      </c>
      <c r="D7195" s="61" t="s">
        <v>7642</v>
      </c>
      <c r="E7195" s="61" t="s">
        <v>1317</v>
      </c>
      <c r="F7195" s="61"/>
      <c r="G7195" s="44"/>
      <c r="H7195" s="22"/>
    </row>
    <row r="7196" spans="1:8" s="24" customFormat="1" ht="143.25" customHeight="1">
      <c r="A7196" s="40">
        <v>31735</v>
      </c>
      <c r="B7196" s="59" t="s">
        <v>9056</v>
      </c>
      <c r="C7196" s="59" t="s">
        <v>9127</v>
      </c>
      <c r="D7196" s="61" t="s">
        <v>7642</v>
      </c>
      <c r="E7196" s="61" t="s">
        <v>1317</v>
      </c>
      <c r="F7196" s="61"/>
      <c r="G7196" s="44"/>
      <c r="H7196" s="22"/>
    </row>
    <row r="7197" spans="1:8" s="24" customFormat="1" ht="143.25" customHeight="1">
      <c r="A7197" s="40">
        <v>31736</v>
      </c>
      <c r="B7197" s="59" t="s">
        <v>9056</v>
      </c>
      <c r="C7197" s="59" t="s">
        <v>9128</v>
      </c>
      <c r="D7197" s="61" t="s">
        <v>7642</v>
      </c>
      <c r="E7197" s="61" t="s">
        <v>1317</v>
      </c>
      <c r="F7197" s="61"/>
      <c r="G7197" s="44"/>
      <c r="H7197" s="22"/>
    </row>
    <row r="7198" spans="1:8" s="24" customFormat="1" ht="143.25" customHeight="1">
      <c r="A7198" s="40">
        <v>31737</v>
      </c>
      <c r="B7198" s="59" t="s">
        <v>9056</v>
      </c>
      <c r="C7198" s="59" t="s">
        <v>9129</v>
      </c>
      <c r="D7198" s="61" t="s">
        <v>9078</v>
      </c>
      <c r="E7198" s="61" t="s">
        <v>1317</v>
      </c>
      <c r="F7198" s="61"/>
      <c r="G7198" s="44"/>
      <c r="H7198" s="22"/>
    </row>
    <row r="7199" spans="1:8" s="24" customFormat="1" ht="143.25" customHeight="1">
      <c r="A7199" s="40">
        <v>31738</v>
      </c>
      <c r="B7199" s="59" t="s">
        <v>9056</v>
      </c>
      <c r="C7199" s="59" t="s">
        <v>9129</v>
      </c>
      <c r="D7199" s="61" t="s">
        <v>9078</v>
      </c>
      <c r="E7199" s="61" t="s">
        <v>1317</v>
      </c>
      <c r="F7199" s="61"/>
      <c r="G7199" s="44"/>
      <c r="H7199" s="22"/>
    </row>
    <row r="7200" spans="1:8" s="24" customFormat="1" ht="143.25" customHeight="1">
      <c r="A7200" s="40">
        <v>31739</v>
      </c>
      <c r="B7200" s="59" t="s">
        <v>9056</v>
      </c>
      <c r="C7200" s="78" t="s">
        <v>9130</v>
      </c>
      <c r="D7200" s="61" t="s">
        <v>9054</v>
      </c>
      <c r="E7200" s="61" t="s">
        <v>1317</v>
      </c>
      <c r="F7200" s="61"/>
      <c r="G7200" s="44"/>
      <c r="H7200" s="22"/>
    </row>
    <row r="7201" spans="1:8" s="24" customFormat="1" ht="143.25" customHeight="1">
      <c r="A7201" s="40">
        <v>31740</v>
      </c>
      <c r="B7201" s="59" t="s">
        <v>2177</v>
      </c>
      <c r="C7201" s="59" t="s">
        <v>9131</v>
      </c>
      <c r="D7201" s="61" t="s">
        <v>9080</v>
      </c>
      <c r="E7201" s="61" t="s">
        <v>1317</v>
      </c>
      <c r="F7201" s="61"/>
      <c r="G7201" s="44"/>
      <c r="H7201" s="22"/>
    </row>
    <row r="7202" spans="1:8" s="24" customFormat="1" ht="143.25" customHeight="1">
      <c r="A7202" s="40">
        <v>31741</v>
      </c>
      <c r="B7202" s="59" t="s">
        <v>9056</v>
      </c>
      <c r="C7202" s="78" t="s">
        <v>9132</v>
      </c>
      <c r="D7202" s="61" t="s">
        <v>9054</v>
      </c>
      <c r="E7202" s="61" t="s">
        <v>1317</v>
      </c>
      <c r="F7202" s="61"/>
      <c r="G7202" s="44"/>
      <c r="H7202" s="22"/>
    </row>
    <row r="7203" spans="1:8" s="24" customFormat="1" ht="143.25" customHeight="1">
      <c r="A7203" s="40">
        <v>31742</v>
      </c>
      <c r="B7203" s="59" t="s">
        <v>9056</v>
      </c>
      <c r="C7203" s="59" t="s">
        <v>9133</v>
      </c>
      <c r="D7203" s="61" t="s">
        <v>9078</v>
      </c>
      <c r="E7203" s="61" t="s">
        <v>1317</v>
      </c>
      <c r="F7203" s="61"/>
      <c r="G7203" s="44"/>
      <c r="H7203" s="22"/>
    </row>
    <row r="7204" spans="1:8" s="24" customFormat="1" ht="143.25" customHeight="1">
      <c r="A7204" s="40">
        <v>31743</v>
      </c>
      <c r="B7204" s="59" t="s">
        <v>2306</v>
      </c>
      <c r="C7204" s="59" t="s">
        <v>9134</v>
      </c>
      <c r="D7204" s="61" t="s">
        <v>9080</v>
      </c>
      <c r="E7204" s="61" t="s">
        <v>1317</v>
      </c>
      <c r="F7204" s="61"/>
      <c r="G7204" s="44"/>
      <c r="H7204" s="22"/>
    </row>
    <row r="7205" spans="1:8" s="24" customFormat="1" ht="143.25" customHeight="1">
      <c r="A7205" s="40">
        <v>31744</v>
      </c>
      <c r="B7205" s="59" t="s">
        <v>9056</v>
      </c>
      <c r="C7205" s="59" t="s">
        <v>9135</v>
      </c>
      <c r="D7205" s="61" t="s">
        <v>9080</v>
      </c>
      <c r="E7205" s="61" t="s">
        <v>1317</v>
      </c>
      <c r="F7205" s="61"/>
      <c r="G7205" s="44"/>
      <c r="H7205" s="22"/>
    </row>
    <row r="7206" spans="1:8" s="24" customFormat="1" ht="143.25" customHeight="1">
      <c r="A7206" s="40">
        <v>31745</v>
      </c>
      <c r="B7206" s="59" t="s">
        <v>2306</v>
      </c>
      <c r="C7206" s="59" t="s">
        <v>9136</v>
      </c>
      <c r="D7206" s="61" t="s">
        <v>9080</v>
      </c>
      <c r="E7206" s="61" t="s">
        <v>1317</v>
      </c>
      <c r="F7206" s="61"/>
      <c r="G7206" s="44"/>
      <c r="H7206" s="22"/>
    </row>
    <row r="7207" spans="1:8" s="24" customFormat="1" ht="143.25" customHeight="1">
      <c r="A7207" s="40">
        <v>31746</v>
      </c>
      <c r="B7207" s="59" t="s">
        <v>9056</v>
      </c>
      <c r="C7207" s="59" t="s">
        <v>9137</v>
      </c>
      <c r="D7207" s="61" t="s">
        <v>9078</v>
      </c>
      <c r="E7207" s="61" t="s">
        <v>1317</v>
      </c>
      <c r="F7207" s="61"/>
      <c r="G7207" s="44"/>
      <c r="H7207" s="22"/>
    </row>
    <row r="7208" spans="1:8" s="24" customFormat="1" ht="143.25" customHeight="1">
      <c r="A7208" s="40">
        <v>31747</v>
      </c>
      <c r="B7208" s="59" t="s">
        <v>2306</v>
      </c>
      <c r="C7208" s="78" t="s">
        <v>9254</v>
      </c>
      <c r="D7208" s="61" t="s">
        <v>3161</v>
      </c>
      <c r="E7208" s="61" t="s">
        <v>1317</v>
      </c>
      <c r="F7208" s="61"/>
      <c r="G7208" s="44"/>
      <c r="H7208" s="22"/>
    </row>
    <row r="7209" spans="1:8" s="24" customFormat="1" ht="143.25" customHeight="1">
      <c r="A7209" s="40">
        <v>31748</v>
      </c>
      <c r="B7209" s="59" t="s">
        <v>9056</v>
      </c>
      <c r="C7209" s="78" t="s">
        <v>9138</v>
      </c>
      <c r="D7209" s="61" t="s">
        <v>9080</v>
      </c>
      <c r="E7209" s="61" t="s">
        <v>1317</v>
      </c>
      <c r="F7209" s="61"/>
      <c r="G7209" s="44"/>
      <c r="H7209" s="22"/>
    </row>
    <row r="7210" spans="1:8" s="24" customFormat="1" ht="143.25" customHeight="1">
      <c r="A7210" s="40">
        <v>31749</v>
      </c>
      <c r="B7210" s="59" t="s">
        <v>2306</v>
      </c>
      <c r="C7210" s="78" t="s">
        <v>9141</v>
      </c>
      <c r="D7210" s="61" t="s">
        <v>9080</v>
      </c>
      <c r="E7210" s="61" t="s">
        <v>1317</v>
      </c>
      <c r="F7210" s="61"/>
      <c r="G7210" s="44"/>
      <c r="H7210" s="22"/>
    </row>
    <row r="7211" spans="1:8" s="24" customFormat="1" ht="143.25" customHeight="1">
      <c r="A7211" s="40">
        <v>31750</v>
      </c>
      <c r="B7211" s="59" t="s">
        <v>9056</v>
      </c>
      <c r="C7211" s="78" t="s">
        <v>9144</v>
      </c>
      <c r="D7211" s="61" t="s">
        <v>1318</v>
      </c>
      <c r="E7211" s="61" t="s">
        <v>1317</v>
      </c>
      <c r="F7211" s="61"/>
      <c r="G7211" s="44"/>
      <c r="H7211" s="22"/>
    </row>
    <row r="7212" spans="1:8" s="24" customFormat="1" ht="143.25" customHeight="1">
      <c r="A7212" s="40">
        <v>31751</v>
      </c>
      <c r="B7212" s="59" t="s">
        <v>9139</v>
      </c>
      <c r="C7212" s="78" t="s">
        <v>9140</v>
      </c>
      <c r="D7212" s="61" t="s">
        <v>9080</v>
      </c>
      <c r="E7212" s="61" t="s">
        <v>1317</v>
      </c>
      <c r="F7212" s="61"/>
      <c r="G7212" s="44"/>
      <c r="H7212" s="22"/>
    </row>
    <row r="7213" spans="1:8" s="24" customFormat="1" ht="143.25" customHeight="1">
      <c r="A7213" s="40">
        <v>31752</v>
      </c>
      <c r="B7213" s="59" t="s">
        <v>9146</v>
      </c>
      <c r="C7213" s="78" t="s">
        <v>9145</v>
      </c>
      <c r="D7213" s="61" t="s">
        <v>9080</v>
      </c>
      <c r="E7213" s="61" t="s">
        <v>1317</v>
      </c>
      <c r="F7213" s="61"/>
      <c r="G7213" s="44"/>
      <c r="H7213" s="22"/>
    </row>
    <row r="7214" spans="1:8" s="24" customFormat="1" ht="143.25" customHeight="1">
      <c r="A7214" s="40">
        <v>31753</v>
      </c>
      <c r="B7214" s="59" t="s">
        <v>9056</v>
      </c>
      <c r="C7214" s="78" t="s">
        <v>9147</v>
      </c>
      <c r="D7214" s="61" t="s">
        <v>9080</v>
      </c>
      <c r="E7214" s="61" t="s">
        <v>1317</v>
      </c>
      <c r="F7214" s="61"/>
      <c r="G7214" s="44"/>
      <c r="H7214" s="22"/>
    </row>
    <row r="7215" spans="1:8" s="24" customFormat="1" ht="143.25" customHeight="1">
      <c r="A7215" s="40">
        <v>31754</v>
      </c>
      <c r="B7215" s="59" t="s">
        <v>9146</v>
      </c>
      <c r="C7215" s="78" t="s">
        <v>9148</v>
      </c>
      <c r="D7215" s="61" t="s">
        <v>9080</v>
      </c>
      <c r="E7215" s="61" t="s">
        <v>1317</v>
      </c>
      <c r="F7215" s="61"/>
      <c r="G7215" s="44"/>
      <c r="H7215" s="22"/>
    </row>
    <row r="7216" spans="1:8" s="24" customFormat="1" ht="143.25" customHeight="1">
      <c r="A7216" s="40">
        <v>31755</v>
      </c>
      <c r="B7216" s="59" t="s">
        <v>9056</v>
      </c>
      <c r="C7216" s="78" t="s">
        <v>9149</v>
      </c>
      <c r="D7216" s="61" t="s">
        <v>9080</v>
      </c>
      <c r="E7216" s="61" t="s">
        <v>1317</v>
      </c>
      <c r="F7216" s="61"/>
      <c r="G7216" s="44"/>
      <c r="H7216" s="22"/>
    </row>
    <row r="7217" spans="1:8" s="24" customFormat="1" ht="143.25" customHeight="1">
      <c r="A7217" s="40">
        <v>31756</v>
      </c>
      <c r="B7217" s="59" t="s">
        <v>9056</v>
      </c>
      <c r="C7217" s="78" t="s">
        <v>9151</v>
      </c>
      <c r="D7217" s="61" t="s">
        <v>9150</v>
      </c>
      <c r="E7217" s="61" t="s">
        <v>1317</v>
      </c>
      <c r="F7217" s="61"/>
      <c r="G7217" s="44"/>
      <c r="H7217" s="22"/>
    </row>
    <row r="7218" spans="1:8" s="24" customFormat="1" ht="143.25" customHeight="1">
      <c r="A7218" s="40">
        <v>31757</v>
      </c>
      <c r="B7218" s="59" t="s">
        <v>9146</v>
      </c>
      <c r="C7218" s="78" t="s">
        <v>9154</v>
      </c>
      <c r="D7218" s="61" t="s">
        <v>9080</v>
      </c>
      <c r="E7218" s="61" t="s">
        <v>1317</v>
      </c>
      <c r="F7218" s="61"/>
      <c r="G7218" s="44"/>
      <c r="H7218" s="22"/>
    </row>
    <row r="7219" spans="1:8" s="24" customFormat="1" ht="143.25" customHeight="1">
      <c r="A7219" s="40">
        <v>31758</v>
      </c>
      <c r="B7219" s="59" t="s">
        <v>9155</v>
      </c>
      <c r="C7219" s="78" t="s">
        <v>9156</v>
      </c>
      <c r="D7219" s="61" t="s">
        <v>9080</v>
      </c>
      <c r="E7219" s="61" t="s">
        <v>1317</v>
      </c>
      <c r="F7219" s="61"/>
      <c r="G7219" s="44"/>
      <c r="H7219" s="22"/>
    </row>
    <row r="7220" spans="1:8" s="24" customFormat="1" ht="143.25" customHeight="1">
      <c r="A7220" s="40">
        <v>31759</v>
      </c>
      <c r="B7220" s="59" t="s">
        <v>9056</v>
      </c>
      <c r="C7220" s="78" t="s">
        <v>9157</v>
      </c>
      <c r="D7220" s="61" t="s">
        <v>9158</v>
      </c>
      <c r="E7220" s="61" t="s">
        <v>1317</v>
      </c>
      <c r="F7220" s="61"/>
      <c r="G7220" s="44"/>
      <c r="H7220" s="22"/>
    </row>
    <row r="7221" spans="1:8" s="24" customFormat="1" ht="143.25" customHeight="1">
      <c r="A7221" s="40">
        <v>31760</v>
      </c>
      <c r="B7221" s="59" t="s">
        <v>9155</v>
      </c>
      <c r="C7221" s="78" t="s">
        <v>9159</v>
      </c>
      <c r="D7221" s="61" t="s">
        <v>9080</v>
      </c>
      <c r="E7221" s="61" t="s">
        <v>1317</v>
      </c>
      <c r="F7221" s="61"/>
      <c r="G7221" s="44"/>
      <c r="H7221" s="22"/>
    </row>
    <row r="7222" spans="1:8" s="24" customFormat="1" ht="143.25" customHeight="1">
      <c r="A7222" s="40">
        <v>31761</v>
      </c>
      <c r="B7222" s="59" t="s">
        <v>9056</v>
      </c>
      <c r="C7222" s="78" t="s">
        <v>9160</v>
      </c>
      <c r="D7222" s="61" t="s">
        <v>9143</v>
      </c>
      <c r="E7222" s="61" t="s">
        <v>1317</v>
      </c>
      <c r="F7222" s="61"/>
      <c r="G7222" s="44"/>
      <c r="H7222" s="22"/>
    </row>
    <row r="7223" spans="1:8" s="24" customFormat="1" ht="143.25" customHeight="1">
      <c r="A7223" s="40">
        <v>31762</v>
      </c>
      <c r="B7223" s="59" t="s">
        <v>9155</v>
      </c>
      <c r="C7223" s="78" t="s">
        <v>9152</v>
      </c>
      <c r="D7223" s="61" t="s">
        <v>9080</v>
      </c>
      <c r="E7223" s="61" t="s">
        <v>1317</v>
      </c>
      <c r="F7223" s="61"/>
      <c r="G7223" s="44"/>
      <c r="H7223" s="22"/>
    </row>
    <row r="7224" spans="1:8" s="24" customFormat="1" ht="143.25" customHeight="1">
      <c r="A7224" s="40">
        <v>31763</v>
      </c>
      <c r="B7224" s="59" t="s">
        <v>9056</v>
      </c>
      <c r="C7224" s="78" t="s">
        <v>9153</v>
      </c>
      <c r="D7224" s="61" t="s">
        <v>1317</v>
      </c>
      <c r="E7224" s="61" t="s">
        <v>1317</v>
      </c>
      <c r="F7224" s="61"/>
      <c r="G7224" s="44"/>
      <c r="H7224" s="22"/>
    </row>
    <row r="7225" spans="1:8" s="24" customFormat="1" ht="143.25" customHeight="1">
      <c r="A7225" s="40">
        <v>31764</v>
      </c>
      <c r="B7225" s="59" t="s">
        <v>9155</v>
      </c>
      <c r="C7225" s="78" t="s">
        <v>9161</v>
      </c>
      <c r="D7225" s="61" t="s">
        <v>9080</v>
      </c>
      <c r="E7225" s="61" t="s">
        <v>1317</v>
      </c>
      <c r="F7225" s="61"/>
      <c r="G7225" s="44"/>
      <c r="H7225" s="22"/>
    </row>
    <row r="7226" spans="1:8" s="24" customFormat="1" ht="143.25" customHeight="1">
      <c r="A7226" s="40">
        <v>31765</v>
      </c>
      <c r="B7226" s="59" t="s">
        <v>9056</v>
      </c>
      <c r="C7226" s="78" t="s">
        <v>9162</v>
      </c>
      <c r="D7226" s="61" t="s">
        <v>1317</v>
      </c>
      <c r="E7226" s="61" t="s">
        <v>1317</v>
      </c>
      <c r="F7226" s="61"/>
      <c r="G7226" s="44"/>
      <c r="H7226" s="22"/>
    </row>
    <row r="7227" spans="1:8" s="24" customFormat="1" ht="143.25" customHeight="1">
      <c r="A7227" s="40">
        <v>31766</v>
      </c>
      <c r="B7227" s="59" t="s">
        <v>9163</v>
      </c>
      <c r="C7227" s="78" t="s">
        <v>9164</v>
      </c>
      <c r="D7227" s="61" t="s">
        <v>1317</v>
      </c>
      <c r="E7227" s="61" t="s">
        <v>1317</v>
      </c>
      <c r="F7227" s="61"/>
      <c r="G7227" s="44"/>
      <c r="H7227" s="22"/>
    </row>
    <row r="7228" spans="1:8" s="24" customFormat="1" ht="143.25" customHeight="1">
      <c r="A7228" s="40">
        <v>31767</v>
      </c>
      <c r="B7228" s="59" t="s">
        <v>9056</v>
      </c>
      <c r="C7228" s="78" t="s">
        <v>9165</v>
      </c>
      <c r="D7228" s="61" t="s">
        <v>1317</v>
      </c>
      <c r="E7228" s="61" t="s">
        <v>1317</v>
      </c>
      <c r="F7228" s="61"/>
      <c r="G7228" s="44"/>
      <c r="H7228" s="22"/>
    </row>
    <row r="7229" spans="1:8" s="24" customFormat="1" ht="143.25" customHeight="1">
      <c r="A7229" s="40">
        <v>31768</v>
      </c>
      <c r="B7229" s="59" t="s">
        <v>9163</v>
      </c>
      <c r="C7229" s="78" t="s">
        <v>9166</v>
      </c>
      <c r="D7229" s="61" t="s">
        <v>1317</v>
      </c>
      <c r="E7229" s="61" t="s">
        <v>1317</v>
      </c>
      <c r="F7229" s="61"/>
      <c r="G7229" s="44"/>
      <c r="H7229" s="22"/>
    </row>
    <row r="7230" spans="1:8" s="24" customFormat="1" ht="143.25" customHeight="1">
      <c r="A7230" s="40">
        <v>31769</v>
      </c>
      <c r="B7230" s="59" t="s">
        <v>9056</v>
      </c>
      <c r="C7230" s="78" t="s">
        <v>9168</v>
      </c>
      <c r="D7230" s="61" t="s">
        <v>1317</v>
      </c>
      <c r="E7230" s="61" t="s">
        <v>1317</v>
      </c>
      <c r="F7230" s="61"/>
      <c r="G7230" s="44"/>
      <c r="H7230" s="22"/>
    </row>
    <row r="7231" spans="1:8" s="24" customFormat="1" ht="143.25" customHeight="1">
      <c r="A7231" s="40">
        <v>31770</v>
      </c>
      <c r="B7231" s="59" t="s">
        <v>9163</v>
      </c>
      <c r="C7231" s="78" t="s">
        <v>9167</v>
      </c>
      <c r="D7231" s="61" t="s">
        <v>1317</v>
      </c>
      <c r="E7231" s="61" t="s">
        <v>1317</v>
      </c>
      <c r="F7231" s="61"/>
      <c r="G7231" s="44"/>
      <c r="H7231" s="22"/>
    </row>
    <row r="7232" spans="1:8" s="24" customFormat="1" ht="143.25" customHeight="1">
      <c r="A7232" s="40">
        <v>31771</v>
      </c>
      <c r="B7232" s="59" t="s">
        <v>9056</v>
      </c>
      <c r="C7232" s="78" t="s">
        <v>9169</v>
      </c>
      <c r="D7232" s="61" t="s">
        <v>1317</v>
      </c>
      <c r="E7232" s="61" t="s">
        <v>1317</v>
      </c>
      <c r="F7232" s="61"/>
      <c r="G7232" s="44"/>
      <c r="H7232" s="22"/>
    </row>
    <row r="7233" spans="1:8" s="24" customFormat="1" ht="143.25" customHeight="1">
      <c r="A7233" s="40">
        <v>31772</v>
      </c>
      <c r="B7233" s="59" t="s">
        <v>9163</v>
      </c>
      <c r="C7233" s="78" t="s">
        <v>9170</v>
      </c>
      <c r="D7233" s="61" t="s">
        <v>1317</v>
      </c>
      <c r="E7233" s="61" t="s">
        <v>1317</v>
      </c>
      <c r="F7233" s="61"/>
      <c r="G7233" s="44"/>
      <c r="H7233" s="22"/>
    </row>
    <row r="7234" spans="1:8" s="24" customFormat="1" ht="143.25" customHeight="1">
      <c r="A7234" s="40">
        <v>31773</v>
      </c>
      <c r="B7234" s="59" t="s">
        <v>9056</v>
      </c>
      <c r="C7234" s="78" t="s">
        <v>9171</v>
      </c>
      <c r="D7234" s="61" t="s">
        <v>1317</v>
      </c>
      <c r="E7234" s="61" t="s">
        <v>1317</v>
      </c>
      <c r="F7234" s="61"/>
      <c r="G7234" s="44"/>
      <c r="H7234" s="22"/>
    </row>
    <row r="7235" spans="1:8" s="24" customFormat="1" ht="143.25" customHeight="1">
      <c r="A7235" s="40">
        <v>31774</v>
      </c>
      <c r="B7235" s="59" t="s">
        <v>9163</v>
      </c>
      <c r="C7235" s="78" t="s">
        <v>9172</v>
      </c>
      <c r="D7235" s="61" t="s">
        <v>1317</v>
      </c>
      <c r="E7235" s="61" t="s">
        <v>1317</v>
      </c>
      <c r="F7235" s="61"/>
      <c r="G7235" s="44"/>
      <c r="H7235" s="22"/>
    </row>
    <row r="7236" spans="1:8" s="24" customFormat="1" ht="143.25" customHeight="1">
      <c r="A7236" s="40">
        <v>31775</v>
      </c>
      <c r="B7236" s="59" t="s">
        <v>9056</v>
      </c>
      <c r="C7236" s="78" t="s">
        <v>9173</v>
      </c>
      <c r="D7236" s="61" t="s">
        <v>1317</v>
      </c>
      <c r="E7236" s="61" t="s">
        <v>1317</v>
      </c>
      <c r="F7236" s="61"/>
      <c r="G7236" s="44"/>
      <c r="H7236" s="22"/>
    </row>
    <row r="7237" spans="1:8" s="24" customFormat="1" ht="143.25" customHeight="1">
      <c r="A7237" s="40">
        <v>31776</v>
      </c>
      <c r="B7237" s="59" t="s">
        <v>9163</v>
      </c>
      <c r="C7237" s="78" t="s">
        <v>9174</v>
      </c>
      <c r="D7237" s="61" t="s">
        <v>1317</v>
      </c>
      <c r="E7237" s="61" t="s">
        <v>1317</v>
      </c>
      <c r="F7237" s="61"/>
      <c r="G7237" s="44"/>
      <c r="H7237" s="22"/>
    </row>
    <row r="7238" spans="1:8" s="24" customFormat="1" ht="143.25" customHeight="1">
      <c r="A7238" s="40">
        <v>31777</v>
      </c>
      <c r="B7238" s="59" t="s">
        <v>9056</v>
      </c>
      <c r="C7238" s="78" t="s">
        <v>9175</v>
      </c>
      <c r="D7238" s="61" t="s">
        <v>1317</v>
      </c>
      <c r="E7238" s="61" t="s">
        <v>1317</v>
      </c>
      <c r="F7238" s="61"/>
      <c r="G7238" s="44"/>
      <c r="H7238" s="22"/>
    </row>
    <row r="7239" spans="1:8" s="24" customFormat="1" ht="143.25" customHeight="1">
      <c r="A7239" s="40">
        <v>31778</v>
      </c>
      <c r="B7239" s="59" t="s">
        <v>9163</v>
      </c>
      <c r="C7239" s="78" t="s">
        <v>9176</v>
      </c>
      <c r="D7239" s="61" t="s">
        <v>1317</v>
      </c>
      <c r="E7239" s="61" t="s">
        <v>1317</v>
      </c>
      <c r="F7239" s="61"/>
      <c r="G7239" s="44"/>
      <c r="H7239" s="22"/>
    </row>
    <row r="7240" spans="1:8" s="24" customFormat="1" ht="143.25" customHeight="1">
      <c r="A7240" s="40">
        <v>31779</v>
      </c>
      <c r="B7240" s="59" t="s">
        <v>9056</v>
      </c>
      <c r="C7240" s="78" t="s">
        <v>9177</v>
      </c>
      <c r="D7240" s="61" t="s">
        <v>1317</v>
      </c>
      <c r="E7240" s="61" t="s">
        <v>1317</v>
      </c>
      <c r="F7240" s="61"/>
      <c r="G7240" s="44"/>
      <c r="H7240" s="22"/>
    </row>
    <row r="7241" spans="1:8" s="24" customFormat="1" ht="143.25" customHeight="1">
      <c r="A7241" s="40">
        <v>31780</v>
      </c>
      <c r="B7241" s="59" t="s">
        <v>9163</v>
      </c>
      <c r="C7241" s="78" t="s">
        <v>9178</v>
      </c>
      <c r="D7241" s="61" t="s">
        <v>1317</v>
      </c>
      <c r="E7241" s="61" t="s">
        <v>1317</v>
      </c>
      <c r="F7241" s="61"/>
      <c r="G7241" s="44"/>
      <c r="H7241" s="22"/>
    </row>
    <row r="7242" spans="1:8" s="24" customFormat="1" ht="143.25" customHeight="1">
      <c r="A7242" s="40">
        <v>31781</v>
      </c>
      <c r="B7242" s="59" t="s">
        <v>9056</v>
      </c>
      <c r="C7242" s="78" t="s">
        <v>9179</v>
      </c>
      <c r="D7242" s="61" t="s">
        <v>1317</v>
      </c>
      <c r="E7242" s="61" t="s">
        <v>1317</v>
      </c>
      <c r="F7242" s="61"/>
      <c r="G7242" s="44"/>
      <c r="H7242" s="22"/>
    </row>
    <row r="7243" spans="1:8" s="24" customFormat="1" ht="143.25" customHeight="1">
      <c r="A7243" s="40">
        <v>31782</v>
      </c>
      <c r="B7243" s="59" t="s">
        <v>9163</v>
      </c>
      <c r="C7243" s="78" t="s">
        <v>9180</v>
      </c>
      <c r="D7243" s="61" t="s">
        <v>1317</v>
      </c>
      <c r="E7243" s="61" t="s">
        <v>1317</v>
      </c>
      <c r="F7243" s="61"/>
      <c r="G7243" s="44"/>
      <c r="H7243" s="22"/>
    </row>
    <row r="7244" spans="1:8" s="24" customFormat="1" ht="143.25" customHeight="1">
      <c r="A7244" s="40">
        <v>31783</v>
      </c>
      <c r="B7244" s="59" t="s">
        <v>9056</v>
      </c>
      <c r="C7244" s="78" t="s">
        <v>9261</v>
      </c>
      <c r="D7244" s="61" t="s">
        <v>1317</v>
      </c>
      <c r="E7244" s="61" t="s">
        <v>1317</v>
      </c>
      <c r="F7244" s="61"/>
      <c r="G7244" s="44"/>
      <c r="H7244" s="22"/>
    </row>
    <row r="7245" spans="1:8" s="24" customFormat="1" ht="143.25" customHeight="1">
      <c r="A7245" s="40">
        <v>31784</v>
      </c>
      <c r="B7245" s="59" t="s">
        <v>9181</v>
      </c>
      <c r="C7245" s="78" t="s">
        <v>9182</v>
      </c>
      <c r="D7245" s="61" t="s">
        <v>1317</v>
      </c>
      <c r="E7245" s="61" t="s">
        <v>1317</v>
      </c>
      <c r="F7245" s="61"/>
      <c r="G7245" s="44"/>
      <c r="H7245" s="22"/>
    </row>
    <row r="7246" spans="1:8" s="24" customFormat="1" ht="143.25" customHeight="1">
      <c r="A7246" s="40">
        <v>31785</v>
      </c>
      <c r="B7246" s="59" t="s">
        <v>2539</v>
      </c>
      <c r="C7246" s="78" t="s">
        <v>9160</v>
      </c>
      <c r="D7246" s="61" t="s">
        <v>1317</v>
      </c>
      <c r="E7246" s="61" t="s">
        <v>1317</v>
      </c>
      <c r="F7246" s="61"/>
      <c r="G7246" s="44"/>
      <c r="H7246" s="22"/>
    </row>
    <row r="7247" spans="1:8" s="24" customFormat="1" ht="143.25" customHeight="1">
      <c r="A7247" s="40">
        <v>31786</v>
      </c>
      <c r="B7247" s="59" t="s">
        <v>593</v>
      </c>
      <c r="C7247" s="78" t="s">
        <v>9160</v>
      </c>
      <c r="D7247" s="61" t="s">
        <v>1317</v>
      </c>
      <c r="E7247" s="61" t="s">
        <v>1317</v>
      </c>
      <c r="F7247" s="61"/>
      <c r="G7247" s="44"/>
      <c r="H7247" s="22"/>
    </row>
    <row r="7248" spans="1:8" s="24" customFormat="1" ht="143.25" customHeight="1">
      <c r="A7248" s="40">
        <v>31787</v>
      </c>
      <c r="B7248" s="59" t="s">
        <v>9184</v>
      </c>
      <c r="C7248" s="78" t="s">
        <v>9160</v>
      </c>
      <c r="D7248" s="61" t="s">
        <v>1317</v>
      </c>
      <c r="E7248" s="61" t="s">
        <v>1317</v>
      </c>
      <c r="F7248" s="61"/>
      <c r="G7248" s="44"/>
      <c r="H7248" s="22"/>
    </row>
    <row r="7249" spans="1:8" s="24" customFormat="1" ht="143.25" customHeight="1">
      <c r="A7249" s="40">
        <v>31788</v>
      </c>
      <c r="B7249" s="59" t="s">
        <v>9181</v>
      </c>
      <c r="C7249" s="78" t="s">
        <v>9183</v>
      </c>
      <c r="D7249" s="61" t="s">
        <v>1317</v>
      </c>
      <c r="E7249" s="61" t="s">
        <v>1317</v>
      </c>
      <c r="F7249" s="61"/>
      <c r="G7249" s="44"/>
      <c r="H7249" s="22"/>
    </row>
    <row r="7250" spans="1:8" s="24" customFormat="1" ht="143.25" customHeight="1">
      <c r="A7250" s="40">
        <v>31789</v>
      </c>
      <c r="B7250" s="59" t="s">
        <v>9184</v>
      </c>
      <c r="C7250" s="78" t="s">
        <v>9185</v>
      </c>
      <c r="D7250" s="61" t="s">
        <v>1317</v>
      </c>
      <c r="E7250" s="61" t="s">
        <v>1317</v>
      </c>
      <c r="F7250" s="61"/>
      <c r="G7250" s="44"/>
      <c r="H7250" s="22"/>
    </row>
    <row r="7251" spans="1:8" s="24" customFormat="1" ht="143.25" customHeight="1">
      <c r="A7251" s="40">
        <v>31790</v>
      </c>
      <c r="B7251" s="59" t="s">
        <v>9181</v>
      </c>
      <c r="C7251" s="78" t="s">
        <v>9262</v>
      </c>
      <c r="D7251" s="61" t="s">
        <v>1317</v>
      </c>
      <c r="E7251" s="61" t="s">
        <v>1317</v>
      </c>
      <c r="F7251" s="61"/>
      <c r="G7251" s="44"/>
      <c r="H7251" s="22"/>
    </row>
    <row r="7252" spans="1:8" s="24" customFormat="1" ht="143.25" customHeight="1">
      <c r="A7252" s="40">
        <v>31791</v>
      </c>
      <c r="B7252" s="59" t="s">
        <v>9184</v>
      </c>
      <c r="C7252" s="78" t="s">
        <v>9186</v>
      </c>
      <c r="D7252" s="61" t="s">
        <v>1317</v>
      </c>
      <c r="E7252" s="61" t="s">
        <v>1317</v>
      </c>
      <c r="F7252" s="61"/>
      <c r="G7252" s="44"/>
      <c r="H7252" s="22"/>
    </row>
    <row r="7253" spans="1:8" s="24" customFormat="1" ht="143.25" customHeight="1">
      <c r="A7253" s="40">
        <v>31792</v>
      </c>
      <c r="B7253" s="59" t="s">
        <v>9181</v>
      </c>
      <c r="C7253" s="78" t="s">
        <v>9187</v>
      </c>
      <c r="D7253" s="61" t="s">
        <v>1317</v>
      </c>
      <c r="E7253" s="61" t="s">
        <v>1317</v>
      </c>
      <c r="F7253" s="61"/>
      <c r="G7253" s="44"/>
      <c r="H7253" s="22"/>
    </row>
    <row r="7254" spans="1:8" s="24" customFormat="1" ht="143.25" customHeight="1">
      <c r="A7254" s="40">
        <v>31793</v>
      </c>
      <c r="B7254" s="59" t="s">
        <v>9163</v>
      </c>
      <c r="C7254" s="78" t="s">
        <v>9255</v>
      </c>
      <c r="D7254" s="61" t="s">
        <v>1317</v>
      </c>
      <c r="E7254" s="61" t="s">
        <v>1317</v>
      </c>
      <c r="F7254" s="61"/>
      <c r="G7254" s="44"/>
      <c r="H7254" s="22"/>
    </row>
    <row r="7255" spans="1:8" s="24" customFormat="1" ht="143.25" customHeight="1">
      <c r="A7255" s="40">
        <v>31794</v>
      </c>
      <c r="B7255" s="59" t="s">
        <v>9056</v>
      </c>
      <c r="C7255" s="78" t="s">
        <v>9263</v>
      </c>
      <c r="D7255" s="61" t="s">
        <v>1317</v>
      </c>
      <c r="E7255" s="61" t="s">
        <v>1317</v>
      </c>
      <c r="F7255" s="61"/>
      <c r="G7255" s="44"/>
      <c r="H7255" s="22"/>
    </row>
    <row r="7256" spans="1:8" s="24" customFormat="1" ht="143.25" customHeight="1">
      <c r="A7256" s="40">
        <v>31795</v>
      </c>
      <c r="B7256" s="59" t="s">
        <v>9181</v>
      </c>
      <c r="C7256" s="78" t="s">
        <v>9188</v>
      </c>
      <c r="D7256" s="61" t="s">
        <v>1317</v>
      </c>
      <c r="E7256" s="61" t="s">
        <v>1317</v>
      </c>
      <c r="F7256" s="61"/>
      <c r="G7256" s="44"/>
      <c r="H7256" s="22"/>
    </row>
    <row r="7257" spans="1:8" s="24" customFormat="1" ht="143.25" customHeight="1">
      <c r="A7257" s="40">
        <v>31796</v>
      </c>
      <c r="B7257" s="59" t="s">
        <v>1341</v>
      </c>
      <c r="C7257" s="78" t="s">
        <v>9189</v>
      </c>
      <c r="D7257" s="61" t="s">
        <v>1317</v>
      </c>
      <c r="E7257" s="61" t="s">
        <v>1317</v>
      </c>
      <c r="F7257" s="61"/>
      <c r="G7257" s="44"/>
      <c r="H7257" s="22"/>
    </row>
    <row r="7258" spans="1:8" s="24" customFormat="1" ht="143.25" customHeight="1">
      <c r="A7258" s="40">
        <v>31797</v>
      </c>
      <c r="B7258" s="59" t="s">
        <v>9181</v>
      </c>
      <c r="C7258" s="78" t="s">
        <v>9190</v>
      </c>
      <c r="D7258" s="61" t="s">
        <v>1317</v>
      </c>
      <c r="E7258" s="61" t="s">
        <v>1317</v>
      </c>
      <c r="F7258" s="61"/>
      <c r="G7258" s="44"/>
      <c r="H7258" s="22"/>
    </row>
    <row r="7259" spans="1:8" s="24" customFormat="1" ht="143.25" customHeight="1">
      <c r="A7259" s="40">
        <v>31798</v>
      </c>
      <c r="B7259" s="59" t="s">
        <v>9056</v>
      </c>
      <c r="C7259" s="78" t="s">
        <v>9191</v>
      </c>
      <c r="D7259" s="61" t="s">
        <v>1317</v>
      </c>
      <c r="E7259" s="61" t="s">
        <v>1317</v>
      </c>
      <c r="F7259" s="61"/>
      <c r="G7259" s="44"/>
      <c r="H7259" s="22"/>
    </row>
    <row r="7260" spans="1:8" s="24" customFormat="1" ht="143.25" customHeight="1">
      <c r="A7260" s="40">
        <v>31799</v>
      </c>
      <c r="B7260" s="59" t="s">
        <v>9056</v>
      </c>
      <c r="C7260" s="78" t="s">
        <v>9265</v>
      </c>
      <c r="D7260" s="61" t="s">
        <v>9264</v>
      </c>
      <c r="E7260" s="61" t="s">
        <v>1317</v>
      </c>
      <c r="F7260" s="61"/>
      <c r="G7260" s="44"/>
      <c r="H7260" s="22"/>
    </row>
    <row r="7261" spans="1:8" s="24" customFormat="1" ht="143.25" customHeight="1">
      <c r="A7261" s="40">
        <v>31800</v>
      </c>
      <c r="B7261" s="59" t="s">
        <v>9181</v>
      </c>
      <c r="C7261" s="78" t="s">
        <v>9192</v>
      </c>
      <c r="D7261" s="61" t="s">
        <v>9158</v>
      </c>
      <c r="E7261" s="61" t="s">
        <v>1317</v>
      </c>
      <c r="F7261" s="61"/>
      <c r="G7261" s="44"/>
      <c r="H7261" s="22"/>
    </row>
    <row r="7262" spans="1:8" s="24" customFormat="1" ht="143.25" customHeight="1">
      <c r="A7262" s="40">
        <v>31801</v>
      </c>
      <c r="B7262" s="59" t="s">
        <v>9146</v>
      </c>
      <c r="C7262" s="78" t="s">
        <v>9256</v>
      </c>
      <c r="D7262" s="61" t="s">
        <v>1317</v>
      </c>
      <c r="E7262" s="61" t="s">
        <v>1317</v>
      </c>
      <c r="F7262" s="61"/>
      <c r="G7262" s="44"/>
      <c r="H7262" s="22"/>
    </row>
    <row r="7263" spans="1:8" s="24" customFormat="1" ht="143.25" customHeight="1">
      <c r="A7263" s="40">
        <v>31802</v>
      </c>
      <c r="B7263" s="59" t="s">
        <v>9181</v>
      </c>
      <c r="C7263" s="78" t="s">
        <v>9257</v>
      </c>
      <c r="D7263" s="61" t="s">
        <v>9143</v>
      </c>
      <c r="E7263" s="61" t="s">
        <v>1317</v>
      </c>
      <c r="F7263" s="61"/>
      <c r="G7263" s="44"/>
      <c r="H7263" s="22"/>
    </row>
    <row r="7264" spans="1:8" s="24" customFormat="1" ht="143.25" customHeight="1">
      <c r="A7264" s="40">
        <v>31803</v>
      </c>
      <c r="B7264" s="59" t="s">
        <v>9146</v>
      </c>
      <c r="C7264" s="78" t="s">
        <v>9193</v>
      </c>
      <c r="D7264" s="61" t="s">
        <v>1317</v>
      </c>
      <c r="E7264" s="61" t="s">
        <v>1317</v>
      </c>
      <c r="F7264" s="61"/>
      <c r="G7264" s="44"/>
      <c r="H7264" s="22"/>
    </row>
    <row r="7265" spans="1:8" s="24" customFormat="1" ht="143.25" customHeight="1">
      <c r="A7265" s="40">
        <v>31804</v>
      </c>
      <c r="B7265" s="59" t="s">
        <v>9181</v>
      </c>
      <c r="C7265" s="78" t="s">
        <v>9283</v>
      </c>
      <c r="D7265" s="61" t="s">
        <v>9143</v>
      </c>
      <c r="E7265" s="61" t="s">
        <v>1317</v>
      </c>
      <c r="F7265" s="61"/>
      <c r="G7265" s="44"/>
      <c r="H7265" s="22"/>
    </row>
    <row r="7266" spans="1:8" s="24" customFormat="1" ht="143.25" customHeight="1">
      <c r="A7266" s="40">
        <v>31805</v>
      </c>
      <c r="B7266" s="59" t="s">
        <v>9146</v>
      </c>
      <c r="C7266" s="78" t="s">
        <v>9282</v>
      </c>
      <c r="D7266" s="61" t="s">
        <v>9143</v>
      </c>
      <c r="E7266" s="61" t="s">
        <v>1317</v>
      </c>
      <c r="F7266" s="61"/>
      <c r="G7266" s="44"/>
      <c r="H7266" s="22"/>
    </row>
    <row r="7267" spans="1:8" s="24" customFormat="1" ht="143.25" customHeight="1">
      <c r="A7267" s="40">
        <v>31806</v>
      </c>
      <c r="B7267" s="59" t="s">
        <v>9181</v>
      </c>
      <c r="C7267" s="78" t="s">
        <v>9195</v>
      </c>
      <c r="D7267" s="61" t="s">
        <v>9143</v>
      </c>
      <c r="E7267" s="61" t="s">
        <v>1317</v>
      </c>
      <c r="F7267" s="61"/>
      <c r="G7267" s="44"/>
      <c r="H7267" s="22"/>
    </row>
    <row r="7268" spans="1:8" s="24" customFormat="1" ht="143.25" customHeight="1">
      <c r="A7268" s="40">
        <v>31807</v>
      </c>
      <c r="B7268" s="59" t="s">
        <v>9194</v>
      </c>
      <c r="C7268" s="78" t="s">
        <v>9284</v>
      </c>
      <c r="D7268" s="61" t="s">
        <v>9143</v>
      </c>
      <c r="E7268" s="61" t="s">
        <v>1317</v>
      </c>
      <c r="F7268" s="61"/>
      <c r="G7268" s="44"/>
      <c r="H7268" s="22"/>
    </row>
    <row r="7269" spans="1:8" s="24" customFormat="1" ht="143.25" customHeight="1">
      <c r="A7269" s="40">
        <v>31808</v>
      </c>
      <c r="B7269" s="59" t="s">
        <v>945</v>
      </c>
      <c r="C7269" s="78" t="s">
        <v>9258</v>
      </c>
      <c r="D7269" s="61" t="s">
        <v>9143</v>
      </c>
      <c r="E7269" s="61" t="s">
        <v>1317</v>
      </c>
      <c r="F7269" s="61"/>
      <c r="G7269" s="44"/>
      <c r="H7269" s="22"/>
    </row>
    <row r="7270" spans="1:8" s="24" customFormat="1" ht="143.25" customHeight="1">
      <c r="A7270" s="40">
        <v>31809</v>
      </c>
      <c r="B7270" s="59" t="s">
        <v>9146</v>
      </c>
      <c r="C7270" s="78" t="s">
        <v>9266</v>
      </c>
      <c r="D7270" s="61" t="s">
        <v>9143</v>
      </c>
      <c r="E7270" s="61" t="s">
        <v>1317</v>
      </c>
      <c r="F7270" s="61"/>
      <c r="G7270" s="44"/>
      <c r="H7270" s="22"/>
    </row>
    <row r="7271" spans="1:8" s="24" customFormat="1" ht="143.25" customHeight="1">
      <c r="A7271" s="40">
        <v>31810</v>
      </c>
      <c r="B7271" s="59" t="s">
        <v>945</v>
      </c>
      <c r="C7271" s="78" t="s">
        <v>9260</v>
      </c>
      <c r="D7271" s="61" t="s">
        <v>9143</v>
      </c>
      <c r="E7271" s="61" t="s">
        <v>1317</v>
      </c>
      <c r="F7271" s="61"/>
      <c r="G7271" s="44"/>
      <c r="H7271" s="22"/>
    </row>
    <row r="7272" spans="1:8" s="24" customFormat="1" ht="143.25" customHeight="1">
      <c r="A7272" s="40">
        <v>31811</v>
      </c>
      <c r="B7272" s="59" t="s">
        <v>9181</v>
      </c>
      <c r="C7272" s="78" t="s">
        <v>9196</v>
      </c>
      <c r="D7272" s="61" t="s">
        <v>9143</v>
      </c>
      <c r="E7272" s="61" t="s">
        <v>1317</v>
      </c>
      <c r="F7272" s="61"/>
      <c r="G7272" s="44"/>
      <c r="H7272" s="22"/>
    </row>
    <row r="7273" spans="1:8" s="24" customFormat="1" ht="143.25" customHeight="1">
      <c r="A7273" s="40">
        <v>31812</v>
      </c>
      <c r="B7273" s="59" t="s">
        <v>9163</v>
      </c>
      <c r="C7273" s="78" t="s">
        <v>9259</v>
      </c>
      <c r="D7273" s="61" t="s">
        <v>9143</v>
      </c>
      <c r="E7273" s="61" t="s">
        <v>1317</v>
      </c>
      <c r="F7273" s="61"/>
      <c r="G7273" s="44"/>
      <c r="H7273" s="22"/>
    </row>
    <row r="7274" spans="1:8" s="24" customFormat="1" ht="143.25" customHeight="1">
      <c r="A7274" s="40">
        <v>31813</v>
      </c>
      <c r="B7274" s="59" t="s">
        <v>9181</v>
      </c>
      <c r="C7274" s="78" t="s">
        <v>9197</v>
      </c>
      <c r="D7274" s="61" t="s">
        <v>9143</v>
      </c>
      <c r="E7274" s="61" t="s">
        <v>1317</v>
      </c>
      <c r="F7274" s="61"/>
      <c r="G7274" s="44"/>
      <c r="H7274" s="22"/>
    </row>
    <row r="7275" spans="1:8" s="24" customFormat="1" ht="143.25" customHeight="1">
      <c r="A7275" s="40">
        <v>31814</v>
      </c>
      <c r="B7275" s="59" t="s">
        <v>9163</v>
      </c>
      <c r="C7275" s="78" t="s">
        <v>9198</v>
      </c>
      <c r="D7275" s="61" t="s">
        <v>9150</v>
      </c>
      <c r="E7275" s="61" t="s">
        <v>1317</v>
      </c>
      <c r="F7275" s="61"/>
      <c r="G7275" s="44"/>
      <c r="H7275" s="22"/>
    </row>
    <row r="7276" spans="1:8" s="24" customFormat="1" ht="143.25" customHeight="1">
      <c r="A7276" s="40">
        <v>31900</v>
      </c>
      <c r="B7276" s="59" t="s">
        <v>9181</v>
      </c>
      <c r="C7276" s="78" t="s">
        <v>11849</v>
      </c>
      <c r="D7276" s="61" t="s">
        <v>9143</v>
      </c>
      <c r="E7276" s="61" t="s">
        <v>1317</v>
      </c>
      <c r="F7276" s="61"/>
      <c r="G7276" s="44"/>
      <c r="H7276" s="22"/>
    </row>
    <row r="7277" spans="1:8" s="24" customFormat="1" ht="143.25" customHeight="1">
      <c r="A7277" s="40">
        <v>31901</v>
      </c>
      <c r="B7277" s="59" t="s">
        <v>1125</v>
      </c>
      <c r="C7277" s="78" t="s">
        <v>9267</v>
      </c>
      <c r="D7277" s="61" t="s">
        <v>9219</v>
      </c>
      <c r="E7277" s="61" t="s">
        <v>1317</v>
      </c>
      <c r="F7277" s="61"/>
      <c r="G7277" s="44"/>
      <c r="H7277" s="22"/>
    </row>
    <row r="7278" spans="1:8" s="24" customFormat="1" ht="143.25" customHeight="1">
      <c r="A7278" s="40">
        <v>31902</v>
      </c>
      <c r="B7278" s="59" t="s">
        <v>9181</v>
      </c>
      <c r="C7278" s="78" t="s">
        <v>9218</v>
      </c>
      <c r="D7278" s="61" t="s">
        <v>9143</v>
      </c>
      <c r="E7278" s="61" t="s">
        <v>1317</v>
      </c>
      <c r="F7278" s="61"/>
      <c r="G7278" s="44"/>
      <c r="H7278" s="22"/>
    </row>
    <row r="7279" spans="1:8" s="24" customFormat="1" ht="143.25" customHeight="1">
      <c r="A7279" s="40">
        <v>31903</v>
      </c>
      <c r="B7279" s="59" t="s">
        <v>1125</v>
      </c>
      <c r="C7279" s="78" t="s">
        <v>9200</v>
      </c>
      <c r="D7279" s="61" t="s">
        <v>9219</v>
      </c>
      <c r="E7279" s="61" t="s">
        <v>1317</v>
      </c>
      <c r="F7279" s="61"/>
      <c r="G7279" s="44"/>
      <c r="H7279" s="22"/>
    </row>
    <row r="7280" spans="1:8" s="24" customFormat="1" ht="143.25" customHeight="1">
      <c r="A7280" s="40">
        <v>31904</v>
      </c>
      <c r="B7280" s="59" t="s">
        <v>9181</v>
      </c>
      <c r="C7280" s="78" t="s">
        <v>9199</v>
      </c>
      <c r="D7280" s="61" t="s">
        <v>9143</v>
      </c>
      <c r="E7280" s="61" t="s">
        <v>1317</v>
      </c>
      <c r="F7280" s="61"/>
      <c r="G7280" s="44"/>
      <c r="H7280" s="22"/>
    </row>
    <row r="7281" spans="1:8" s="24" customFormat="1" ht="143.25" customHeight="1">
      <c r="A7281" s="40">
        <v>31905</v>
      </c>
      <c r="B7281" s="59" t="s">
        <v>1125</v>
      </c>
      <c r="C7281" s="78" t="s">
        <v>9201</v>
      </c>
      <c r="D7281" s="61" t="s">
        <v>9219</v>
      </c>
      <c r="E7281" s="61" t="s">
        <v>1317</v>
      </c>
      <c r="F7281" s="61"/>
      <c r="G7281" s="44"/>
      <c r="H7281" s="22"/>
    </row>
    <row r="7282" spans="1:8" s="24" customFormat="1" ht="143.25" customHeight="1">
      <c r="A7282" s="40">
        <v>31906</v>
      </c>
      <c r="B7282" s="59" t="s">
        <v>9202</v>
      </c>
      <c r="C7282" s="78" t="s">
        <v>9203</v>
      </c>
      <c r="D7282" s="61" t="s">
        <v>9143</v>
      </c>
      <c r="E7282" s="61" t="s">
        <v>1317</v>
      </c>
      <c r="F7282" s="61"/>
      <c r="G7282" s="44"/>
      <c r="H7282" s="22"/>
    </row>
    <row r="7283" spans="1:8" s="24" customFormat="1" ht="143.25" customHeight="1">
      <c r="A7283" s="40">
        <v>31907</v>
      </c>
      <c r="B7283" s="59" t="s">
        <v>9181</v>
      </c>
      <c r="C7283" s="78" t="s">
        <v>9204</v>
      </c>
      <c r="D7283" s="61" t="s">
        <v>9143</v>
      </c>
      <c r="E7283" s="61" t="s">
        <v>1317</v>
      </c>
      <c r="F7283" s="61"/>
      <c r="G7283" s="44"/>
      <c r="H7283" s="22"/>
    </row>
    <row r="7284" spans="1:8" s="24" customFormat="1" ht="143.25" customHeight="1">
      <c r="A7284" s="40">
        <v>31908</v>
      </c>
      <c r="B7284" s="59" t="s">
        <v>9202</v>
      </c>
      <c r="C7284" s="78" t="s">
        <v>9268</v>
      </c>
      <c r="D7284" s="61" t="s">
        <v>9143</v>
      </c>
      <c r="E7284" s="61" t="s">
        <v>1317</v>
      </c>
      <c r="F7284" s="61"/>
      <c r="G7284" s="44"/>
      <c r="H7284" s="22"/>
    </row>
    <row r="7285" spans="1:8" s="24" customFormat="1" ht="143.25" customHeight="1">
      <c r="A7285" s="40">
        <v>31909</v>
      </c>
      <c r="B7285" s="59" t="s">
        <v>9181</v>
      </c>
      <c r="C7285" s="78" t="s">
        <v>9205</v>
      </c>
      <c r="D7285" s="61" t="s">
        <v>9143</v>
      </c>
      <c r="E7285" s="61" t="s">
        <v>1317</v>
      </c>
      <c r="F7285" s="61"/>
      <c r="G7285" s="44"/>
      <c r="H7285" s="22"/>
    </row>
    <row r="7286" spans="1:8" s="24" customFormat="1" ht="143.25" customHeight="1">
      <c r="A7286" s="40">
        <v>31910</v>
      </c>
      <c r="B7286" s="59" t="s">
        <v>9202</v>
      </c>
      <c r="C7286" s="78" t="s">
        <v>9206</v>
      </c>
      <c r="D7286" s="61" t="s">
        <v>9143</v>
      </c>
      <c r="E7286" s="61" t="s">
        <v>1317</v>
      </c>
      <c r="F7286" s="61"/>
      <c r="G7286" s="44"/>
      <c r="H7286" s="22"/>
    </row>
    <row r="7287" spans="1:8" s="24" customFormat="1" ht="143.25" customHeight="1">
      <c r="A7287" s="40">
        <v>31911</v>
      </c>
      <c r="B7287" s="59" t="s">
        <v>9181</v>
      </c>
      <c r="C7287" s="78" t="s">
        <v>9220</v>
      </c>
      <c r="D7287" s="61" t="s">
        <v>9143</v>
      </c>
      <c r="E7287" s="61" t="s">
        <v>1317</v>
      </c>
      <c r="F7287" s="61"/>
      <c r="G7287" s="44"/>
      <c r="H7287" s="22"/>
    </row>
    <row r="7288" spans="1:8" s="24" customFormat="1" ht="143.25" customHeight="1">
      <c r="A7288" s="40">
        <v>31912</v>
      </c>
      <c r="B7288" s="59" t="s">
        <v>9202</v>
      </c>
      <c r="C7288" s="78" t="s">
        <v>9213</v>
      </c>
      <c r="D7288" s="61" t="s">
        <v>9143</v>
      </c>
      <c r="E7288" s="61" t="s">
        <v>1317</v>
      </c>
      <c r="F7288" s="61"/>
      <c r="G7288" s="44"/>
      <c r="H7288" s="22"/>
    </row>
    <row r="7289" spans="1:8" s="24" customFormat="1" ht="143.25" customHeight="1">
      <c r="A7289" s="40">
        <v>31913</v>
      </c>
      <c r="B7289" s="59" t="s">
        <v>9181</v>
      </c>
      <c r="C7289" s="78" t="s">
        <v>9207</v>
      </c>
      <c r="D7289" s="61" t="s">
        <v>9143</v>
      </c>
      <c r="E7289" s="61" t="s">
        <v>1317</v>
      </c>
      <c r="F7289" s="61"/>
      <c r="G7289" s="44"/>
      <c r="H7289" s="22"/>
    </row>
    <row r="7290" spans="1:8" s="24" customFormat="1" ht="143.25" customHeight="1">
      <c r="A7290" s="40">
        <v>31914</v>
      </c>
      <c r="B7290" s="59" t="s">
        <v>9202</v>
      </c>
      <c r="C7290" s="78" t="s">
        <v>9208</v>
      </c>
      <c r="D7290" s="61" t="s">
        <v>9143</v>
      </c>
      <c r="E7290" s="61" t="s">
        <v>1317</v>
      </c>
      <c r="F7290" s="61"/>
      <c r="G7290" s="44"/>
      <c r="H7290" s="22"/>
    </row>
    <row r="7291" spans="1:8" s="24" customFormat="1" ht="143.25" customHeight="1">
      <c r="A7291" s="40">
        <v>31915</v>
      </c>
      <c r="B7291" s="59" t="s">
        <v>9181</v>
      </c>
      <c r="C7291" s="78" t="s">
        <v>9209</v>
      </c>
      <c r="D7291" s="61" t="s">
        <v>9143</v>
      </c>
      <c r="E7291" s="61" t="s">
        <v>1317</v>
      </c>
      <c r="F7291" s="61"/>
      <c r="G7291" s="44"/>
      <c r="H7291" s="22"/>
    </row>
    <row r="7292" spans="1:8" s="24" customFormat="1" ht="143.25" customHeight="1">
      <c r="A7292" s="40">
        <v>31916</v>
      </c>
      <c r="B7292" s="59" t="s">
        <v>9202</v>
      </c>
      <c r="C7292" s="78" t="s">
        <v>9210</v>
      </c>
      <c r="D7292" s="61" t="s">
        <v>9143</v>
      </c>
      <c r="E7292" s="61" t="s">
        <v>1317</v>
      </c>
      <c r="F7292" s="61"/>
      <c r="G7292" s="44"/>
      <c r="H7292" s="22"/>
    </row>
    <row r="7293" spans="1:8" s="24" customFormat="1" ht="143.25" customHeight="1">
      <c r="A7293" s="40">
        <v>31917</v>
      </c>
      <c r="B7293" s="59" t="s">
        <v>9181</v>
      </c>
      <c r="C7293" s="78" t="s">
        <v>9211</v>
      </c>
      <c r="D7293" s="61" t="s">
        <v>9143</v>
      </c>
      <c r="E7293" s="61" t="s">
        <v>1317</v>
      </c>
      <c r="F7293" s="61"/>
      <c r="G7293" s="44"/>
      <c r="H7293" s="22"/>
    </row>
    <row r="7294" spans="1:8" s="24" customFormat="1" ht="143.25" customHeight="1">
      <c r="A7294" s="40">
        <v>31918</v>
      </c>
      <c r="B7294" s="59" t="s">
        <v>9202</v>
      </c>
      <c r="C7294" s="78" t="s">
        <v>9212</v>
      </c>
      <c r="D7294" s="61" t="s">
        <v>9143</v>
      </c>
      <c r="E7294" s="61" t="s">
        <v>1317</v>
      </c>
      <c r="F7294" s="61"/>
      <c r="G7294" s="44"/>
      <c r="H7294" s="22"/>
    </row>
    <row r="7295" spans="1:8" s="24" customFormat="1" ht="143.25" customHeight="1">
      <c r="A7295" s="40">
        <v>31919</v>
      </c>
      <c r="B7295" s="59" t="s">
        <v>9181</v>
      </c>
      <c r="C7295" s="78" t="s">
        <v>9221</v>
      </c>
      <c r="D7295" s="61" t="s">
        <v>9143</v>
      </c>
      <c r="E7295" s="61" t="s">
        <v>1317</v>
      </c>
      <c r="F7295" s="61"/>
      <c r="G7295" s="44"/>
      <c r="H7295" s="22"/>
    </row>
    <row r="7296" spans="1:8" s="24" customFormat="1" ht="143.25" customHeight="1">
      <c r="A7296" s="40">
        <v>31920</v>
      </c>
      <c r="B7296" s="59" t="s">
        <v>9202</v>
      </c>
      <c r="C7296" s="78" t="s">
        <v>9214</v>
      </c>
      <c r="D7296" s="61" t="s">
        <v>9143</v>
      </c>
      <c r="E7296" s="61" t="s">
        <v>1317</v>
      </c>
      <c r="F7296" s="61"/>
      <c r="G7296" s="44"/>
      <c r="H7296" s="22"/>
    </row>
    <row r="7297" spans="1:8" s="24" customFormat="1" ht="143.25" customHeight="1">
      <c r="A7297" s="40">
        <v>31921</v>
      </c>
      <c r="B7297" s="59" t="s">
        <v>9181</v>
      </c>
      <c r="C7297" s="78" t="s">
        <v>9222</v>
      </c>
      <c r="D7297" s="61" t="s">
        <v>9143</v>
      </c>
      <c r="E7297" s="61" t="s">
        <v>1317</v>
      </c>
      <c r="F7297" s="61"/>
      <c r="G7297" s="44"/>
      <c r="H7297" s="22"/>
    </row>
    <row r="7298" spans="1:8" s="24" customFormat="1" ht="143.25" customHeight="1">
      <c r="A7298" s="40">
        <v>31922</v>
      </c>
      <c r="B7298" s="59" t="s">
        <v>9202</v>
      </c>
      <c r="C7298" s="78" t="s">
        <v>9215</v>
      </c>
      <c r="D7298" s="61" t="s">
        <v>9143</v>
      </c>
      <c r="E7298" s="61" t="s">
        <v>1317</v>
      </c>
      <c r="F7298" s="61"/>
      <c r="G7298" s="44"/>
      <c r="H7298" s="22"/>
    </row>
    <row r="7299" spans="1:8" s="24" customFormat="1" ht="143.25" customHeight="1">
      <c r="A7299" s="40">
        <v>31923</v>
      </c>
      <c r="B7299" s="59" t="s">
        <v>9181</v>
      </c>
      <c r="C7299" s="78" t="s">
        <v>9270</v>
      </c>
      <c r="D7299" s="61" t="s">
        <v>9143</v>
      </c>
      <c r="E7299" s="61" t="s">
        <v>1317</v>
      </c>
      <c r="F7299" s="61"/>
      <c r="G7299" s="44"/>
      <c r="H7299" s="22"/>
    </row>
    <row r="7300" spans="1:8" s="24" customFormat="1" ht="143.25" customHeight="1">
      <c r="A7300" s="40">
        <v>31924</v>
      </c>
      <c r="B7300" s="59" t="s">
        <v>9202</v>
      </c>
      <c r="C7300" s="78" t="s">
        <v>9223</v>
      </c>
      <c r="D7300" s="61" t="s">
        <v>9143</v>
      </c>
      <c r="E7300" s="61" t="s">
        <v>1317</v>
      </c>
      <c r="F7300" s="61"/>
      <c r="G7300" s="44"/>
      <c r="H7300" s="22"/>
    </row>
    <row r="7301" spans="1:8" s="24" customFormat="1" ht="143.25" customHeight="1">
      <c r="A7301" s="40">
        <v>31925</v>
      </c>
      <c r="B7301" s="59" t="s">
        <v>9181</v>
      </c>
      <c r="C7301" s="78" t="s">
        <v>9216</v>
      </c>
      <c r="D7301" s="61" t="s">
        <v>9143</v>
      </c>
      <c r="E7301" s="61" t="s">
        <v>1317</v>
      </c>
      <c r="F7301" s="61"/>
      <c r="G7301" s="44"/>
      <c r="H7301" s="22"/>
    </row>
    <row r="7302" spans="1:8" s="24" customFormat="1" ht="143.25" customHeight="1">
      <c r="A7302" s="40">
        <v>31926</v>
      </c>
      <c r="B7302" s="59" t="s">
        <v>9202</v>
      </c>
      <c r="C7302" s="78" t="s">
        <v>9224</v>
      </c>
      <c r="D7302" s="61" t="s">
        <v>9143</v>
      </c>
      <c r="E7302" s="61" t="s">
        <v>1317</v>
      </c>
      <c r="F7302" s="61"/>
      <c r="G7302" s="44"/>
      <c r="H7302" s="22"/>
    </row>
    <row r="7303" spans="1:8" s="24" customFormat="1" ht="143.25" customHeight="1">
      <c r="A7303" s="40">
        <v>31927</v>
      </c>
      <c r="B7303" s="59" t="s">
        <v>9181</v>
      </c>
      <c r="C7303" s="78" t="s">
        <v>9217</v>
      </c>
      <c r="D7303" s="61" t="s">
        <v>9143</v>
      </c>
      <c r="E7303" s="61" t="s">
        <v>1317</v>
      </c>
      <c r="F7303" s="61"/>
      <c r="G7303" s="44"/>
      <c r="H7303" s="22"/>
    </row>
    <row r="7304" spans="1:8" s="24" customFormat="1" ht="143.25" customHeight="1">
      <c r="A7304" s="40">
        <v>31928</v>
      </c>
      <c r="B7304" s="59" t="s">
        <v>9202</v>
      </c>
      <c r="C7304" s="78" t="s">
        <v>9271</v>
      </c>
      <c r="D7304" s="61" t="s">
        <v>9150</v>
      </c>
      <c r="E7304" s="61" t="s">
        <v>1317</v>
      </c>
      <c r="F7304" s="61"/>
      <c r="G7304" s="44"/>
      <c r="H7304" s="22"/>
    </row>
    <row r="7305" spans="1:8" s="24" customFormat="1" ht="143.25" customHeight="1">
      <c r="A7305" s="40">
        <v>32000</v>
      </c>
      <c r="B7305" s="59" t="s">
        <v>9181</v>
      </c>
      <c r="C7305" s="78" t="s">
        <v>9285</v>
      </c>
      <c r="D7305" s="61" t="s">
        <v>1836</v>
      </c>
      <c r="E7305" s="61" t="s">
        <v>1317</v>
      </c>
      <c r="F7305" s="61"/>
      <c r="G7305" s="44"/>
      <c r="H7305" s="22"/>
    </row>
    <row r="7306" spans="1:8" s="24" customFormat="1" ht="143.25" customHeight="1">
      <c r="A7306" s="40">
        <v>32001</v>
      </c>
      <c r="B7306" s="59" t="s">
        <v>9286</v>
      </c>
      <c r="C7306" s="78" t="s">
        <v>9313</v>
      </c>
      <c r="D7306" s="61" t="s">
        <v>1836</v>
      </c>
      <c r="E7306" s="61" t="s">
        <v>1317</v>
      </c>
      <c r="F7306" s="61"/>
      <c r="G7306" s="44"/>
      <c r="H7306" s="22"/>
    </row>
    <row r="7307" spans="1:8" s="24" customFormat="1" ht="143.25" customHeight="1">
      <c r="A7307" s="40">
        <v>32002</v>
      </c>
      <c r="B7307" s="59" t="s">
        <v>9181</v>
      </c>
      <c r="C7307" s="78" t="s">
        <v>9314</v>
      </c>
      <c r="D7307" s="61" t="s">
        <v>1836</v>
      </c>
      <c r="E7307" s="61" t="s">
        <v>1317</v>
      </c>
      <c r="F7307" s="61"/>
      <c r="G7307" s="44"/>
      <c r="H7307" s="22"/>
    </row>
    <row r="7308" spans="1:8" s="24" customFormat="1" ht="143.25" customHeight="1">
      <c r="A7308" s="40">
        <v>32003</v>
      </c>
      <c r="B7308" s="59" t="s">
        <v>9286</v>
      </c>
      <c r="C7308" s="78" t="s">
        <v>9315</v>
      </c>
      <c r="D7308" s="61" t="s">
        <v>1836</v>
      </c>
      <c r="E7308" s="61" t="s">
        <v>1317</v>
      </c>
      <c r="F7308" s="61"/>
      <c r="G7308" s="44"/>
      <c r="H7308" s="22"/>
    </row>
    <row r="7309" spans="1:8" s="24" customFormat="1" ht="143.25" customHeight="1">
      <c r="A7309" s="40">
        <v>32004</v>
      </c>
      <c r="B7309" s="59" t="s">
        <v>9181</v>
      </c>
      <c r="C7309" s="78" t="s">
        <v>9316</v>
      </c>
      <c r="D7309" s="61" t="s">
        <v>1836</v>
      </c>
      <c r="E7309" s="61" t="s">
        <v>1317</v>
      </c>
      <c r="F7309" s="61"/>
      <c r="G7309" s="44"/>
      <c r="H7309" s="22"/>
    </row>
    <row r="7310" spans="1:8" s="24" customFormat="1" ht="143.25" customHeight="1">
      <c r="A7310" s="40">
        <v>32005</v>
      </c>
      <c r="B7310" s="59" t="s">
        <v>9286</v>
      </c>
      <c r="C7310" s="78" t="s">
        <v>9287</v>
      </c>
      <c r="D7310" s="61" t="s">
        <v>1836</v>
      </c>
      <c r="E7310" s="61" t="s">
        <v>1317</v>
      </c>
      <c r="F7310" s="61"/>
      <c r="G7310" s="44"/>
      <c r="H7310" s="22"/>
    </row>
    <row r="7311" spans="1:8" s="24" customFormat="1" ht="143.25" customHeight="1">
      <c r="A7311" s="40">
        <v>32006</v>
      </c>
      <c r="B7311" s="59" t="s">
        <v>9181</v>
      </c>
      <c r="C7311" s="78" t="s">
        <v>9288</v>
      </c>
      <c r="D7311" s="61" t="s">
        <v>1836</v>
      </c>
      <c r="E7311" s="61" t="s">
        <v>1317</v>
      </c>
      <c r="F7311" s="61"/>
      <c r="G7311" s="44"/>
      <c r="H7311" s="22"/>
    </row>
    <row r="7312" spans="1:8" s="24" customFormat="1" ht="143.25" customHeight="1">
      <c r="A7312" s="40">
        <v>32007</v>
      </c>
      <c r="B7312" s="59" t="s">
        <v>9286</v>
      </c>
      <c r="C7312" s="78" t="s">
        <v>9289</v>
      </c>
      <c r="D7312" s="61" t="s">
        <v>1836</v>
      </c>
      <c r="E7312" s="61" t="s">
        <v>1317</v>
      </c>
      <c r="F7312" s="61"/>
      <c r="G7312" s="44"/>
      <c r="H7312" s="22"/>
    </row>
    <row r="7313" spans="1:8" s="24" customFormat="1" ht="143.25" customHeight="1">
      <c r="A7313" s="40">
        <v>32008</v>
      </c>
      <c r="B7313" s="59" t="s">
        <v>9181</v>
      </c>
      <c r="C7313" s="78" t="s">
        <v>9317</v>
      </c>
      <c r="D7313" s="61" t="s">
        <v>1836</v>
      </c>
      <c r="E7313" s="61" t="s">
        <v>1317</v>
      </c>
      <c r="F7313" s="61"/>
      <c r="G7313" s="44"/>
      <c r="H7313" s="22"/>
    </row>
    <row r="7314" spans="1:8" s="24" customFormat="1" ht="143.25" customHeight="1">
      <c r="A7314" s="40">
        <v>32009</v>
      </c>
      <c r="B7314" s="59" t="s">
        <v>9286</v>
      </c>
      <c r="C7314" s="78" t="s">
        <v>9318</v>
      </c>
      <c r="D7314" s="61" t="s">
        <v>1836</v>
      </c>
      <c r="E7314" s="61" t="s">
        <v>1317</v>
      </c>
      <c r="F7314" s="61"/>
      <c r="G7314" s="44"/>
      <c r="H7314" s="22"/>
    </row>
    <row r="7315" spans="1:8" s="24" customFormat="1" ht="143.25" customHeight="1">
      <c r="A7315" s="40">
        <v>32010</v>
      </c>
      <c r="B7315" s="59" t="s">
        <v>9181</v>
      </c>
      <c r="C7315" s="78" t="s">
        <v>9290</v>
      </c>
      <c r="D7315" s="61" t="s">
        <v>1836</v>
      </c>
      <c r="E7315" s="61" t="s">
        <v>1317</v>
      </c>
      <c r="F7315" s="61"/>
      <c r="G7315" s="44"/>
      <c r="H7315" s="22"/>
    </row>
    <row r="7316" spans="1:8" s="24" customFormat="1" ht="143.25" customHeight="1">
      <c r="A7316" s="40">
        <v>32011</v>
      </c>
      <c r="B7316" s="59" t="s">
        <v>9286</v>
      </c>
      <c r="C7316" s="78" t="s">
        <v>9291</v>
      </c>
      <c r="D7316" s="61" t="s">
        <v>1836</v>
      </c>
      <c r="E7316" s="61" t="s">
        <v>1317</v>
      </c>
      <c r="F7316" s="61"/>
      <c r="G7316" s="44"/>
      <c r="H7316" s="22"/>
    </row>
    <row r="7317" spans="1:8" s="24" customFormat="1" ht="143.25" customHeight="1">
      <c r="A7317" s="40">
        <v>32012</v>
      </c>
      <c r="B7317" s="59" t="s">
        <v>9181</v>
      </c>
      <c r="C7317" s="78" t="s">
        <v>9292</v>
      </c>
      <c r="D7317" s="61" t="s">
        <v>1836</v>
      </c>
      <c r="E7317" s="61" t="s">
        <v>1317</v>
      </c>
      <c r="F7317" s="61"/>
      <c r="G7317" s="44"/>
      <c r="H7317" s="22"/>
    </row>
    <row r="7318" spans="1:8" s="24" customFormat="1" ht="143.25" customHeight="1">
      <c r="A7318" s="40">
        <v>32013</v>
      </c>
      <c r="B7318" s="59" t="s">
        <v>9286</v>
      </c>
      <c r="C7318" s="78" t="s">
        <v>9319</v>
      </c>
      <c r="D7318" s="61" t="s">
        <v>1836</v>
      </c>
      <c r="E7318" s="61" t="s">
        <v>1317</v>
      </c>
      <c r="F7318" s="61"/>
      <c r="G7318" s="44"/>
      <c r="H7318" s="22"/>
    </row>
    <row r="7319" spans="1:8" s="24" customFormat="1" ht="143.25" customHeight="1">
      <c r="A7319" s="40">
        <v>32014</v>
      </c>
      <c r="B7319" s="59" t="s">
        <v>9181</v>
      </c>
      <c r="C7319" s="78" t="s">
        <v>9320</v>
      </c>
      <c r="D7319" s="61" t="s">
        <v>1836</v>
      </c>
      <c r="E7319" s="61" t="s">
        <v>1317</v>
      </c>
      <c r="F7319" s="61"/>
      <c r="G7319" s="44"/>
      <c r="H7319" s="22"/>
    </row>
    <row r="7320" spans="1:8" s="24" customFormat="1" ht="143.25" customHeight="1">
      <c r="A7320" s="40">
        <v>32015</v>
      </c>
      <c r="B7320" s="59" t="s">
        <v>9286</v>
      </c>
      <c r="C7320" s="78" t="s">
        <v>9321</v>
      </c>
      <c r="D7320" s="61" t="s">
        <v>1836</v>
      </c>
      <c r="E7320" s="61" t="s">
        <v>1317</v>
      </c>
      <c r="F7320" s="61"/>
      <c r="G7320" s="44"/>
      <c r="H7320" s="22"/>
    </row>
    <row r="7321" spans="1:8" s="24" customFormat="1" ht="143.25" customHeight="1">
      <c r="A7321" s="40">
        <v>32016</v>
      </c>
      <c r="B7321" s="59" t="s">
        <v>9181</v>
      </c>
      <c r="C7321" s="78" t="s">
        <v>9293</v>
      </c>
      <c r="D7321" s="61" t="s">
        <v>1836</v>
      </c>
      <c r="E7321" s="61" t="s">
        <v>1317</v>
      </c>
      <c r="F7321" s="61"/>
      <c r="G7321" s="44"/>
      <c r="H7321" s="22"/>
    </row>
    <row r="7322" spans="1:8" s="24" customFormat="1" ht="143.25" customHeight="1">
      <c r="A7322" s="40">
        <v>32017</v>
      </c>
      <c r="B7322" s="59" t="s">
        <v>9286</v>
      </c>
      <c r="C7322" s="78" t="s">
        <v>9294</v>
      </c>
      <c r="D7322" s="61" t="s">
        <v>1836</v>
      </c>
      <c r="E7322" s="61" t="s">
        <v>1317</v>
      </c>
      <c r="F7322" s="61"/>
      <c r="G7322" s="44"/>
      <c r="H7322" s="22"/>
    </row>
    <row r="7323" spans="1:8" s="24" customFormat="1" ht="143.25" customHeight="1">
      <c r="A7323" s="40">
        <v>32018</v>
      </c>
      <c r="B7323" s="59" t="s">
        <v>3288</v>
      </c>
      <c r="C7323" s="78" t="s">
        <v>9295</v>
      </c>
      <c r="D7323" s="61" t="s">
        <v>1836</v>
      </c>
      <c r="E7323" s="61" t="s">
        <v>1317</v>
      </c>
      <c r="F7323" s="61"/>
      <c r="G7323" s="44"/>
      <c r="H7323" s="22"/>
    </row>
    <row r="7324" spans="1:8" s="24" customFormat="1" ht="143.25" customHeight="1">
      <c r="A7324" s="40">
        <v>32019</v>
      </c>
      <c r="B7324" s="59" t="s">
        <v>9181</v>
      </c>
      <c r="C7324" s="78" t="s">
        <v>9322</v>
      </c>
      <c r="D7324" s="61" t="s">
        <v>1836</v>
      </c>
      <c r="E7324" s="61" t="s">
        <v>1317</v>
      </c>
      <c r="F7324" s="61"/>
      <c r="G7324" s="44"/>
      <c r="H7324" s="22"/>
    </row>
    <row r="7325" spans="1:8" s="24" customFormat="1" ht="143.25" customHeight="1">
      <c r="A7325" s="40">
        <v>32020</v>
      </c>
      <c r="B7325" s="59" t="s">
        <v>9286</v>
      </c>
      <c r="C7325" s="78" t="s">
        <v>9323</v>
      </c>
      <c r="D7325" s="61" t="s">
        <v>9296</v>
      </c>
      <c r="E7325" s="61" t="s">
        <v>1317</v>
      </c>
      <c r="F7325" s="61"/>
      <c r="G7325" s="44"/>
      <c r="H7325" s="22"/>
    </row>
    <row r="7326" spans="1:8" s="24" customFormat="1" ht="143.25" customHeight="1">
      <c r="A7326" s="40">
        <v>32021</v>
      </c>
      <c r="B7326" s="59" t="s">
        <v>3288</v>
      </c>
      <c r="C7326" s="78" t="s">
        <v>9297</v>
      </c>
      <c r="D7326" s="61" t="s">
        <v>1836</v>
      </c>
      <c r="E7326" s="61" t="s">
        <v>1317</v>
      </c>
      <c r="F7326" s="61"/>
      <c r="G7326" s="44"/>
      <c r="H7326" s="22"/>
    </row>
    <row r="7327" spans="1:8" s="24" customFormat="1" ht="143.25" customHeight="1">
      <c r="A7327" s="40">
        <v>32022</v>
      </c>
      <c r="B7327" s="59" t="s">
        <v>9286</v>
      </c>
      <c r="C7327" s="78" t="s">
        <v>9298</v>
      </c>
      <c r="D7327" s="61" t="s">
        <v>1836</v>
      </c>
      <c r="E7327" s="61" t="s">
        <v>1317</v>
      </c>
      <c r="F7327" s="61"/>
      <c r="G7327" s="44"/>
      <c r="H7327" s="22"/>
    </row>
    <row r="7328" spans="1:8" s="24" customFormat="1" ht="143.25" customHeight="1">
      <c r="A7328" s="40">
        <v>32023</v>
      </c>
      <c r="B7328" s="59" t="s">
        <v>3288</v>
      </c>
      <c r="C7328" s="78" t="s">
        <v>9299</v>
      </c>
      <c r="D7328" s="61" t="s">
        <v>1836</v>
      </c>
      <c r="E7328" s="61" t="s">
        <v>1317</v>
      </c>
      <c r="F7328" s="61"/>
      <c r="G7328" s="44"/>
      <c r="H7328" s="22"/>
    </row>
    <row r="7329" spans="1:8" s="24" customFormat="1" ht="143.25" customHeight="1">
      <c r="A7329" s="40">
        <v>32024</v>
      </c>
      <c r="B7329" s="59" t="s">
        <v>9286</v>
      </c>
      <c r="C7329" s="78" t="s">
        <v>9300</v>
      </c>
      <c r="D7329" s="61" t="s">
        <v>1836</v>
      </c>
      <c r="E7329" s="61" t="s">
        <v>1317</v>
      </c>
      <c r="F7329" s="61"/>
      <c r="G7329" s="44"/>
      <c r="H7329" s="22"/>
    </row>
    <row r="7330" spans="1:8" s="24" customFormat="1" ht="143.25" customHeight="1">
      <c r="A7330" s="40">
        <v>32025</v>
      </c>
      <c r="B7330" s="59" t="s">
        <v>2334</v>
      </c>
      <c r="C7330" s="78" t="s">
        <v>9301</v>
      </c>
      <c r="D7330" s="61" t="s">
        <v>1836</v>
      </c>
      <c r="E7330" s="61" t="s">
        <v>1317</v>
      </c>
      <c r="F7330" s="61"/>
      <c r="G7330" s="44"/>
      <c r="H7330" s="22"/>
    </row>
    <row r="7331" spans="1:8" s="24" customFormat="1" ht="143.25" customHeight="1">
      <c r="A7331" s="40">
        <v>32026</v>
      </c>
      <c r="B7331" s="59" t="s">
        <v>9302</v>
      </c>
      <c r="C7331" s="78" t="s">
        <v>9303</v>
      </c>
      <c r="D7331" s="61" t="s">
        <v>1973</v>
      </c>
      <c r="E7331" s="61" t="s">
        <v>1317</v>
      </c>
      <c r="F7331" s="61"/>
      <c r="G7331" s="44"/>
      <c r="H7331" s="22"/>
    </row>
    <row r="7332" spans="1:8" s="24" customFormat="1" ht="143.25" customHeight="1">
      <c r="A7332" s="40">
        <v>32027</v>
      </c>
      <c r="B7332" s="59" t="s">
        <v>2334</v>
      </c>
      <c r="C7332" s="78" t="s">
        <v>9305</v>
      </c>
      <c r="D7332" s="61" t="s">
        <v>1836</v>
      </c>
      <c r="E7332" s="61" t="s">
        <v>1317</v>
      </c>
      <c r="F7332" s="61"/>
      <c r="G7332" s="44"/>
      <c r="H7332" s="22"/>
    </row>
    <row r="7333" spans="1:8" s="24" customFormat="1" ht="143.25" customHeight="1">
      <c r="A7333" s="40">
        <v>32028</v>
      </c>
      <c r="B7333" s="59" t="s">
        <v>3288</v>
      </c>
      <c r="C7333" s="78" t="s">
        <v>9304</v>
      </c>
      <c r="D7333" s="61" t="s">
        <v>1836</v>
      </c>
      <c r="E7333" s="61" t="s">
        <v>1317</v>
      </c>
      <c r="F7333" s="61"/>
      <c r="G7333" s="44"/>
      <c r="H7333" s="22"/>
    </row>
    <row r="7334" spans="1:8" s="24" customFormat="1" ht="143.25" customHeight="1">
      <c r="A7334" s="40">
        <v>32029</v>
      </c>
      <c r="B7334" s="59" t="s">
        <v>2334</v>
      </c>
      <c r="C7334" s="78" t="s">
        <v>9306</v>
      </c>
      <c r="D7334" s="61" t="s">
        <v>1836</v>
      </c>
      <c r="E7334" s="61" t="s">
        <v>1317</v>
      </c>
      <c r="F7334" s="61"/>
      <c r="G7334" s="44"/>
      <c r="H7334" s="22"/>
    </row>
    <row r="7335" spans="1:8" s="24" customFormat="1" ht="143.25" customHeight="1">
      <c r="A7335" s="40">
        <v>32030</v>
      </c>
      <c r="B7335" s="59" t="s">
        <v>3288</v>
      </c>
      <c r="C7335" s="78" t="s">
        <v>9307</v>
      </c>
      <c r="D7335" s="61" t="s">
        <v>1836</v>
      </c>
      <c r="E7335" s="61" t="s">
        <v>1317</v>
      </c>
      <c r="F7335" s="61"/>
      <c r="G7335" s="44"/>
      <c r="H7335" s="22"/>
    </row>
    <row r="7336" spans="1:8" s="24" customFormat="1" ht="143.25" customHeight="1">
      <c r="A7336" s="40">
        <v>32031</v>
      </c>
      <c r="B7336" s="59" t="s">
        <v>9286</v>
      </c>
      <c r="C7336" s="78" t="s">
        <v>9308</v>
      </c>
      <c r="D7336" s="61" t="s">
        <v>1836</v>
      </c>
      <c r="E7336" s="61" t="s">
        <v>1317</v>
      </c>
      <c r="F7336" s="61"/>
      <c r="G7336" s="44"/>
      <c r="H7336" s="22"/>
    </row>
    <row r="7337" spans="1:8" s="24" customFormat="1" ht="143.25" customHeight="1">
      <c r="A7337" s="40">
        <v>32032</v>
      </c>
      <c r="B7337" s="59" t="s">
        <v>9302</v>
      </c>
      <c r="C7337" s="78" t="s">
        <v>9309</v>
      </c>
      <c r="D7337" s="61" t="s">
        <v>1836</v>
      </c>
      <c r="E7337" s="61" t="s">
        <v>1317</v>
      </c>
      <c r="F7337" s="61"/>
      <c r="G7337" s="44"/>
      <c r="H7337" s="22"/>
    </row>
    <row r="7338" spans="1:8" s="24" customFormat="1" ht="143.25" customHeight="1">
      <c r="A7338" s="40">
        <v>32033</v>
      </c>
      <c r="B7338" s="59" t="s">
        <v>2334</v>
      </c>
      <c r="C7338" s="78" t="s">
        <v>9324</v>
      </c>
      <c r="D7338" s="61" t="s">
        <v>1836</v>
      </c>
      <c r="E7338" s="61" t="s">
        <v>1317</v>
      </c>
      <c r="F7338" s="61"/>
      <c r="G7338" s="44"/>
      <c r="H7338" s="22"/>
    </row>
    <row r="7339" spans="1:8" s="24" customFormat="1" ht="143.25" customHeight="1">
      <c r="A7339" s="40">
        <v>32034</v>
      </c>
      <c r="B7339" s="59" t="s">
        <v>9286</v>
      </c>
      <c r="C7339" s="78" t="s">
        <v>9310</v>
      </c>
      <c r="D7339" s="61" t="s">
        <v>1836</v>
      </c>
      <c r="E7339" s="61" t="s">
        <v>1317</v>
      </c>
      <c r="F7339" s="61"/>
      <c r="G7339" s="44"/>
      <c r="H7339" s="22"/>
    </row>
    <row r="7340" spans="1:8" s="24" customFormat="1" ht="143.25" customHeight="1">
      <c r="A7340" s="40">
        <v>32035</v>
      </c>
      <c r="B7340" s="59" t="s">
        <v>9302</v>
      </c>
      <c r="C7340" s="78" t="s">
        <v>9312</v>
      </c>
      <c r="D7340" s="61" t="s">
        <v>9311</v>
      </c>
      <c r="E7340" s="61" t="s">
        <v>1317</v>
      </c>
      <c r="F7340" s="61"/>
      <c r="G7340" s="44"/>
      <c r="H7340" s="22"/>
    </row>
    <row r="7341" spans="1:8" s="24" customFormat="1" ht="143.25" customHeight="1">
      <c r="A7341" s="40">
        <v>32100</v>
      </c>
      <c r="B7341" s="59" t="s">
        <v>9326</v>
      </c>
      <c r="C7341" s="78" t="s">
        <v>9528</v>
      </c>
      <c r="D7341" s="61" t="s">
        <v>3075</v>
      </c>
      <c r="E7341" s="61" t="s">
        <v>1317</v>
      </c>
      <c r="F7341" s="61"/>
      <c r="G7341" s="44"/>
      <c r="H7341" s="22"/>
    </row>
    <row r="7342" spans="1:8" s="24" customFormat="1" ht="143.25" customHeight="1">
      <c r="A7342" s="40">
        <v>32101</v>
      </c>
      <c r="B7342" s="59" t="s">
        <v>9327</v>
      </c>
      <c r="C7342" s="78" t="s">
        <v>9329</v>
      </c>
      <c r="D7342" s="61" t="s">
        <v>9328</v>
      </c>
      <c r="E7342" s="61" t="s">
        <v>1317</v>
      </c>
      <c r="F7342" s="61"/>
      <c r="G7342" s="44"/>
      <c r="H7342" s="22"/>
    </row>
    <row r="7343" spans="1:8" s="24" customFormat="1" ht="143.25" customHeight="1">
      <c r="A7343" s="40">
        <v>32102</v>
      </c>
      <c r="B7343" s="59" t="s">
        <v>945</v>
      </c>
      <c r="C7343" s="78" t="s">
        <v>9332</v>
      </c>
      <c r="D7343" s="61" t="s">
        <v>9331</v>
      </c>
      <c r="E7343" s="61" t="s">
        <v>1317</v>
      </c>
      <c r="F7343" s="61"/>
      <c r="G7343" s="44"/>
      <c r="H7343" s="22"/>
    </row>
    <row r="7344" spans="1:8" s="24" customFormat="1" ht="143.25" customHeight="1">
      <c r="A7344" s="40">
        <v>32103</v>
      </c>
      <c r="B7344" s="59" t="s">
        <v>9327</v>
      </c>
      <c r="C7344" s="78" t="s">
        <v>9333</v>
      </c>
      <c r="D7344" s="61" t="s">
        <v>1317</v>
      </c>
      <c r="E7344" s="61" t="s">
        <v>1317</v>
      </c>
      <c r="F7344" s="61"/>
      <c r="G7344" s="44"/>
      <c r="H7344" s="22"/>
    </row>
    <row r="7345" spans="1:8" s="24" customFormat="1" ht="143.25" customHeight="1">
      <c r="A7345" s="40">
        <v>32104</v>
      </c>
      <c r="B7345" s="59" t="s">
        <v>9335</v>
      </c>
      <c r="C7345" s="78" t="s">
        <v>9334</v>
      </c>
      <c r="D7345" s="61" t="s">
        <v>9331</v>
      </c>
      <c r="E7345" s="61" t="s">
        <v>1317</v>
      </c>
      <c r="F7345" s="61"/>
      <c r="G7345" s="44"/>
      <c r="H7345" s="22"/>
    </row>
    <row r="7346" spans="1:8" s="24" customFormat="1" ht="143.25" customHeight="1">
      <c r="A7346" s="40">
        <v>32105</v>
      </c>
      <c r="B7346" s="59" t="s">
        <v>945</v>
      </c>
      <c r="C7346" s="78" t="s">
        <v>9336</v>
      </c>
      <c r="D7346" s="61" t="s">
        <v>1317</v>
      </c>
      <c r="E7346" s="61" t="s">
        <v>1317</v>
      </c>
      <c r="F7346" s="61"/>
      <c r="G7346" s="44"/>
      <c r="H7346" s="22"/>
    </row>
    <row r="7347" spans="1:8" s="24" customFormat="1" ht="143.25" customHeight="1">
      <c r="A7347" s="40">
        <v>32106</v>
      </c>
      <c r="B7347" s="59" t="s">
        <v>9327</v>
      </c>
      <c r="C7347" s="78" t="s">
        <v>9337</v>
      </c>
      <c r="D7347" s="61" t="s">
        <v>9331</v>
      </c>
      <c r="E7347" s="61" t="s">
        <v>1317</v>
      </c>
      <c r="F7347" s="61"/>
      <c r="G7347" s="44"/>
      <c r="H7347" s="22"/>
    </row>
    <row r="7348" spans="1:8" s="24" customFormat="1" ht="143.25" customHeight="1">
      <c r="A7348" s="40">
        <v>32107</v>
      </c>
      <c r="B7348" s="59" t="s">
        <v>9335</v>
      </c>
      <c r="C7348" s="78" t="s">
        <v>9338</v>
      </c>
      <c r="D7348" s="61" t="s">
        <v>9331</v>
      </c>
      <c r="E7348" s="61" t="s">
        <v>1317</v>
      </c>
      <c r="F7348" s="61"/>
      <c r="G7348" s="44"/>
      <c r="H7348" s="22"/>
    </row>
    <row r="7349" spans="1:8" s="24" customFormat="1" ht="143.25" customHeight="1">
      <c r="A7349" s="40">
        <v>32108</v>
      </c>
      <c r="B7349" s="59" t="s">
        <v>9327</v>
      </c>
      <c r="C7349" s="78" t="s">
        <v>9339</v>
      </c>
      <c r="D7349" s="61" t="s">
        <v>9328</v>
      </c>
      <c r="E7349" s="61" t="s">
        <v>1317</v>
      </c>
      <c r="F7349" s="61"/>
      <c r="G7349" s="44"/>
      <c r="H7349" s="22"/>
    </row>
    <row r="7350" spans="1:8" s="24" customFormat="1" ht="143.25" customHeight="1">
      <c r="A7350" s="40">
        <v>32109</v>
      </c>
      <c r="B7350" s="59" t="s">
        <v>9346</v>
      </c>
      <c r="C7350" s="78" t="s">
        <v>9340</v>
      </c>
      <c r="D7350" s="61" t="s">
        <v>1317</v>
      </c>
      <c r="E7350" s="61" t="s">
        <v>1317</v>
      </c>
      <c r="F7350" s="61"/>
      <c r="G7350" s="44"/>
      <c r="H7350" s="22"/>
    </row>
    <row r="7351" spans="1:8" s="24" customFormat="1" ht="143.25" customHeight="1">
      <c r="A7351" s="40">
        <v>32110</v>
      </c>
      <c r="B7351" s="59" t="s">
        <v>9335</v>
      </c>
      <c r="C7351" s="78" t="s">
        <v>5832</v>
      </c>
      <c r="D7351" s="61" t="s">
        <v>9331</v>
      </c>
      <c r="E7351" s="61" t="s">
        <v>1317</v>
      </c>
      <c r="F7351" s="61"/>
      <c r="G7351" s="44"/>
      <c r="H7351" s="22"/>
    </row>
    <row r="7352" spans="1:8" s="24" customFormat="1" ht="143.25" customHeight="1">
      <c r="A7352" s="40">
        <v>32111</v>
      </c>
      <c r="B7352" s="59" t="s">
        <v>9327</v>
      </c>
      <c r="C7352" s="78" t="s">
        <v>9341</v>
      </c>
      <c r="D7352" s="61" t="s">
        <v>9328</v>
      </c>
      <c r="E7352" s="61" t="s">
        <v>1317</v>
      </c>
      <c r="F7352" s="61"/>
      <c r="G7352" s="44"/>
      <c r="H7352" s="22"/>
    </row>
    <row r="7353" spans="1:8" s="24" customFormat="1" ht="143.25" customHeight="1">
      <c r="A7353" s="40">
        <v>32112</v>
      </c>
      <c r="B7353" s="59" t="s">
        <v>9327</v>
      </c>
      <c r="C7353" s="78" t="s">
        <v>9342</v>
      </c>
      <c r="D7353" s="61" t="s">
        <v>1317</v>
      </c>
      <c r="E7353" s="61" t="s">
        <v>1317</v>
      </c>
      <c r="F7353" s="61"/>
      <c r="G7353" s="44"/>
      <c r="H7353" s="22"/>
    </row>
    <row r="7354" spans="1:8" s="24" customFormat="1" ht="143.25" customHeight="1">
      <c r="A7354" s="40">
        <v>32113</v>
      </c>
      <c r="B7354" s="59" t="s">
        <v>9346</v>
      </c>
      <c r="C7354" s="78" t="s">
        <v>9343</v>
      </c>
      <c r="D7354" s="61" t="s">
        <v>1317</v>
      </c>
      <c r="E7354" s="61" t="s">
        <v>1317</v>
      </c>
      <c r="F7354" s="61"/>
      <c r="G7354" s="44"/>
      <c r="H7354" s="22"/>
    </row>
    <row r="7355" spans="1:8" s="24" customFormat="1" ht="143.25" customHeight="1">
      <c r="A7355" s="40">
        <v>32114</v>
      </c>
      <c r="B7355" s="59" t="s">
        <v>9327</v>
      </c>
      <c r="C7355" s="78" t="s">
        <v>9344</v>
      </c>
      <c r="D7355" s="61" t="s">
        <v>9328</v>
      </c>
      <c r="E7355" s="61" t="s">
        <v>1317</v>
      </c>
      <c r="F7355" s="61"/>
      <c r="G7355" s="44"/>
      <c r="H7355" s="22"/>
    </row>
    <row r="7356" spans="1:8" s="24" customFormat="1" ht="143.25" customHeight="1">
      <c r="A7356" s="40">
        <v>32115</v>
      </c>
      <c r="B7356" s="59" t="s">
        <v>9327</v>
      </c>
      <c r="C7356" s="78" t="s">
        <v>9345</v>
      </c>
      <c r="D7356" s="61" t="s">
        <v>1317</v>
      </c>
      <c r="E7356" s="61" t="s">
        <v>1317</v>
      </c>
      <c r="F7356" s="61"/>
      <c r="G7356" s="44"/>
      <c r="H7356" s="22"/>
    </row>
    <row r="7357" spans="1:8" s="24" customFormat="1" ht="143.25" customHeight="1">
      <c r="A7357" s="40">
        <v>32116</v>
      </c>
      <c r="B7357" s="59" t="s">
        <v>5555</v>
      </c>
      <c r="C7357" s="78" t="s">
        <v>9330</v>
      </c>
      <c r="D7357" s="61" t="s">
        <v>1317</v>
      </c>
      <c r="E7357" s="61" t="s">
        <v>1317</v>
      </c>
      <c r="F7357" s="61"/>
      <c r="G7357" s="44"/>
      <c r="H7357" s="22"/>
    </row>
    <row r="7358" spans="1:8" s="24" customFormat="1" ht="143.25" customHeight="1">
      <c r="A7358" s="40">
        <v>32117</v>
      </c>
      <c r="B7358" s="59" t="s">
        <v>9327</v>
      </c>
      <c r="C7358" s="78" t="s">
        <v>9349</v>
      </c>
      <c r="D7358" s="61" t="s">
        <v>9331</v>
      </c>
      <c r="E7358" s="61" t="s">
        <v>1317</v>
      </c>
      <c r="F7358" s="61"/>
      <c r="G7358" s="44"/>
      <c r="H7358" s="22"/>
    </row>
    <row r="7359" spans="1:8" s="24" customFormat="1" ht="143.25" customHeight="1">
      <c r="A7359" s="40">
        <v>32118</v>
      </c>
      <c r="B7359" s="59" t="s">
        <v>9327</v>
      </c>
      <c r="C7359" s="78" t="s">
        <v>9347</v>
      </c>
      <c r="D7359" s="61" t="s">
        <v>9331</v>
      </c>
      <c r="E7359" s="61" t="s">
        <v>1317</v>
      </c>
      <c r="F7359" s="61"/>
      <c r="G7359" s="44"/>
      <c r="H7359" s="22"/>
    </row>
    <row r="7360" spans="1:8" s="24" customFormat="1" ht="143.25" customHeight="1">
      <c r="A7360" s="40">
        <v>32119</v>
      </c>
      <c r="B7360" s="59" t="s">
        <v>9348</v>
      </c>
      <c r="C7360" s="78" t="s">
        <v>9350</v>
      </c>
      <c r="D7360" s="61" t="s">
        <v>1317</v>
      </c>
      <c r="E7360" s="61" t="s">
        <v>1317</v>
      </c>
      <c r="F7360" s="61"/>
      <c r="G7360" s="44"/>
      <c r="H7360" s="22"/>
    </row>
    <row r="7361" spans="1:8" s="24" customFormat="1" ht="143.25" customHeight="1">
      <c r="A7361" s="40">
        <v>32120</v>
      </c>
      <c r="B7361" s="59" t="s">
        <v>9352</v>
      </c>
      <c r="C7361" s="78" t="s">
        <v>9351</v>
      </c>
      <c r="D7361" s="61" t="s">
        <v>1317</v>
      </c>
      <c r="E7361" s="61" t="s">
        <v>1317</v>
      </c>
      <c r="F7361" s="61"/>
      <c r="G7361" s="44"/>
      <c r="H7361" s="22"/>
    </row>
    <row r="7362" spans="1:8" s="24" customFormat="1" ht="143.25" customHeight="1">
      <c r="A7362" s="40">
        <v>32121</v>
      </c>
      <c r="B7362" s="59" t="s">
        <v>897</v>
      </c>
      <c r="C7362" s="78" t="s">
        <v>9354</v>
      </c>
      <c r="D7362" s="61" t="s">
        <v>1317</v>
      </c>
      <c r="E7362" s="61" t="s">
        <v>1317</v>
      </c>
      <c r="F7362" s="61"/>
      <c r="G7362" s="44"/>
      <c r="H7362" s="22"/>
    </row>
    <row r="7363" spans="1:8" s="24" customFormat="1" ht="143.25" customHeight="1">
      <c r="A7363" s="40">
        <v>32122</v>
      </c>
      <c r="B7363" s="59" t="s">
        <v>9352</v>
      </c>
      <c r="C7363" s="78" t="s">
        <v>9353</v>
      </c>
      <c r="D7363" s="61" t="s">
        <v>1317</v>
      </c>
      <c r="E7363" s="61" t="s">
        <v>1317</v>
      </c>
      <c r="F7363" s="61"/>
      <c r="G7363" s="44"/>
      <c r="H7363" s="22"/>
    </row>
    <row r="7364" spans="1:8" s="24" customFormat="1" ht="143.25" customHeight="1">
      <c r="A7364" s="40">
        <v>32123</v>
      </c>
      <c r="B7364" s="59" t="s">
        <v>9335</v>
      </c>
      <c r="C7364" s="78" t="s">
        <v>9355</v>
      </c>
      <c r="D7364" s="61" t="s">
        <v>1317</v>
      </c>
      <c r="E7364" s="61" t="s">
        <v>1317</v>
      </c>
      <c r="F7364" s="61"/>
      <c r="G7364" s="44"/>
      <c r="H7364" s="22"/>
    </row>
    <row r="7365" spans="1:8" s="24" customFormat="1" ht="143.25" customHeight="1">
      <c r="A7365" s="40">
        <v>32124</v>
      </c>
      <c r="B7365" s="59" t="s">
        <v>5555</v>
      </c>
      <c r="C7365" s="78" t="s">
        <v>9356</v>
      </c>
      <c r="D7365" s="61" t="s">
        <v>1317</v>
      </c>
      <c r="E7365" s="61" t="s">
        <v>1317</v>
      </c>
      <c r="F7365" s="61"/>
      <c r="G7365" s="44"/>
      <c r="H7365" s="22"/>
    </row>
    <row r="7366" spans="1:8" s="24" customFormat="1" ht="143.25" customHeight="1">
      <c r="A7366" s="40">
        <v>32125</v>
      </c>
      <c r="B7366" s="59" t="s">
        <v>9327</v>
      </c>
      <c r="C7366" s="78" t="s">
        <v>9357</v>
      </c>
      <c r="D7366" s="61" t="s">
        <v>9328</v>
      </c>
      <c r="E7366" s="61" t="s">
        <v>1317</v>
      </c>
      <c r="F7366" s="61"/>
      <c r="G7366" s="44"/>
      <c r="H7366" s="22"/>
    </row>
    <row r="7367" spans="1:8" s="24" customFormat="1" ht="143.25" customHeight="1">
      <c r="A7367" s="40">
        <v>32126</v>
      </c>
      <c r="B7367" s="59" t="s">
        <v>5555</v>
      </c>
      <c r="C7367" s="78" t="s">
        <v>9358</v>
      </c>
      <c r="D7367" s="61" t="s">
        <v>1317</v>
      </c>
      <c r="E7367" s="61" t="s">
        <v>1317</v>
      </c>
      <c r="F7367" s="61"/>
      <c r="G7367" s="44"/>
      <c r="H7367" s="22"/>
    </row>
    <row r="7368" spans="1:8" s="24" customFormat="1" ht="143.25" customHeight="1">
      <c r="A7368" s="40">
        <v>32127</v>
      </c>
      <c r="B7368" s="59" t="s">
        <v>9327</v>
      </c>
      <c r="C7368" s="78" t="s">
        <v>9360</v>
      </c>
      <c r="D7368" s="61" t="s">
        <v>9359</v>
      </c>
      <c r="E7368" s="61" t="s">
        <v>1317</v>
      </c>
      <c r="F7368" s="61"/>
      <c r="G7368" s="44"/>
      <c r="H7368" s="22"/>
    </row>
    <row r="7369" spans="1:8" s="24" customFormat="1" ht="143.25" customHeight="1">
      <c r="A7369" s="40">
        <v>32128</v>
      </c>
      <c r="B7369" s="59" t="s">
        <v>9327</v>
      </c>
      <c r="C7369" s="78" t="s">
        <v>9361</v>
      </c>
      <c r="D7369" s="61" t="s">
        <v>1317</v>
      </c>
      <c r="E7369" s="61" t="s">
        <v>1317</v>
      </c>
      <c r="F7369" s="61"/>
      <c r="G7369" s="44"/>
      <c r="H7369" s="22"/>
    </row>
    <row r="7370" spans="1:8" s="24" customFormat="1" ht="143.25" customHeight="1">
      <c r="A7370" s="40">
        <v>32129</v>
      </c>
      <c r="B7370" s="59" t="s">
        <v>5555</v>
      </c>
      <c r="C7370" s="78" t="s">
        <v>9362</v>
      </c>
      <c r="D7370" s="61" t="s">
        <v>1317</v>
      </c>
      <c r="E7370" s="61" t="s">
        <v>1317</v>
      </c>
      <c r="F7370" s="61"/>
      <c r="G7370" s="44"/>
      <c r="H7370" s="22"/>
    </row>
    <row r="7371" spans="1:8" s="24" customFormat="1" ht="143.25" customHeight="1">
      <c r="A7371" s="40">
        <v>32130</v>
      </c>
      <c r="B7371" s="59" t="s">
        <v>9327</v>
      </c>
      <c r="C7371" s="78" t="s">
        <v>1312</v>
      </c>
      <c r="D7371" s="61" t="s">
        <v>1317</v>
      </c>
      <c r="E7371" s="61" t="s">
        <v>1317</v>
      </c>
      <c r="F7371" s="61"/>
      <c r="G7371" s="44"/>
      <c r="H7371" s="22"/>
    </row>
    <row r="7372" spans="1:8" s="24" customFormat="1" ht="143.25" customHeight="1">
      <c r="A7372" s="40">
        <v>32131</v>
      </c>
      <c r="B7372" s="59" t="s">
        <v>5555</v>
      </c>
      <c r="C7372" s="78" t="s">
        <v>9363</v>
      </c>
      <c r="D7372" s="61" t="s">
        <v>1317</v>
      </c>
      <c r="E7372" s="61" t="s">
        <v>1317</v>
      </c>
      <c r="F7372" s="61"/>
      <c r="G7372" s="44"/>
      <c r="H7372" s="22"/>
    </row>
    <row r="7373" spans="1:8" s="24" customFormat="1" ht="143.25" customHeight="1">
      <c r="A7373" s="40">
        <v>32132</v>
      </c>
      <c r="B7373" s="59" t="s">
        <v>9327</v>
      </c>
      <c r="C7373" s="78" t="s">
        <v>1312</v>
      </c>
      <c r="D7373" s="61" t="s">
        <v>1317</v>
      </c>
      <c r="E7373" s="61" t="s">
        <v>1317</v>
      </c>
      <c r="F7373" s="61"/>
      <c r="G7373" s="44"/>
      <c r="H7373" s="22"/>
    </row>
    <row r="7374" spans="1:8" s="24" customFormat="1" ht="143.25" customHeight="1">
      <c r="A7374" s="40">
        <v>32133</v>
      </c>
      <c r="B7374" s="59" t="s">
        <v>9327</v>
      </c>
      <c r="C7374" s="78" t="s">
        <v>9364</v>
      </c>
      <c r="D7374" s="61" t="s">
        <v>1318</v>
      </c>
      <c r="E7374" s="61" t="s">
        <v>1317</v>
      </c>
      <c r="F7374" s="61"/>
      <c r="G7374" s="44"/>
      <c r="H7374" s="22"/>
    </row>
    <row r="7375" spans="1:8" s="24" customFormat="1" ht="143.25" customHeight="1">
      <c r="A7375" s="40">
        <v>32134</v>
      </c>
      <c r="B7375" s="59" t="s">
        <v>9365</v>
      </c>
      <c r="C7375" s="78" t="s">
        <v>9529</v>
      </c>
      <c r="D7375" s="61" t="s">
        <v>1450</v>
      </c>
      <c r="E7375" s="61" t="s">
        <v>1317</v>
      </c>
      <c r="F7375" s="61"/>
      <c r="G7375" s="44"/>
      <c r="H7375" s="22"/>
    </row>
    <row r="7376" spans="1:8" s="24" customFormat="1" ht="143.25" customHeight="1">
      <c r="A7376" s="40">
        <v>32135</v>
      </c>
      <c r="B7376" s="59" t="s">
        <v>9327</v>
      </c>
      <c r="C7376" s="78" t="s">
        <v>9530</v>
      </c>
      <c r="D7376" s="61" t="s">
        <v>9328</v>
      </c>
      <c r="E7376" s="61" t="s">
        <v>1317</v>
      </c>
      <c r="F7376" s="61"/>
      <c r="G7376" s="44"/>
      <c r="H7376" s="22"/>
    </row>
    <row r="7377" spans="1:8" s="24" customFormat="1" ht="143.25" customHeight="1">
      <c r="A7377" s="40">
        <v>32136</v>
      </c>
      <c r="B7377" s="59" t="s">
        <v>9327</v>
      </c>
      <c r="C7377" s="78" t="s">
        <v>9366</v>
      </c>
      <c r="D7377" s="61" t="s">
        <v>1317</v>
      </c>
      <c r="E7377" s="61" t="s">
        <v>1317</v>
      </c>
      <c r="F7377" s="61"/>
      <c r="G7377" s="44"/>
      <c r="H7377" s="22"/>
    </row>
    <row r="7378" spans="1:8" s="24" customFormat="1" ht="143.25" customHeight="1">
      <c r="A7378" s="40">
        <v>32137</v>
      </c>
      <c r="B7378" s="59" t="s">
        <v>9365</v>
      </c>
      <c r="C7378" s="78" t="s">
        <v>9367</v>
      </c>
      <c r="D7378" s="61" t="s">
        <v>9359</v>
      </c>
      <c r="E7378" s="61" t="s">
        <v>1317</v>
      </c>
      <c r="F7378" s="61"/>
      <c r="G7378" s="44"/>
      <c r="H7378" s="22"/>
    </row>
    <row r="7379" spans="1:8" s="24" customFormat="1" ht="143.25" customHeight="1">
      <c r="A7379" s="40">
        <v>32138</v>
      </c>
      <c r="B7379" s="59" t="s">
        <v>9327</v>
      </c>
      <c r="C7379" s="78" t="s">
        <v>9368</v>
      </c>
      <c r="D7379" s="61" t="s">
        <v>1317</v>
      </c>
      <c r="E7379" s="61" t="s">
        <v>1317</v>
      </c>
      <c r="F7379" s="61"/>
      <c r="G7379" s="44"/>
      <c r="H7379" s="22"/>
    </row>
    <row r="7380" spans="1:8" s="24" customFormat="1" ht="143.25" customHeight="1">
      <c r="A7380" s="40">
        <v>32139</v>
      </c>
      <c r="B7380" s="59" t="s">
        <v>9365</v>
      </c>
      <c r="C7380" s="78" t="s">
        <v>9369</v>
      </c>
      <c r="D7380" s="61" t="s">
        <v>1317</v>
      </c>
      <c r="E7380" s="61" t="s">
        <v>1317</v>
      </c>
      <c r="F7380" s="61"/>
      <c r="G7380" s="44"/>
      <c r="H7380" s="22"/>
    </row>
    <row r="7381" spans="1:8" s="24" customFormat="1" ht="143.25" customHeight="1">
      <c r="A7381" s="40">
        <v>32140</v>
      </c>
      <c r="B7381" s="59" t="s">
        <v>9327</v>
      </c>
      <c r="C7381" s="78" t="s">
        <v>9370</v>
      </c>
      <c r="D7381" s="61" t="s">
        <v>1317</v>
      </c>
      <c r="E7381" s="61" t="s">
        <v>1317</v>
      </c>
      <c r="F7381" s="61"/>
      <c r="G7381" s="44"/>
      <c r="H7381" s="22"/>
    </row>
    <row r="7382" spans="1:8" s="24" customFormat="1" ht="143.25" customHeight="1">
      <c r="A7382" s="40">
        <v>32141</v>
      </c>
      <c r="B7382" s="59" t="s">
        <v>9335</v>
      </c>
      <c r="C7382" s="78" t="s">
        <v>9371</v>
      </c>
      <c r="D7382" s="61" t="s">
        <v>9331</v>
      </c>
      <c r="E7382" s="61" t="s">
        <v>1317</v>
      </c>
      <c r="F7382" s="61"/>
      <c r="G7382" s="44"/>
      <c r="H7382" s="22"/>
    </row>
    <row r="7383" spans="1:8" s="24" customFormat="1" ht="143.25" customHeight="1">
      <c r="A7383" s="40">
        <v>32142</v>
      </c>
      <c r="B7383" s="59" t="s">
        <v>9365</v>
      </c>
      <c r="C7383" s="78" t="s">
        <v>9372</v>
      </c>
      <c r="D7383" s="61" t="s">
        <v>1317</v>
      </c>
      <c r="E7383" s="61" t="s">
        <v>1317</v>
      </c>
      <c r="F7383" s="61"/>
      <c r="G7383" s="44"/>
      <c r="H7383" s="22"/>
    </row>
    <row r="7384" spans="1:8" s="24" customFormat="1" ht="143.25" customHeight="1">
      <c r="A7384" s="40">
        <v>32143</v>
      </c>
      <c r="B7384" s="59" t="s">
        <v>9327</v>
      </c>
      <c r="C7384" s="78" t="s">
        <v>9373</v>
      </c>
      <c r="D7384" s="61" t="s">
        <v>1317</v>
      </c>
      <c r="E7384" s="61" t="s">
        <v>1317</v>
      </c>
      <c r="F7384" s="61"/>
      <c r="G7384" s="44"/>
      <c r="H7384" s="22"/>
    </row>
    <row r="7385" spans="1:8" s="24" customFormat="1" ht="143.25" customHeight="1">
      <c r="A7385" s="40">
        <v>32144</v>
      </c>
      <c r="B7385" s="59" t="s">
        <v>9365</v>
      </c>
      <c r="C7385" s="78" t="s">
        <v>9374</v>
      </c>
      <c r="D7385" s="61" t="s">
        <v>1317</v>
      </c>
      <c r="E7385" s="61" t="s">
        <v>1317</v>
      </c>
      <c r="F7385" s="61"/>
      <c r="G7385" s="44"/>
      <c r="H7385" s="22"/>
    </row>
    <row r="7386" spans="1:8" s="24" customFormat="1" ht="143.25" customHeight="1">
      <c r="A7386" s="40">
        <v>32145</v>
      </c>
      <c r="B7386" s="59" t="s">
        <v>9327</v>
      </c>
      <c r="C7386" s="78" t="s">
        <v>9375</v>
      </c>
      <c r="D7386" s="61" t="s">
        <v>1318</v>
      </c>
      <c r="E7386" s="61" t="s">
        <v>1317</v>
      </c>
      <c r="F7386" s="61"/>
      <c r="G7386" s="44"/>
      <c r="H7386" s="22"/>
    </row>
    <row r="7387" spans="1:8" s="24" customFormat="1" ht="143.25" customHeight="1">
      <c r="A7387" s="40">
        <v>32146</v>
      </c>
      <c r="B7387" s="59" t="s">
        <v>9327</v>
      </c>
      <c r="C7387" s="78" t="s">
        <v>9376</v>
      </c>
      <c r="D7387" s="61" t="s">
        <v>1317</v>
      </c>
      <c r="E7387" s="61" t="s">
        <v>1317</v>
      </c>
      <c r="F7387" s="61"/>
      <c r="G7387" s="44"/>
      <c r="H7387" s="22"/>
    </row>
    <row r="7388" spans="1:8" s="24" customFormat="1" ht="143.25" customHeight="1">
      <c r="A7388" s="40">
        <v>32147</v>
      </c>
      <c r="B7388" s="59" t="s">
        <v>9335</v>
      </c>
      <c r="C7388" s="78" t="s">
        <v>9410</v>
      </c>
      <c r="D7388" s="61" t="s">
        <v>9331</v>
      </c>
      <c r="E7388" s="61" t="s">
        <v>1317</v>
      </c>
      <c r="F7388" s="61"/>
      <c r="G7388" s="44"/>
      <c r="H7388" s="22"/>
    </row>
    <row r="7389" spans="1:8" s="24" customFormat="1" ht="143.25" customHeight="1">
      <c r="A7389" s="40">
        <v>32148</v>
      </c>
      <c r="B7389" s="59" t="s">
        <v>9365</v>
      </c>
      <c r="C7389" s="78" t="s">
        <v>9377</v>
      </c>
      <c r="D7389" s="61" t="s">
        <v>9328</v>
      </c>
      <c r="E7389" s="61" t="s">
        <v>1317</v>
      </c>
      <c r="F7389" s="61"/>
      <c r="G7389" s="44"/>
      <c r="H7389" s="22"/>
    </row>
    <row r="7390" spans="1:8" s="24" customFormat="1" ht="143.25" customHeight="1">
      <c r="A7390" s="40">
        <v>32149</v>
      </c>
      <c r="B7390" s="59" t="s">
        <v>9365</v>
      </c>
      <c r="C7390" s="78" t="s">
        <v>9378</v>
      </c>
      <c r="D7390" s="61" t="s">
        <v>1317</v>
      </c>
      <c r="E7390" s="61" t="s">
        <v>1317</v>
      </c>
      <c r="F7390" s="61"/>
      <c r="G7390" s="44"/>
      <c r="H7390" s="22"/>
    </row>
    <row r="7391" spans="1:8" s="24" customFormat="1" ht="143.25" customHeight="1">
      <c r="A7391" s="40">
        <v>32150</v>
      </c>
      <c r="B7391" s="59" t="s">
        <v>9352</v>
      </c>
      <c r="C7391" s="78" t="s">
        <v>9379</v>
      </c>
      <c r="D7391" s="61" t="s">
        <v>1317</v>
      </c>
      <c r="E7391" s="61" t="s">
        <v>1317</v>
      </c>
      <c r="F7391" s="61"/>
      <c r="G7391" s="44"/>
      <c r="H7391" s="22"/>
    </row>
    <row r="7392" spans="1:8" s="24" customFormat="1" ht="143.25" customHeight="1">
      <c r="A7392" s="40">
        <v>32151</v>
      </c>
      <c r="B7392" s="59" t="s">
        <v>9380</v>
      </c>
      <c r="C7392" s="78" t="s">
        <v>9381</v>
      </c>
      <c r="D7392" s="61" t="s">
        <v>1317</v>
      </c>
      <c r="E7392" s="61" t="s">
        <v>1317</v>
      </c>
      <c r="F7392" s="61"/>
      <c r="G7392" s="44"/>
      <c r="H7392" s="22"/>
    </row>
    <row r="7393" spans="1:8" s="24" customFormat="1" ht="143.25" customHeight="1">
      <c r="A7393" s="40">
        <v>32152</v>
      </c>
      <c r="B7393" s="59" t="s">
        <v>9365</v>
      </c>
      <c r="C7393" s="78" t="s">
        <v>9382</v>
      </c>
      <c r="D7393" s="61" t="s">
        <v>9359</v>
      </c>
      <c r="E7393" s="61" t="s">
        <v>1317</v>
      </c>
      <c r="F7393" s="61"/>
      <c r="G7393" s="44"/>
      <c r="H7393" s="22"/>
    </row>
    <row r="7394" spans="1:8" s="24" customFormat="1" ht="143.25" customHeight="1">
      <c r="A7394" s="40">
        <v>32153</v>
      </c>
      <c r="B7394" s="59" t="s">
        <v>9380</v>
      </c>
      <c r="C7394" s="78" t="s">
        <v>9383</v>
      </c>
      <c r="D7394" s="61" t="s">
        <v>1317</v>
      </c>
      <c r="E7394" s="61" t="s">
        <v>1317</v>
      </c>
      <c r="F7394" s="61"/>
      <c r="G7394" s="44"/>
      <c r="H7394" s="22"/>
    </row>
    <row r="7395" spans="1:8" s="24" customFormat="1" ht="143.25" customHeight="1">
      <c r="A7395" s="40">
        <v>32154</v>
      </c>
      <c r="B7395" s="59" t="s">
        <v>9365</v>
      </c>
      <c r="C7395" s="78" t="s">
        <v>9384</v>
      </c>
      <c r="D7395" s="61" t="s">
        <v>9328</v>
      </c>
      <c r="E7395" s="61" t="s">
        <v>1317</v>
      </c>
      <c r="F7395" s="61"/>
      <c r="G7395" s="44"/>
      <c r="H7395" s="22"/>
    </row>
    <row r="7396" spans="1:8" s="24" customFormat="1" ht="143.25" customHeight="1">
      <c r="A7396" s="40">
        <v>32155</v>
      </c>
      <c r="B7396" s="59" t="s">
        <v>9335</v>
      </c>
      <c r="C7396" s="78" t="s">
        <v>9385</v>
      </c>
      <c r="D7396" s="61" t="s">
        <v>1317</v>
      </c>
      <c r="E7396" s="61" t="s">
        <v>1317</v>
      </c>
      <c r="F7396" s="61"/>
      <c r="G7396" s="44"/>
      <c r="H7396" s="22"/>
    </row>
    <row r="7397" spans="1:8" s="24" customFormat="1" ht="143.25" customHeight="1">
      <c r="A7397" s="40">
        <v>32156</v>
      </c>
      <c r="B7397" s="59" t="s">
        <v>9365</v>
      </c>
      <c r="C7397" s="78" t="s">
        <v>9386</v>
      </c>
      <c r="D7397" s="61" t="s">
        <v>9759</v>
      </c>
      <c r="E7397" s="61" t="s">
        <v>1317</v>
      </c>
      <c r="F7397" s="61"/>
      <c r="G7397" s="44"/>
      <c r="H7397" s="22"/>
    </row>
    <row r="7398" spans="1:8" s="24" customFormat="1" ht="143.25" customHeight="1">
      <c r="A7398" s="40">
        <v>32157</v>
      </c>
      <c r="B7398" s="59" t="s">
        <v>9352</v>
      </c>
      <c r="C7398" s="78" t="s">
        <v>9387</v>
      </c>
      <c r="D7398" s="61" t="s">
        <v>1317</v>
      </c>
      <c r="E7398" s="61" t="s">
        <v>1317</v>
      </c>
      <c r="F7398" s="61"/>
      <c r="G7398" s="44"/>
      <c r="H7398" s="22"/>
    </row>
    <row r="7399" spans="1:8" s="24" customFormat="1" ht="143.25" customHeight="1">
      <c r="A7399" s="40">
        <v>32158</v>
      </c>
      <c r="B7399" s="59" t="s">
        <v>9365</v>
      </c>
      <c r="C7399" s="78" t="s">
        <v>9388</v>
      </c>
      <c r="D7399" s="61" t="s">
        <v>9359</v>
      </c>
      <c r="E7399" s="61" t="s">
        <v>1317</v>
      </c>
      <c r="F7399" s="61"/>
      <c r="G7399" s="44"/>
      <c r="H7399" s="22"/>
    </row>
    <row r="7400" spans="1:8" s="24" customFormat="1" ht="143.25" customHeight="1">
      <c r="A7400" s="40">
        <v>32159</v>
      </c>
      <c r="B7400" s="59" t="s">
        <v>9389</v>
      </c>
      <c r="C7400" s="78" t="s">
        <v>9390</v>
      </c>
      <c r="D7400" s="61" t="s">
        <v>9359</v>
      </c>
      <c r="E7400" s="61" t="s">
        <v>1317</v>
      </c>
      <c r="F7400" s="61"/>
      <c r="G7400" s="44"/>
      <c r="H7400" s="22"/>
    </row>
    <row r="7401" spans="1:8" s="24" customFormat="1" ht="143.25" customHeight="1">
      <c r="A7401" s="40">
        <v>32160</v>
      </c>
      <c r="B7401" s="59" t="s">
        <v>9365</v>
      </c>
      <c r="C7401" s="78" t="s">
        <v>9391</v>
      </c>
      <c r="D7401" s="61" t="s">
        <v>9359</v>
      </c>
      <c r="E7401" s="61" t="s">
        <v>1317</v>
      </c>
      <c r="F7401" s="61"/>
      <c r="G7401" s="44"/>
      <c r="H7401" s="22"/>
    </row>
    <row r="7402" spans="1:8" s="24" customFormat="1" ht="143.25" customHeight="1">
      <c r="A7402" s="40">
        <v>32161</v>
      </c>
      <c r="B7402" s="59" t="s">
        <v>9389</v>
      </c>
      <c r="C7402" s="78" t="s">
        <v>9393</v>
      </c>
      <c r="D7402" s="61" t="s">
        <v>9359</v>
      </c>
      <c r="E7402" s="61" t="s">
        <v>1317</v>
      </c>
      <c r="F7402" s="61"/>
      <c r="G7402" s="44"/>
      <c r="H7402" s="22"/>
    </row>
    <row r="7403" spans="1:8" s="24" customFormat="1" ht="143.25" customHeight="1">
      <c r="A7403" s="40">
        <v>32162</v>
      </c>
      <c r="B7403" s="59" t="s">
        <v>9389</v>
      </c>
      <c r="C7403" s="78" t="s">
        <v>9392</v>
      </c>
      <c r="D7403" s="61" t="s">
        <v>9359</v>
      </c>
      <c r="E7403" s="61" t="s">
        <v>1317</v>
      </c>
      <c r="F7403" s="61"/>
      <c r="G7403" s="44"/>
      <c r="H7403" s="22"/>
    </row>
    <row r="7404" spans="1:8" s="24" customFormat="1" ht="143.25" customHeight="1">
      <c r="A7404" s="40">
        <v>32163</v>
      </c>
      <c r="B7404" s="59" t="s">
        <v>943</v>
      </c>
      <c r="C7404" s="78" t="s">
        <v>5131</v>
      </c>
      <c r="D7404" s="61" t="s">
        <v>9359</v>
      </c>
      <c r="E7404" s="61" t="s">
        <v>1317</v>
      </c>
      <c r="F7404" s="61"/>
      <c r="G7404" s="44"/>
      <c r="H7404" s="22"/>
    </row>
    <row r="7405" spans="1:8" s="24" customFormat="1" ht="143.25" customHeight="1">
      <c r="A7405" s="40">
        <v>32164</v>
      </c>
      <c r="B7405" s="59" t="s">
        <v>9380</v>
      </c>
      <c r="C7405" s="78" t="s">
        <v>9394</v>
      </c>
      <c r="D7405" s="61" t="s">
        <v>1317</v>
      </c>
      <c r="E7405" s="61" t="s">
        <v>1317</v>
      </c>
      <c r="F7405" s="61"/>
      <c r="G7405" s="44"/>
      <c r="H7405" s="22"/>
    </row>
    <row r="7406" spans="1:8" s="24" customFormat="1" ht="143.25" customHeight="1">
      <c r="A7406" s="40">
        <v>32165</v>
      </c>
      <c r="B7406" s="59" t="s">
        <v>9352</v>
      </c>
      <c r="C7406" s="78" t="s">
        <v>9395</v>
      </c>
      <c r="D7406" s="61" t="s">
        <v>1317</v>
      </c>
      <c r="E7406" s="61" t="s">
        <v>1317</v>
      </c>
      <c r="F7406" s="61"/>
      <c r="G7406" s="44"/>
      <c r="H7406" s="22"/>
    </row>
    <row r="7407" spans="1:8" s="24" customFormat="1" ht="143.25" customHeight="1">
      <c r="A7407" s="40">
        <v>32166</v>
      </c>
      <c r="B7407" s="59" t="s">
        <v>9380</v>
      </c>
      <c r="C7407" s="78" t="s">
        <v>9396</v>
      </c>
      <c r="D7407" s="61" t="s">
        <v>1317</v>
      </c>
      <c r="E7407" s="61" t="s">
        <v>1317</v>
      </c>
      <c r="F7407" s="61"/>
      <c r="G7407" s="44"/>
      <c r="H7407" s="22"/>
    </row>
    <row r="7408" spans="1:8" s="24" customFormat="1" ht="143.25" customHeight="1">
      <c r="A7408" s="40">
        <v>32167</v>
      </c>
      <c r="B7408" s="59" t="s">
        <v>9327</v>
      </c>
      <c r="C7408" s="78" t="s">
        <v>9397</v>
      </c>
      <c r="D7408" s="61" t="s">
        <v>9328</v>
      </c>
      <c r="E7408" s="61" t="s">
        <v>1317</v>
      </c>
      <c r="F7408" s="61"/>
      <c r="G7408" s="44"/>
      <c r="H7408" s="22"/>
    </row>
    <row r="7409" spans="1:8" s="24" customFormat="1" ht="143.25" customHeight="1">
      <c r="A7409" s="40">
        <v>32168</v>
      </c>
      <c r="B7409" s="59" t="s">
        <v>9327</v>
      </c>
      <c r="C7409" s="78" t="s">
        <v>9398</v>
      </c>
      <c r="D7409" s="61" t="s">
        <v>1317</v>
      </c>
      <c r="E7409" s="61" t="s">
        <v>1317</v>
      </c>
      <c r="F7409" s="61"/>
      <c r="G7409" s="44"/>
      <c r="H7409" s="22"/>
    </row>
    <row r="7410" spans="1:8" s="24" customFormat="1" ht="143.25" customHeight="1">
      <c r="A7410" s="40">
        <v>32169</v>
      </c>
      <c r="B7410" s="59" t="s">
        <v>9399</v>
      </c>
      <c r="C7410" s="78" t="s">
        <v>9400</v>
      </c>
      <c r="D7410" s="61" t="s">
        <v>9359</v>
      </c>
      <c r="E7410" s="61" t="s">
        <v>1317</v>
      </c>
      <c r="F7410" s="61"/>
      <c r="G7410" s="44"/>
      <c r="H7410" s="22"/>
    </row>
    <row r="7411" spans="1:8" s="24" customFormat="1" ht="143.25" customHeight="1">
      <c r="A7411" s="40">
        <v>32170</v>
      </c>
      <c r="B7411" s="59" t="s">
        <v>9327</v>
      </c>
      <c r="C7411" s="78" t="s">
        <v>9401</v>
      </c>
      <c r="D7411" s="61" t="s">
        <v>1317</v>
      </c>
      <c r="E7411" s="61" t="s">
        <v>1317</v>
      </c>
      <c r="F7411" s="61"/>
      <c r="G7411" s="44"/>
      <c r="H7411" s="22"/>
    </row>
    <row r="7412" spans="1:8" s="24" customFormat="1" ht="143.25" customHeight="1">
      <c r="A7412" s="40">
        <v>32171</v>
      </c>
      <c r="B7412" s="59" t="s">
        <v>9352</v>
      </c>
      <c r="C7412" s="78" t="s">
        <v>9402</v>
      </c>
      <c r="D7412" s="61" t="s">
        <v>1317</v>
      </c>
      <c r="E7412" s="61" t="s">
        <v>1317</v>
      </c>
      <c r="F7412" s="61"/>
      <c r="G7412" s="44"/>
      <c r="H7412" s="22"/>
    </row>
    <row r="7413" spans="1:8" s="24" customFormat="1" ht="143.25" customHeight="1">
      <c r="A7413" s="40">
        <v>32172</v>
      </c>
      <c r="B7413" s="59" t="s">
        <v>9365</v>
      </c>
      <c r="C7413" s="78" t="s">
        <v>9404</v>
      </c>
      <c r="D7413" s="61" t="s">
        <v>1318</v>
      </c>
      <c r="E7413" s="61" t="s">
        <v>1317</v>
      </c>
      <c r="F7413" s="61"/>
      <c r="G7413" s="44"/>
      <c r="H7413" s="22"/>
    </row>
    <row r="7414" spans="1:8" s="24" customFormat="1" ht="143.25" customHeight="1">
      <c r="A7414" s="40">
        <v>32173</v>
      </c>
      <c r="B7414" s="59" t="s">
        <v>9365</v>
      </c>
      <c r="C7414" s="78" t="s">
        <v>9403</v>
      </c>
      <c r="D7414" s="61" t="s">
        <v>1317</v>
      </c>
      <c r="E7414" s="61" t="s">
        <v>1317</v>
      </c>
      <c r="F7414" s="61"/>
      <c r="G7414" s="44"/>
      <c r="H7414" s="22"/>
    </row>
    <row r="7415" spans="1:8" s="24" customFormat="1" ht="143.25" customHeight="1">
      <c r="A7415" s="40">
        <v>32174</v>
      </c>
      <c r="B7415" s="59" t="s">
        <v>9327</v>
      </c>
      <c r="C7415" s="78" t="s">
        <v>9405</v>
      </c>
      <c r="D7415" s="61" t="s">
        <v>9328</v>
      </c>
      <c r="E7415" s="61" t="s">
        <v>1317</v>
      </c>
      <c r="F7415" s="61"/>
      <c r="G7415" s="44"/>
      <c r="H7415" s="22"/>
    </row>
    <row r="7416" spans="1:8" s="24" customFormat="1" ht="143.25" customHeight="1">
      <c r="A7416" s="40">
        <v>32175</v>
      </c>
      <c r="B7416" s="59" t="s">
        <v>9365</v>
      </c>
      <c r="C7416" s="78" t="s">
        <v>9406</v>
      </c>
      <c r="D7416" s="61" t="s">
        <v>1317</v>
      </c>
      <c r="E7416" s="61" t="s">
        <v>1317</v>
      </c>
      <c r="F7416" s="61"/>
      <c r="G7416" s="44"/>
      <c r="H7416" s="22"/>
    </row>
    <row r="7417" spans="1:8" s="24" customFormat="1" ht="143.25" customHeight="1">
      <c r="A7417" s="40">
        <v>32176</v>
      </c>
      <c r="B7417" s="59" t="s">
        <v>9327</v>
      </c>
      <c r="C7417" s="78" t="s">
        <v>9407</v>
      </c>
      <c r="D7417" s="61" t="s">
        <v>1317</v>
      </c>
      <c r="E7417" s="61" t="s">
        <v>1317</v>
      </c>
      <c r="F7417" s="61"/>
      <c r="G7417" s="44"/>
      <c r="H7417" s="22"/>
    </row>
    <row r="7418" spans="1:8" s="24" customFormat="1" ht="143.25" customHeight="1">
      <c r="A7418" s="40">
        <v>32177</v>
      </c>
      <c r="B7418" s="59" t="s">
        <v>9335</v>
      </c>
      <c r="C7418" s="78" t="s">
        <v>9408</v>
      </c>
      <c r="D7418" s="61" t="s">
        <v>9331</v>
      </c>
      <c r="E7418" s="61" t="s">
        <v>1317</v>
      </c>
      <c r="F7418" s="61"/>
      <c r="G7418" s="44"/>
      <c r="H7418" s="22"/>
    </row>
    <row r="7419" spans="1:8" s="24" customFormat="1" ht="143.25" customHeight="1">
      <c r="A7419" s="40">
        <v>32178</v>
      </c>
      <c r="B7419" s="59" t="s">
        <v>9327</v>
      </c>
      <c r="C7419" s="78" t="s">
        <v>9409</v>
      </c>
      <c r="D7419" s="61" t="s">
        <v>1317</v>
      </c>
      <c r="E7419" s="61" t="s">
        <v>1317</v>
      </c>
      <c r="F7419" s="61"/>
      <c r="G7419" s="44"/>
      <c r="H7419" s="22"/>
    </row>
    <row r="7420" spans="1:8" s="24" customFormat="1" ht="143.25" customHeight="1">
      <c r="A7420" s="40">
        <v>32179</v>
      </c>
      <c r="B7420" s="59" t="s">
        <v>9352</v>
      </c>
      <c r="C7420" s="78" t="s">
        <v>9411</v>
      </c>
      <c r="D7420" s="61" t="s">
        <v>1317</v>
      </c>
      <c r="E7420" s="61" t="s">
        <v>1317</v>
      </c>
      <c r="F7420" s="61"/>
      <c r="G7420" s="44"/>
      <c r="H7420" s="22"/>
    </row>
    <row r="7421" spans="1:8" s="24" customFormat="1" ht="143.25" customHeight="1">
      <c r="A7421" s="40">
        <v>32180</v>
      </c>
      <c r="B7421" s="59" t="s">
        <v>9327</v>
      </c>
      <c r="C7421" s="78" t="s">
        <v>9412</v>
      </c>
      <c r="D7421" s="61" t="s">
        <v>1317</v>
      </c>
      <c r="E7421" s="61" t="s">
        <v>1317</v>
      </c>
      <c r="F7421" s="61"/>
      <c r="G7421" s="44"/>
      <c r="H7421" s="22"/>
    </row>
    <row r="7422" spans="1:8" s="24" customFormat="1" ht="143.25" customHeight="1">
      <c r="A7422" s="40">
        <v>32181</v>
      </c>
      <c r="B7422" s="59" t="s">
        <v>9352</v>
      </c>
      <c r="C7422" s="78" t="s">
        <v>9413</v>
      </c>
      <c r="D7422" s="61" t="s">
        <v>1317</v>
      </c>
      <c r="E7422" s="61" t="s">
        <v>1317</v>
      </c>
      <c r="F7422" s="61"/>
      <c r="G7422" s="44"/>
      <c r="H7422" s="22"/>
    </row>
    <row r="7423" spans="1:8" s="24" customFormat="1" ht="143.25" customHeight="1">
      <c r="A7423" s="40">
        <v>32182</v>
      </c>
      <c r="B7423" s="59" t="s">
        <v>9327</v>
      </c>
      <c r="C7423" s="78" t="s">
        <v>9414</v>
      </c>
      <c r="D7423" s="61" t="s">
        <v>1318</v>
      </c>
      <c r="E7423" s="61" t="s">
        <v>1317</v>
      </c>
      <c r="F7423" s="61"/>
      <c r="G7423" s="44"/>
      <c r="H7423" s="22"/>
    </row>
    <row r="7424" spans="1:8" s="24" customFormat="1" ht="143.25" customHeight="1">
      <c r="A7424" s="40">
        <v>32183</v>
      </c>
      <c r="B7424" s="59" t="s">
        <v>9327</v>
      </c>
      <c r="C7424" s="78" t="s">
        <v>9416</v>
      </c>
      <c r="D7424" s="61" t="s">
        <v>9331</v>
      </c>
      <c r="E7424" s="61" t="s">
        <v>1317</v>
      </c>
      <c r="F7424" s="61"/>
      <c r="G7424" s="44"/>
      <c r="H7424" s="22"/>
    </row>
    <row r="7425" spans="1:8" s="24" customFormat="1" ht="143.25" customHeight="1">
      <c r="A7425" s="40">
        <v>32184</v>
      </c>
      <c r="B7425" s="59" t="s">
        <v>9348</v>
      </c>
      <c r="C7425" s="78" t="s">
        <v>9415</v>
      </c>
      <c r="D7425" s="61" t="s">
        <v>9359</v>
      </c>
      <c r="E7425" s="61" t="s">
        <v>1317</v>
      </c>
      <c r="F7425" s="61"/>
      <c r="G7425" s="44"/>
      <c r="H7425" s="22"/>
    </row>
    <row r="7426" spans="1:8" s="24" customFormat="1" ht="143.25" customHeight="1">
      <c r="A7426" s="40">
        <v>32200</v>
      </c>
      <c r="B7426" s="59" t="s">
        <v>9352</v>
      </c>
      <c r="C7426" s="78" t="s">
        <v>9417</v>
      </c>
      <c r="D7426" s="61" t="s">
        <v>1317</v>
      </c>
      <c r="E7426" s="61" t="s">
        <v>1317</v>
      </c>
      <c r="F7426" s="61"/>
      <c r="G7426" s="44"/>
      <c r="H7426" s="22"/>
    </row>
    <row r="7427" spans="1:8" s="24" customFormat="1" ht="143.25" customHeight="1">
      <c r="A7427" s="40">
        <v>32201</v>
      </c>
      <c r="B7427" s="59" t="s">
        <v>9327</v>
      </c>
      <c r="C7427" s="78" t="s">
        <v>9418</v>
      </c>
      <c r="D7427" s="61" t="s">
        <v>1317</v>
      </c>
      <c r="E7427" s="61" t="s">
        <v>1317</v>
      </c>
      <c r="F7427" s="61"/>
      <c r="G7427" s="44"/>
      <c r="H7427" s="22"/>
    </row>
    <row r="7428" spans="1:8" s="24" customFormat="1" ht="143.25" customHeight="1">
      <c r="A7428" s="40">
        <v>32202</v>
      </c>
      <c r="B7428" s="59" t="s">
        <v>9352</v>
      </c>
      <c r="C7428" s="78" t="s">
        <v>9419</v>
      </c>
      <c r="D7428" s="61" t="s">
        <v>1317</v>
      </c>
      <c r="E7428" s="61" t="s">
        <v>1317</v>
      </c>
      <c r="F7428" s="61"/>
      <c r="G7428" s="44"/>
      <c r="H7428" s="22"/>
    </row>
    <row r="7429" spans="1:8" s="24" customFormat="1" ht="143.25" customHeight="1">
      <c r="A7429" s="40">
        <v>32203</v>
      </c>
      <c r="B7429" s="59" t="s">
        <v>9327</v>
      </c>
      <c r="C7429" s="78" t="s">
        <v>9420</v>
      </c>
      <c r="D7429" s="61" t="s">
        <v>1317</v>
      </c>
      <c r="E7429" s="61" t="s">
        <v>1317</v>
      </c>
      <c r="F7429" s="61"/>
      <c r="G7429" s="44"/>
      <c r="H7429" s="22"/>
    </row>
    <row r="7430" spans="1:8" s="24" customFormat="1" ht="143.25" customHeight="1">
      <c r="A7430" s="40">
        <v>32204</v>
      </c>
      <c r="B7430" s="59" t="s">
        <v>9352</v>
      </c>
      <c r="C7430" s="78" t="s">
        <v>9421</v>
      </c>
      <c r="D7430" s="61" t="s">
        <v>1317</v>
      </c>
      <c r="E7430" s="61" t="s">
        <v>1317</v>
      </c>
      <c r="F7430" s="61"/>
      <c r="G7430" s="44"/>
      <c r="H7430" s="22"/>
    </row>
    <row r="7431" spans="1:8" s="24" customFormat="1" ht="143.25" customHeight="1">
      <c r="A7431" s="40">
        <v>32205</v>
      </c>
      <c r="B7431" s="59" t="s">
        <v>9327</v>
      </c>
      <c r="C7431" s="78" t="s">
        <v>9422</v>
      </c>
      <c r="D7431" s="61" t="s">
        <v>1317</v>
      </c>
      <c r="E7431" s="61" t="s">
        <v>1317</v>
      </c>
      <c r="F7431" s="61"/>
      <c r="G7431" s="44"/>
      <c r="H7431" s="22"/>
    </row>
    <row r="7432" spans="1:8" s="24" customFormat="1" ht="143.25" customHeight="1">
      <c r="A7432" s="40">
        <v>32206</v>
      </c>
      <c r="B7432" s="59" t="s">
        <v>9352</v>
      </c>
      <c r="C7432" s="78" t="s">
        <v>9423</v>
      </c>
      <c r="D7432" s="61" t="s">
        <v>1317</v>
      </c>
      <c r="E7432" s="61" t="s">
        <v>1317</v>
      </c>
      <c r="F7432" s="61"/>
      <c r="G7432" s="44"/>
      <c r="H7432" s="22"/>
    </row>
    <row r="7433" spans="1:8" s="24" customFormat="1" ht="143.25" customHeight="1">
      <c r="A7433" s="40">
        <v>32207</v>
      </c>
      <c r="B7433" s="59" t="s">
        <v>9327</v>
      </c>
      <c r="C7433" s="78" t="s">
        <v>9424</v>
      </c>
      <c r="D7433" s="61" t="s">
        <v>1317</v>
      </c>
      <c r="E7433" s="61" t="s">
        <v>1317</v>
      </c>
      <c r="F7433" s="61"/>
      <c r="G7433" s="44"/>
      <c r="H7433" s="22"/>
    </row>
    <row r="7434" spans="1:8" s="24" customFormat="1" ht="143.25" customHeight="1">
      <c r="A7434" s="40">
        <v>32208</v>
      </c>
      <c r="B7434" s="59" t="s">
        <v>9348</v>
      </c>
      <c r="C7434" s="78" t="s">
        <v>9425</v>
      </c>
      <c r="D7434" s="61" t="s">
        <v>1317</v>
      </c>
      <c r="E7434" s="61" t="s">
        <v>1317</v>
      </c>
      <c r="F7434" s="61"/>
      <c r="G7434" s="44"/>
      <c r="H7434" s="22"/>
    </row>
    <row r="7435" spans="1:8" s="24" customFormat="1" ht="143.25" customHeight="1">
      <c r="A7435" s="40">
        <v>32209</v>
      </c>
      <c r="B7435" s="59" t="s">
        <v>9352</v>
      </c>
      <c r="C7435" s="78" t="s">
        <v>9426</v>
      </c>
      <c r="D7435" s="61" t="s">
        <v>1317</v>
      </c>
      <c r="E7435" s="61" t="s">
        <v>1317</v>
      </c>
      <c r="F7435" s="61"/>
      <c r="G7435" s="44"/>
      <c r="H7435" s="22"/>
    </row>
    <row r="7436" spans="1:8" s="24" customFormat="1" ht="143.25" customHeight="1">
      <c r="A7436" s="40">
        <v>32210</v>
      </c>
      <c r="B7436" s="59" t="s">
        <v>9348</v>
      </c>
      <c r="C7436" s="78" t="s">
        <v>9427</v>
      </c>
      <c r="D7436" s="61" t="s">
        <v>1317</v>
      </c>
      <c r="E7436" s="61" t="s">
        <v>1317</v>
      </c>
      <c r="F7436" s="61"/>
      <c r="G7436" s="44"/>
      <c r="H7436" s="22"/>
    </row>
    <row r="7437" spans="1:8" s="24" customFormat="1" ht="143.25" customHeight="1">
      <c r="A7437" s="40">
        <v>32211</v>
      </c>
      <c r="B7437" s="59" t="s">
        <v>9352</v>
      </c>
      <c r="C7437" s="78" t="s">
        <v>9428</v>
      </c>
      <c r="D7437" s="61" t="s">
        <v>1317</v>
      </c>
      <c r="E7437" s="61" t="s">
        <v>1317</v>
      </c>
      <c r="F7437" s="61"/>
      <c r="G7437" s="44"/>
      <c r="H7437" s="22"/>
    </row>
    <row r="7438" spans="1:8" s="24" customFormat="1" ht="143.25" customHeight="1">
      <c r="A7438" s="40">
        <v>32212</v>
      </c>
      <c r="B7438" s="59" t="s">
        <v>9348</v>
      </c>
      <c r="C7438" s="78" t="s">
        <v>9429</v>
      </c>
      <c r="D7438" s="61" t="s">
        <v>1317</v>
      </c>
      <c r="E7438" s="61" t="s">
        <v>1317</v>
      </c>
      <c r="F7438" s="61"/>
      <c r="G7438" s="44"/>
      <c r="H7438" s="22"/>
    </row>
    <row r="7439" spans="1:8" s="24" customFormat="1" ht="143.25" customHeight="1">
      <c r="A7439" s="40">
        <v>32213</v>
      </c>
      <c r="B7439" s="59" t="s">
        <v>9327</v>
      </c>
      <c r="C7439" s="78" t="s">
        <v>9430</v>
      </c>
      <c r="D7439" s="61" t="s">
        <v>1317</v>
      </c>
      <c r="E7439" s="61" t="s">
        <v>1317</v>
      </c>
      <c r="F7439" s="61"/>
      <c r="G7439" s="44"/>
      <c r="H7439" s="22"/>
    </row>
    <row r="7440" spans="1:8" s="24" customFormat="1" ht="143.25" customHeight="1">
      <c r="A7440" s="40">
        <v>32214</v>
      </c>
      <c r="B7440" s="59" t="s">
        <v>9348</v>
      </c>
      <c r="C7440" s="78" t="s">
        <v>9431</v>
      </c>
      <c r="D7440" s="61" t="s">
        <v>1317</v>
      </c>
      <c r="E7440" s="61" t="s">
        <v>1317</v>
      </c>
      <c r="F7440" s="61"/>
      <c r="G7440" s="44"/>
      <c r="H7440" s="22"/>
    </row>
    <row r="7441" spans="1:8" s="24" customFormat="1" ht="143.25" customHeight="1">
      <c r="A7441" s="40">
        <v>32215</v>
      </c>
      <c r="B7441" s="59" t="s">
        <v>9327</v>
      </c>
      <c r="C7441" s="78" t="s">
        <v>9432</v>
      </c>
      <c r="D7441" s="61" t="s">
        <v>1317</v>
      </c>
      <c r="E7441" s="61" t="s">
        <v>1317</v>
      </c>
      <c r="F7441" s="61"/>
      <c r="G7441" s="44"/>
      <c r="H7441" s="22"/>
    </row>
    <row r="7442" spans="1:8" s="24" customFormat="1" ht="143.25" customHeight="1">
      <c r="A7442" s="40">
        <v>32216</v>
      </c>
      <c r="B7442" s="59" t="s">
        <v>9348</v>
      </c>
      <c r="C7442" s="78" t="s">
        <v>9433</v>
      </c>
      <c r="D7442" s="61" t="s">
        <v>1317</v>
      </c>
      <c r="E7442" s="61" t="s">
        <v>1317</v>
      </c>
      <c r="F7442" s="61"/>
      <c r="G7442" s="44"/>
      <c r="H7442" s="22"/>
    </row>
    <row r="7443" spans="1:8" s="24" customFormat="1" ht="143.25" customHeight="1">
      <c r="A7443" s="40">
        <v>32217</v>
      </c>
      <c r="B7443" s="59" t="s">
        <v>9327</v>
      </c>
      <c r="C7443" s="78" t="s">
        <v>9434</v>
      </c>
      <c r="D7443" s="61" t="s">
        <v>1317</v>
      </c>
      <c r="E7443" s="61" t="s">
        <v>1317</v>
      </c>
      <c r="F7443" s="61"/>
      <c r="G7443" s="44"/>
      <c r="H7443" s="22"/>
    </row>
    <row r="7444" spans="1:8" s="24" customFormat="1" ht="143.25" customHeight="1">
      <c r="A7444" s="40">
        <v>32218</v>
      </c>
      <c r="B7444" s="59" t="s">
        <v>9348</v>
      </c>
      <c r="C7444" s="78" t="s">
        <v>9435</v>
      </c>
      <c r="D7444" s="61" t="s">
        <v>1317</v>
      </c>
      <c r="E7444" s="61" t="s">
        <v>1317</v>
      </c>
      <c r="F7444" s="61"/>
      <c r="G7444" s="44"/>
      <c r="H7444" s="22"/>
    </row>
    <row r="7445" spans="1:8" s="24" customFormat="1" ht="143.25" customHeight="1">
      <c r="A7445" s="40">
        <v>32219</v>
      </c>
      <c r="B7445" s="59" t="s">
        <v>9327</v>
      </c>
      <c r="C7445" s="78" t="s">
        <v>9436</v>
      </c>
      <c r="D7445" s="61" t="s">
        <v>1317</v>
      </c>
      <c r="E7445" s="61" t="s">
        <v>1317</v>
      </c>
      <c r="F7445" s="61"/>
      <c r="G7445" s="44"/>
      <c r="H7445" s="22"/>
    </row>
    <row r="7446" spans="1:8" s="24" customFormat="1" ht="143.25" customHeight="1">
      <c r="A7446" s="40">
        <v>32220</v>
      </c>
      <c r="B7446" s="59" t="s">
        <v>9348</v>
      </c>
      <c r="C7446" s="78" t="s">
        <v>9437</v>
      </c>
      <c r="D7446" s="61" t="s">
        <v>1317</v>
      </c>
      <c r="E7446" s="61" t="s">
        <v>1317</v>
      </c>
      <c r="F7446" s="61"/>
      <c r="G7446" s="44"/>
      <c r="H7446" s="22"/>
    </row>
    <row r="7447" spans="1:8" s="24" customFormat="1" ht="143.25" customHeight="1">
      <c r="A7447" s="40">
        <v>32221</v>
      </c>
      <c r="B7447" s="59" t="s">
        <v>9327</v>
      </c>
      <c r="C7447" s="78" t="s">
        <v>9438</v>
      </c>
      <c r="D7447" s="61" t="s">
        <v>1317</v>
      </c>
      <c r="E7447" s="61" t="s">
        <v>1317</v>
      </c>
      <c r="F7447" s="61"/>
      <c r="G7447" s="44"/>
      <c r="H7447" s="22"/>
    </row>
    <row r="7448" spans="1:8" s="24" customFormat="1" ht="143.25" customHeight="1">
      <c r="A7448" s="40">
        <v>32222</v>
      </c>
      <c r="B7448" s="59" t="s">
        <v>9348</v>
      </c>
      <c r="C7448" s="78" t="s">
        <v>9439</v>
      </c>
      <c r="D7448" s="61" t="s">
        <v>1317</v>
      </c>
      <c r="E7448" s="61" t="s">
        <v>1317</v>
      </c>
      <c r="F7448" s="61"/>
      <c r="G7448" s="44"/>
      <c r="H7448" s="22"/>
    </row>
    <row r="7449" spans="1:8" s="24" customFormat="1" ht="143.25" customHeight="1">
      <c r="A7449" s="40">
        <v>32223</v>
      </c>
      <c r="B7449" s="59" t="s">
        <v>9327</v>
      </c>
      <c r="C7449" s="78" t="s">
        <v>9440</v>
      </c>
      <c r="D7449" s="61" t="s">
        <v>1317</v>
      </c>
      <c r="E7449" s="61" t="s">
        <v>1317</v>
      </c>
      <c r="F7449" s="61"/>
      <c r="G7449" s="44"/>
      <c r="H7449" s="22"/>
    </row>
    <row r="7450" spans="1:8" s="24" customFormat="1" ht="143.25" customHeight="1">
      <c r="A7450" s="40">
        <v>32224</v>
      </c>
      <c r="B7450" s="59" t="s">
        <v>9348</v>
      </c>
      <c r="C7450" s="78" t="s">
        <v>9441</v>
      </c>
      <c r="D7450" s="61" t="s">
        <v>1317</v>
      </c>
      <c r="E7450" s="61" t="s">
        <v>1317</v>
      </c>
      <c r="F7450" s="61"/>
      <c r="G7450" s="44"/>
      <c r="H7450" s="22"/>
    </row>
    <row r="7451" spans="1:8" s="24" customFormat="1" ht="143.25" customHeight="1">
      <c r="A7451" s="40">
        <v>32225</v>
      </c>
      <c r="B7451" s="59" t="s">
        <v>9327</v>
      </c>
      <c r="C7451" s="78" t="s">
        <v>9442</v>
      </c>
      <c r="D7451" s="61" t="s">
        <v>1317</v>
      </c>
      <c r="E7451" s="61" t="s">
        <v>1317</v>
      </c>
      <c r="F7451" s="61"/>
      <c r="G7451" s="44"/>
      <c r="H7451" s="22"/>
    </row>
    <row r="7452" spans="1:8" s="24" customFormat="1" ht="143.25" customHeight="1">
      <c r="A7452" s="40">
        <v>32226</v>
      </c>
      <c r="B7452" s="59" t="s">
        <v>9348</v>
      </c>
      <c r="C7452" s="78" t="s">
        <v>9443</v>
      </c>
      <c r="D7452" s="61" t="s">
        <v>1317</v>
      </c>
      <c r="E7452" s="61" t="s">
        <v>1317</v>
      </c>
      <c r="F7452" s="61"/>
      <c r="G7452" s="44"/>
      <c r="H7452" s="22"/>
    </row>
    <row r="7453" spans="1:8" s="24" customFormat="1" ht="143.25" customHeight="1">
      <c r="A7453" s="40">
        <v>32227</v>
      </c>
      <c r="B7453" s="59" t="s">
        <v>9327</v>
      </c>
      <c r="C7453" s="78" t="s">
        <v>9444</v>
      </c>
      <c r="D7453" s="61" t="s">
        <v>1317</v>
      </c>
      <c r="E7453" s="61" t="s">
        <v>1317</v>
      </c>
      <c r="F7453" s="61"/>
      <c r="G7453" s="44"/>
      <c r="H7453" s="22"/>
    </row>
    <row r="7454" spans="1:8" s="24" customFormat="1" ht="143.25" customHeight="1">
      <c r="A7454" s="40">
        <v>32228</v>
      </c>
      <c r="B7454" s="59" t="s">
        <v>9348</v>
      </c>
      <c r="C7454" s="78" t="s">
        <v>9445</v>
      </c>
      <c r="D7454" s="61" t="s">
        <v>1317</v>
      </c>
      <c r="E7454" s="61" t="s">
        <v>1317</v>
      </c>
      <c r="F7454" s="61"/>
      <c r="G7454" s="44"/>
      <c r="H7454" s="22"/>
    </row>
    <row r="7455" spans="1:8" s="24" customFormat="1" ht="143.25" customHeight="1">
      <c r="A7455" s="40">
        <v>32229</v>
      </c>
      <c r="B7455" s="59" t="s">
        <v>9327</v>
      </c>
      <c r="C7455" s="78" t="s">
        <v>9446</v>
      </c>
      <c r="D7455" s="61" t="s">
        <v>1317</v>
      </c>
      <c r="E7455" s="61" t="s">
        <v>1317</v>
      </c>
      <c r="F7455" s="61"/>
      <c r="G7455" s="44"/>
      <c r="H7455" s="22"/>
    </row>
    <row r="7456" spans="1:8" s="24" customFormat="1" ht="143.25" customHeight="1">
      <c r="A7456" s="40">
        <v>32230</v>
      </c>
      <c r="B7456" s="59" t="s">
        <v>9348</v>
      </c>
      <c r="C7456" s="78" t="s">
        <v>9447</v>
      </c>
      <c r="D7456" s="61" t="s">
        <v>1317</v>
      </c>
      <c r="E7456" s="61" t="s">
        <v>1317</v>
      </c>
      <c r="F7456" s="61"/>
      <c r="G7456" s="44"/>
      <c r="H7456" s="22"/>
    </row>
    <row r="7457" spans="1:8" s="24" customFormat="1" ht="143.25" customHeight="1">
      <c r="A7457" s="40">
        <v>32231</v>
      </c>
      <c r="B7457" s="59" t="s">
        <v>9352</v>
      </c>
      <c r="C7457" s="78" t="s">
        <v>9531</v>
      </c>
      <c r="D7457" s="61" t="s">
        <v>1317</v>
      </c>
      <c r="E7457" s="61" t="s">
        <v>1317</v>
      </c>
      <c r="F7457" s="61"/>
      <c r="G7457" s="44"/>
      <c r="H7457" s="22"/>
    </row>
    <row r="7458" spans="1:8" s="24" customFormat="1" ht="143.25" customHeight="1">
      <c r="A7458" s="40">
        <v>32232</v>
      </c>
      <c r="B7458" s="59" t="s">
        <v>897</v>
      </c>
      <c r="C7458" s="78" t="s">
        <v>9761</v>
      </c>
      <c r="D7458" s="61" t="s">
        <v>9467</v>
      </c>
      <c r="E7458" s="61" t="s">
        <v>1317</v>
      </c>
      <c r="F7458" s="61"/>
      <c r="G7458" s="44"/>
      <c r="H7458" s="22"/>
    </row>
    <row r="7459" spans="1:8" s="24" customFormat="1" ht="143.25" customHeight="1">
      <c r="A7459" s="40">
        <v>32233</v>
      </c>
      <c r="B7459" s="59" t="s">
        <v>9327</v>
      </c>
      <c r="C7459" s="78" t="s">
        <v>9448</v>
      </c>
      <c r="D7459" s="61" t="s">
        <v>1317</v>
      </c>
      <c r="E7459" s="61" t="s">
        <v>1317</v>
      </c>
      <c r="F7459" s="61"/>
      <c r="G7459" s="44"/>
      <c r="H7459" s="22"/>
    </row>
    <row r="7460" spans="1:8" s="24" customFormat="1" ht="143.25" customHeight="1">
      <c r="A7460" s="40">
        <v>32234</v>
      </c>
      <c r="B7460" s="59" t="s">
        <v>9352</v>
      </c>
      <c r="C7460" s="78" t="s">
        <v>9449</v>
      </c>
      <c r="D7460" s="61" t="s">
        <v>1317</v>
      </c>
      <c r="E7460" s="61" t="s">
        <v>1317</v>
      </c>
      <c r="F7460" s="61"/>
      <c r="G7460" s="44"/>
      <c r="H7460" s="22"/>
    </row>
    <row r="7461" spans="1:8" s="24" customFormat="1" ht="143.25" customHeight="1">
      <c r="A7461" s="40">
        <v>32235</v>
      </c>
      <c r="B7461" s="59" t="s">
        <v>9327</v>
      </c>
      <c r="C7461" s="78" t="s">
        <v>9450</v>
      </c>
      <c r="D7461" s="61" t="s">
        <v>9765</v>
      </c>
      <c r="E7461" s="61" t="s">
        <v>1317</v>
      </c>
      <c r="F7461" s="61"/>
      <c r="G7461" s="44"/>
      <c r="H7461" s="22"/>
    </row>
    <row r="7462" spans="1:8" s="24" customFormat="1" ht="143.25" customHeight="1">
      <c r="A7462" s="40">
        <v>32236</v>
      </c>
      <c r="B7462" s="59" t="s">
        <v>9352</v>
      </c>
      <c r="C7462" s="78" t="s">
        <v>9451</v>
      </c>
      <c r="D7462" s="61" t="s">
        <v>1317</v>
      </c>
      <c r="E7462" s="61" t="s">
        <v>1317</v>
      </c>
      <c r="F7462" s="61"/>
      <c r="G7462" s="44"/>
      <c r="H7462" s="22"/>
    </row>
    <row r="7463" spans="1:8" s="24" customFormat="1" ht="143.25" customHeight="1">
      <c r="A7463" s="40">
        <v>32237</v>
      </c>
      <c r="B7463" s="59" t="s">
        <v>9327</v>
      </c>
      <c r="C7463" s="78" t="s">
        <v>9452</v>
      </c>
      <c r="D7463" s="61" t="s">
        <v>1317</v>
      </c>
      <c r="E7463" s="61" t="s">
        <v>1317</v>
      </c>
      <c r="F7463" s="61"/>
      <c r="G7463" s="44"/>
      <c r="H7463" s="22"/>
    </row>
    <row r="7464" spans="1:8" s="24" customFormat="1" ht="143.25" customHeight="1">
      <c r="A7464" s="40">
        <v>32238</v>
      </c>
      <c r="B7464" s="59" t="s">
        <v>9352</v>
      </c>
      <c r="C7464" s="78" t="s">
        <v>9453</v>
      </c>
      <c r="D7464" s="61" t="s">
        <v>1317</v>
      </c>
      <c r="E7464" s="61" t="s">
        <v>1317</v>
      </c>
      <c r="F7464" s="61"/>
      <c r="G7464" s="44"/>
      <c r="H7464" s="22"/>
    </row>
    <row r="7465" spans="1:8" s="24" customFormat="1" ht="143.25" customHeight="1">
      <c r="A7465" s="40">
        <v>32239</v>
      </c>
      <c r="B7465" s="59" t="s">
        <v>9327</v>
      </c>
      <c r="C7465" s="78" t="s">
        <v>13347</v>
      </c>
      <c r="D7465" s="61" t="s">
        <v>1317</v>
      </c>
      <c r="E7465" s="61" t="s">
        <v>1317</v>
      </c>
      <c r="F7465" s="61"/>
      <c r="G7465" s="44"/>
      <c r="H7465" s="22"/>
    </row>
    <row r="7466" spans="1:8" s="24" customFormat="1" ht="143.25" customHeight="1">
      <c r="A7466" s="40">
        <v>32240</v>
      </c>
      <c r="B7466" s="59" t="s">
        <v>9352</v>
      </c>
      <c r="C7466" s="78" t="s">
        <v>9454</v>
      </c>
      <c r="D7466" s="61" t="s">
        <v>1317</v>
      </c>
      <c r="E7466" s="61" t="s">
        <v>1317</v>
      </c>
      <c r="F7466" s="61"/>
      <c r="G7466" s="44"/>
      <c r="H7466" s="22"/>
    </row>
    <row r="7467" spans="1:8" s="24" customFormat="1" ht="143.25" customHeight="1">
      <c r="A7467" s="40">
        <v>32241</v>
      </c>
      <c r="B7467" s="59" t="s">
        <v>9327</v>
      </c>
      <c r="C7467" s="78" t="s">
        <v>9455</v>
      </c>
      <c r="D7467" s="61" t="s">
        <v>1317</v>
      </c>
      <c r="E7467" s="61" t="s">
        <v>1317</v>
      </c>
      <c r="F7467" s="61"/>
      <c r="G7467" s="44"/>
      <c r="H7467" s="22"/>
    </row>
    <row r="7468" spans="1:8" s="24" customFormat="1" ht="143.25" customHeight="1">
      <c r="A7468" s="40">
        <v>32242</v>
      </c>
      <c r="B7468" s="59" t="s">
        <v>9352</v>
      </c>
      <c r="C7468" s="78" t="s">
        <v>9456</v>
      </c>
      <c r="D7468" s="61" t="s">
        <v>1317</v>
      </c>
      <c r="E7468" s="61" t="s">
        <v>1317</v>
      </c>
      <c r="F7468" s="61"/>
      <c r="G7468" s="44"/>
      <c r="H7468" s="22"/>
    </row>
    <row r="7469" spans="1:8" s="24" customFormat="1" ht="143.25" customHeight="1">
      <c r="A7469" s="40">
        <v>32243</v>
      </c>
      <c r="B7469" s="59" t="s">
        <v>9327</v>
      </c>
      <c r="C7469" s="78" t="s">
        <v>9457</v>
      </c>
      <c r="D7469" s="61" t="s">
        <v>1317</v>
      </c>
      <c r="E7469" s="61" t="s">
        <v>1317</v>
      </c>
      <c r="F7469" s="61"/>
      <c r="G7469" s="44"/>
      <c r="H7469" s="22"/>
    </row>
    <row r="7470" spans="1:8" s="24" customFormat="1" ht="143.25" customHeight="1">
      <c r="A7470" s="40">
        <v>32244</v>
      </c>
      <c r="B7470" s="59" t="s">
        <v>9327</v>
      </c>
      <c r="C7470" s="78" t="s">
        <v>9458</v>
      </c>
      <c r="D7470" s="61" t="s">
        <v>9328</v>
      </c>
      <c r="E7470" s="61" t="s">
        <v>1317</v>
      </c>
      <c r="F7470" s="61"/>
      <c r="G7470" s="44"/>
      <c r="H7470" s="22"/>
    </row>
    <row r="7471" spans="1:8" s="24" customFormat="1" ht="143.25" customHeight="1">
      <c r="A7471" s="40">
        <v>32245</v>
      </c>
      <c r="B7471" s="59" t="s">
        <v>9352</v>
      </c>
      <c r="C7471" s="78" t="s">
        <v>9459</v>
      </c>
      <c r="D7471" s="61" t="s">
        <v>1317</v>
      </c>
      <c r="E7471" s="61" t="s">
        <v>1317</v>
      </c>
      <c r="F7471" s="61"/>
      <c r="G7471" s="44"/>
      <c r="H7471" s="22"/>
    </row>
    <row r="7472" spans="1:8" s="24" customFormat="1" ht="143.25" customHeight="1">
      <c r="A7472" s="40">
        <v>32246</v>
      </c>
      <c r="B7472" s="59" t="s">
        <v>9327</v>
      </c>
      <c r="C7472" s="78" t="s">
        <v>9460</v>
      </c>
      <c r="D7472" s="61" t="s">
        <v>9765</v>
      </c>
      <c r="E7472" s="61" t="s">
        <v>1317</v>
      </c>
      <c r="F7472" s="61"/>
      <c r="G7472" s="44"/>
      <c r="H7472" s="22"/>
    </row>
    <row r="7473" spans="1:8" s="24" customFormat="1" ht="143.25" customHeight="1">
      <c r="A7473" s="40">
        <v>32247</v>
      </c>
      <c r="B7473" s="59" t="s">
        <v>9352</v>
      </c>
      <c r="C7473" s="78" t="s">
        <v>9461</v>
      </c>
      <c r="D7473" s="61" t="s">
        <v>1317</v>
      </c>
      <c r="E7473" s="61" t="s">
        <v>1317</v>
      </c>
      <c r="F7473" s="61"/>
      <c r="G7473" s="44"/>
      <c r="H7473" s="22"/>
    </row>
    <row r="7474" spans="1:8" s="24" customFormat="1" ht="143.25" customHeight="1">
      <c r="A7474" s="40">
        <v>32248</v>
      </c>
      <c r="B7474" s="59" t="s">
        <v>9327</v>
      </c>
      <c r="C7474" s="78" t="s">
        <v>9462</v>
      </c>
      <c r="D7474" s="61" t="s">
        <v>1884</v>
      </c>
      <c r="E7474" s="61" t="s">
        <v>1317</v>
      </c>
      <c r="F7474" s="61"/>
      <c r="G7474" s="44"/>
      <c r="H7474" s="22"/>
    </row>
    <row r="7475" spans="1:8" s="24" customFormat="1" ht="143.25" customHeight="1">
      <c r="A7475" s="40">
        <v>32249</v>
      </c>
      <c r="B7475" s="59" t="s">
        <v>9352</v>
      </c>
      <c r="C7475" s="78" t="s">
        <v>9463</v>
      </c>
      <c r="D7475" s="61" t="s">
        <v>1317</v>
      </c>
      <c r="E7475" s="61" t="s">
        <v>1317</v>
      </c>
      <c r="F7475" s="61"/>
      <c r="G7475" s="44"/>
      <c r="H7475" s="22"/>
    </row>
    <row r="7476" spans="1:8" s="24" customFormat="1" ht="143.25" customHeight="1">
      <c r="A7476" s="40">
        <v>32250</v>
      </c>
      <c r="B7476" s="59" t="s">
        <v>9327</v>
      </c>
      <c r="C7476" s="78" t="s">
        <v>5832</v>
      </c>
      <c r="D7476" s="61" t="s">
        <v>1317</v>
      </c>
      <c r="E7476" s="61" t="s">
        <v>1317</v>
      </c>
      <c r="F7476" s="61"/>
      <c r="G7476" s="44"/>
      <c r="H7476" s="22"/>
    </row>
    <row r="7477" spans="1:8" s="24" customFormat="1" ht="143.25" customHeight="1">
      <c r="A7477" s="40">
        <v>32251</v>
      </c>
      <c r="B7477" s="59" t="s">
        <v>9352</v>
      </c>
      <c r="C7477" s="78" t="s">
        <v>5781</v>
      </c>
      <c r="D7477" s="61" t="s">
        <v>1317</v>
      </c>
      <c r="E7477" s="61" t="s">
        <v>1317</v>
      </c>
      <c r="F7477" s="61"/>
      <c r="G7477" s="44"/>
      <c r="H7477" s="22"/>
    </row>
    <row r="7478" spans="1:8" s="24" customFormat="1" ht="143.25" customHeight="1">
      <c r="A7478" s="40">
        <v>32252</v>
      </c>
      <c r="B7478" s="59" t="s">
        <v>9327</v>
      </c>
      <c r="C7478" s="78" t="s">
        <v>9464</v>
      </c>
      <c r="D7478" s="61" t="s">
        <v>1317</v>
      </c>
      <c r="E7478" s="61" t="s">
        <v>1317</v>
      </c>
      <c r="F7478" s="61"/>
      <c r="G7478" s="44"/>
      <c r="H7478" s="22"/>
    </row>
    <row r="7479" spans="1:8" s="24" customFormat="1" ht="143.25" customHeight="1">
      <c r="A7479" s="40">
        <v>32253</v>
      </c>
      <c r="B7479" s="59" t="s">
        <v>9352</v>
      </c>
      <c r="C7479" s="78" t="s">
        <v>9465</v>
      </c>
      <c r="D7479" s="61" t="s">
        <v>1317</v>
      </c>
      <c r="E7479" s="61" t="s">
        <v>1317</v>
      </c>
      <c r="F7479" s="61"/>
      <c r="G7479" s="44"/>
      <c r="H7479" s="22"/>
    </row>
    <row r="7480" spans="1:8" s="24" customFormat="1" ht="143.25" customHeight="1">
      <c r="A7480" s="40">
        <v>32254</v>
      </c>
      <c r="B7480" s="59" t="s">
        <v>9327</v>
      </c>
      <c r="C7480" s="78" t="s">
        <v>9466</v>
      </c>
      <c r="D7480" s="61" t="s">
        <v>9467</v>
      </c>
      <c r="E7480" s="61" t="s">
        <v>1317</v>
      </c>
      <c r="F7480" s="61"/>
      <c r="G7480" s="44"/>
      <c r="H7480" s="22"/>
    </row>
    <row r="7481" spans="1:8" s="24" customFormat="1" ht="143.25" customHeight="1">
      <c r="A7481" s="40">
        <v>32255</v>
      </c>
      <c r="B7481" s="59" t="s">
        <v>3350</v>
      </c>
      <c r="C7481" s="78" t="s">
        <v>9468</v>
      </c>
      <c r="D7481" s="61" t="s">
        <v>1317</v>
      </c>
      <c r="E7481" s="61" t="s">
        <v>1317</v>
      </c>
      <c r="F7481" s="61"/>
      <c r="G7481" s="44"/>
      <c r="H7481" s="22"/>
    </row>
    <row r="7482" spans="1:8" s="24" customFormat="1" ht="143.25" customHeight="1">
      <c r="A7482" s="40">
        <v>32256</v>
      </c>
      <c r="B7482" s="59" t="s">
        <v>6674</v>
      </c>
      <c r="C7482" s="78" t="s">
        <v>9469</v>
      </c>
      <c r="D7482" s="61" t="s">
        <v>1317</v>
      </c>
      <c r="E7482" s="61" t="s">
        <v>1317</v>
      </c>
      <c r="F7482" s="61"/>
      <c r="G7482" s="44"/>
      <c r="H7482" s="22"/>
    </row>
    <row r="7483" spans="1:8" s="24" customFormat="1" ht="143.25" customHeight="1">
      <c r="A7483" s="40">
        <v>32257</v>
      </c>
      <c r="B7483" s="59" t="s">
        <v>3350</v>
      </c>
      <c r="C7483" s="78" t="s">
        <v>9532</v>
      </c>
      <c r="D7483" s="61" t="s">
        <v>1317</v>
      </c>
      <c r="E7483" s="61" t="s">
        <v>1317</v>
      </c>
      <c r="F7483" s="61"/>
      <c r="G7483" s="44"/>
      <c r="H7483" s="22"/>
    </row>
    <row r="7484" spans="1:8" s="24" customFormat="1" ht="143.25" customHeight="1">
      <c r="A7484" s="40">
        <v>32258</v>
      </c>
      <c r="B7484" s="59" t="s">
        <v>9327</v>
      </c>
      <c r="C7484" s="78" t="s">
        <v>9470</v>
      </c>
      <c r="D7484" s="61" t="s">
        <v>1317</v>
      </c>
      <c r="E7484" s="61" t="s">
        <v>1317</v>
      </c>
      <c r="F7484" s="61"/>
      <c r="G7484" s="44"/>
      <c r="H7484" s="22"/>
    </row>
    <row r="7485" spans="1:8" s="24" customFormat="1" ht="143.25" customHeight="1">
      <c r="A7485" s="40">
        <v>32259</v>
      </c>
      <c r="B7485" s="59" t="s">
        <v>3350</v>
      </c>
      <c r="C7485" s="78" t="s">
        <v>9483</v>
      </c>
      <c r="D7485" s="61" t="s">
        <v>1317</v>
      </c>
      <c r="E7485" s="61" t="s">
        <v>1317</v>
      </c>
      <c r="F7485" s="61"/>
      <c r="G7485" s="44"/>
      <c r="H7485" s="22"/>
    </row>
    <row r="7486" spans="1:8" s="24" customFormat="1" ht="143.25" customHeight="1">
      <c r="A7486" s="40">
        <v>32260</v>
      </c>
      <c r="B7486" s="59" t="s">
        <v>897</v>
      </c>
      <c r="C7486" s="78" t="s">
        <v>9484</v>
      </c>
      <c r="D7486" s="61" t="s">
        <v>1317</v>
      </c>
      <c r="E7486" s="61" t="s">
        <v>1317</v>
      </c>
      <c r="F7486" s="61"/>
      <c r="G7486" s="44"/>
      <c r="H7486" s="22"/>
    </row>
    <row r="7487" spans="1:8" s="24" customFormat="1" ht="143.25" customHeight="1">
      <c r="A7487" s="40">
        <v>32261</v>
      </c>
      <c r="B7487" s="59" t="s">
        <v>3350</v>
      </c>
      <c r="C7487" s="78" t="s">
        <v>9471</v>
      </c>
      <c r="D7487" s="61" t="s">
        <v>1317</v>
      </c>
      <c r="E7487" s="61" t="s">
        <v>1317</v>
      </c>
      <c r="F7487" s="61"/>
      <c r="G7487" s="44"/>
      <c r="H7487" s="22"/>
    </row>
    <row r="7488" spans="1:8" s="24" customFormat="1" ht="143.25" customHeight="1">
      <c r="A7488" s="40">
        <v>32262</v>
      </c>
      <c r="B7488" s="59" t="s">
        <v>897</v>
      </c>
      <c r="C7488" s="78" t="s">
        <v>9472</v>
      </c>
      <c r="D7488" s="61" t="s">
        <v>1317</v>
      </c>
      <c r="E7488" s="61" t="s">
        <v>1317</v>
      </c>
      <c r="F7488" s="61"/>
      <c r="G7488" s="44"/>
      <c r="H7488" s="22"/>
    </row>
    <row r="7489" spans="1:8" s="24" customFormat="1" ht="143.25" customHeight="1">
      <c r="A7489" s="40">
        <v>32263</v>
      </c>
      <c r="B7489" s="59" t="s">
        <v>3350</v>
      </c>
      <c r="C7489" s="78" t="s">
        <v>9473</v>
      </c>
      <c r="D7489" s="61" t="s">
        <v>1317</v>
      </c>
      <c r="E7489" s="61" t="s">
        <v>1317</v>
      </c>
      <c r="F7489" s="61"/>
      <c r="G7489" s="44"/>
      <c r="H7489" s="22"/>
    </row>
    <row r="7490" spans="1:8" s="24" customFormat="1" ht="143.25" customHeight="1">
      <c r="A7490" s="40">
        <v>32264</v>
      </c>
      <c r="B7490" s="59" t="s">
        <v>6674</v>
      </c>
      <c r="C7490" s="78" t="s">
        <v>9474</v>
      </c>
      <c r="D7490" s="61" t="s">
        <v>1317</v>
      </c>
      <c r="E7490" s="61" t="s">
        <v>1317</v>
      </c>
      <c r="F7490" s="61"/>
      <c r="G7490" s="44"/>
      <c r="H7490" s="22"/>
    </row>
    <row r="7491" spans="1:8" s="24" customFormat="1" ht="143.25" customHeight="1">
      <c r="A7491" s="40">
        <v>32265</v>
      </c>
      <c r="B7491" s="59" t="s">
        <v>897</v>
      </c>
      <c r="C7491" s="78" t="s">
        <v>9475</v>
      </c>
      <c r="D7491" s="61" t="s">
        <v>1317</v>
      </c>
      <c r="E7491" s="61" t="s">
        <v>1317</v>
      </c>
      <c r="F7491" s="61"/>
      <c r="G7491" s="44"/>
      <c r="H7491" s="22"/>
    </row>
    <row r="7492" spans="1:8" s="24" customFormat="1" ht="143.25" customHeight="1">
      <c r="A7492" s="40">
        <v>32266</v>
      </c>
      <c r="B7492" s="59" t="s">
        <v>6674</v>
      </c>
      <c r="C7492" s="78" t="s">
        <v>9476</v>
      </c>
      <c r="D7492" s="61" t="s">
        <v>1317</v>
      </c>
      <c r="E7492" s="61" t="s">
        <v>1317</v>
      </c>
      <c r="F7492" s="61"/>
      <c r="G7492" s="44"/>
      <c r="H7492" s="22"/>
    </row>
    <row r="7493" spans="1:8" s="24" customFormat="1" ht="143.25" customHeight="1">
      <c r="A7493" s="40">
        <v>32267</v>
      </c>
      <c r="B7493" s="59" t="s">
        <v>897</v>
      </c>
      <c r="C7493" s="78" t="s">
        <v>9477</v>
      </c>
      <c r="D7493" s="61" t="s">
        <v>1317</v>
      </c>
      <c r="E7493" s="61" t="s">
        <v>1317</v>
      </c>
      <c r="F7493" s="61"/>
      <c r="G7493" s="44"/>
      <c r="H7493" s="22"/>
    </row>
    <row r="7494" spans="1:8" s="24" customFormat="1" ht="143.25" customHeight="1">
      <c r="A7494" s="40">
        <v>32268</v>
      </c>
      <c r="B7494" s="59" t="s">
        <v>6674</v>
      </c>
      <c r="C7494" s="78" t="s">
        <v>9478</v>
      </c>
      <c r="D7494" s="61" t="s">
        <v>1317</v>
      </c>
      <c r="E7494" s="61" t="s">
        <v>1317</v>
      </c>
      <c r="F7494" s="61"/>
      <c r="G7494" s="44"/>
      <c r="H7494" s="22"/>
    </row>
    <row r="7495" spans="1:8" s="24" customFormat="1" ht="143.25" customHeight="1">
      <c r="A7495" s="40">
        <v>32269</v>
      </c>
      <c r="B7495" s="59" t="s">
        <v>897</v>
      </c>
      <c r="C7495" s="78" t="s">
        <v>9480</v>
      </c>
      <c r="D7495" s="61" t="s">
        <v>1317</v>
      </c>
      <c r="E7495" s="61" t="s">
        <v>1317</v>
      </c>
      <c r="F7495" s="61"/>
      <c r="G7495" s="44"/>
      <c r="H7495" s="22"/>
    </row>
    <row r="7496" spans="1:8" s="24" customFormat="1" ht="143.25" customHeight="1">
      <c r="A7496" s="40">
        <v>32270</v>
      </c>
      <c r="B7496" s="59" t="s">
        <v>6674</v>
      </c>
      <c r="C7496" s="78" t="s">
        <v>9479</v>
      </c>
      <c r="D7496" s="61" t="s">
        <v>1317</v>
      </c>
      <c r="E7496" s="61" t="s">
        <v>1317</v>
      </c>
      <c r="F7496" s="61"/>
      <c r="G7496" s="44"/>
      <c r="H7496" s="22"/>
    </row>
    <row r="7497" spans="1:8" s="24" customFormat="1" ht="143.25" customHeight="1">
      <c r="A7497" s="40">
        <v>32271</v>
      </c>
      <c r="B7497" s="59" t="s">
        <v>897</v>
      </c>
      <c r="C7497" s="78" t="s">
        <v>9481</v>
      </c>
      <c r="D7497" s="61" t="s">
        <v>9467</v>
      </c>
      <c r="E7497" s="61" t="s">
        <v>1317</v>
      </c>
      <c r="F7497" s="61"/>
      <c r="G7497" s="44"/>
      <c r="H7497" s="22"/>
    </row>
    <row r="7498" spans="1:8" s="24" customFormat="1" ht="143.25" customHeight="1">
      <c r="A7498" s="40">
        <v>32272</v>
      </c>
      <c r="B7498" s="59" t="s">
        <v>3350</v>
      </c>
      <c r="C7498" s="78" t="s">
        <v>9533</v>
      </c>
      <c r="D7498" s="61" t="s">
        <v>1317</v>
      </c>
      <c r="E7498" s="61" t="s">
        <v>1317</v>
      </c>
      <c r="F7498" s="61"/>
      <c r="G7498" s="44"/>
      <c r="H7498" s="22"/>
    </row>
    <row r="7499" spans="1:8" s="24" customFormat="1" ht="143.25" customHeight="1">
      <c r="A7499" s="40">
        <v>32273</v>
      </c>
      <c r="B7499" s="59" t="s">
        <v>897</v>
      </c>
      <c r="C7499" s="78" t="s">
        <v>9482</v>
      </c>
      <c r="D7499" s="61" t="s">
        <v>1317</v>
      </c>
      <c r="E7499" s="61" t="s">
        <v>1317</v>
      </c>
      <c r="F7499" s="61"/>
      <c r="G7499" s="44"/>
      <c r="H7499" s="22"/>
    </row>
    <row r="7500" spans="1:8" s="24" customFormat="1" ht="143.25" customHeight="1">
      <c r="A7500" s="40">
        <v>32274</v>
      </c>
      <c r="B7500" s="59" t="s">
        <v>3350</v>
      </c>
      <c r="C7500" s="78" t="s">
        <v>9485</v>
      </c>
      <c r="D7500" s="61" t="s">
        <v>1317</v>
      </c>
      <c r="E7500" s="61" t="s">
        <v>1317</v>
      </c>
      <c r="F7500" s="61"/>
      <c r="G7500" s="44"/>
      <c r="H7500" s="22"/>
    </row>
    <row r="7501" spans="1:8" s="24" customFormat="1" ht="143.25" customHeight="1">
      <c r="A7501" s="40">
        <v>32275</v>
      </c>
      <c r="B7501" s="59" t="s">
        <v>897</v>
      </c>
      <c r="C7501" s="78" t="s">
        <v>9486</v>
      </c>
      <c r="D7501" s="61" t="s">
        <v>1317</v>
      </c>
      <c r="E7501" s="61" t="s">
        <v>1317</v>
      </c>
      <c r="F7501" s="61"/>
      <c r="G7501" s="44"/>
      <c r="H7501" s="22"/>
    </row>
    <row r="7502" spans="1:8" s="24" customFormat="1" ht="143.25" customHeight="1">
      <c r="A7502" s="40">
        <v>32276</v>
      </c>
      <c r="B7502" s="59" t="s">
        <v>6674</v>
      </c>
      <c r="C7502" s="78" t="s">
        <v>9487</v>
      </c>
      <c r="D7502" s="61" t="s">
        <v>1317</v>
      </c>
      <c r="E7502" s="61" t="s">
        <v>1317</v>
      </c>
      <c r="F7502" s="61"/>
      <c r="G7502" s="44"/>
      <c r="H7502" s="22"/>
    </row>
    <row r="7503" spans="1:8" s="24" customFormat="1" ht="143.25" customHeight="1">
      <c r="A7503" s="40">
        <v>32277</v>
      </c>
      <c r="B7503" s="59" t="s">
        <v>897</v>
      </c>
      <c r="C7503" s="78" t="s">
        <v>9488</v>
      </c>
      <c r="D7503" s="61" t="s">
        <v>1317</v>
      </c>
      <c r="E7503" s="61" t="s">
        <v>1317</v>
      </c>
      <c r="F7503" s="61"/>
      <c r="G7503" s="44"/>
      <c r="H7503" s="22"/>
    </row>
    <row r="7504" spans="1:8" s="24" customFormat="1" ht="143.25" customHeight="1">
      <c r="A7504" s="40">
        <v>32278</v>
      </c>
      <c r="B7504" s="59" t="s">
        <v>6674</v>
      </c>
      <c r="C7504" s="78" t="s">
        <v>9489</v>
      </c>
      <c r="D7504" s="61" t="s">
        <v>1317</v>
      </c>
      <c r="E7504" s="61" t="s">
        <v>1317</v>
      </c>
      <c r="F7504" s="61"/>
      <c r="G7504" s="44"/>
      <c r="H7504" s="22"/>
    </row>
    <row r="7505" spans="1:8" s="24" customFormat="1" ht="143.25" customHeight="1">
      <c r="A7505" s="40">
        <v>32279</v>
      </c>
      <c r="B7505" s="59" t="s">
        <v>897</v>
      </c>
      <c r="C7505" s="78" t="s">
        <v>9490</v>
      </c>
      <c r="D7505" s="61" t="s">
        <v>1317</v>
      </c>
      <c r="E7505" s="61" t="s">
        <v>1317</v>
      </c>
      <c r="F7505" s="61"/>
      <c r="G7505" s="44"/>
      <c r="H7505" s="22"/>
    </row>
    <row r="7506" spans="1:8" s="24" customFormat="1" ht="143.25" customHeight="1">
      <c r="A7506" s="40">
        <v>32280</v>
      </c>
      <c r="B7506" s="59" t="s">
        <v>6674</v>
      </c>
      <c r="C7506" s="78" t="s">
        <v>9491</v>
      </c>
      <c r="D7506" s="61" t="s">
        <v>1317</v>
      </c>
      <c r="E7506" s="61" t="s">
        <v>1317</v>
      </c>
      <c r="F7506" s="61"/>
      <c r="G7506" s="44"/>
      <c r="H7506" s="22"/>
    </row>
    <row r="7507" spans="1:8" s="24" customFormat="1" ht="143.25" customHeight="1">
      <c r="A7507" s="40">
        <v>32281</v>
      </c>
      <c r="B7507" s="59" t="s">
        <v>9492</v>
      </c>
      <c r="C7507" s="78" t="s">
        <v>9493</v>
      </c>
      <c r="D7507" s="61" t="s">
        <v>1317</v>
      </c>
      <c r="E7507" s="61" t="s">
        <v>1317</v>
      </c>
      <c r="F7507" s="61"/>
      <c r="G7507" s="44"/>
      <c r="H7507" s="22"/>
    </row>
    <row r="7508" spans="1:8" s="24" customFormat="1" ht="143.25" customHeight="1">
      <c r="A7508" s="40">
        <v>32282</v>
      </c>
      <c r="B7508" s="59" t="s">
        <v>897</v>
      </c>
      <c r="C7508" s="78" t="s">
        <v>9494</v>
      </c>
      <c r="D7508" s="61" t="s">
        <v>1317</v>
      </c>
      <c r="E7508" s="61" t="s">
        <v>1317</v>
      </c>
      <c r="F7508" s="61"/>
      <c r="G7508" s="44"/>
      <c r="H7508" s="22"/>
    </row>
    <row r="7509" spans="1:8" s="24" customFormat="1" ht="143.25" customHeight="1">
      <c r="A7509" s="40">
        <v>32283</v>
      </c>
      <c r="B7509" s="59" t="s">
        <v>6674</v>
      </c>
      <c r="C7509" s="78" t="s">
        <v>9495</v>
      </c>
      <c r="D7509" s="61" t="s">
        <v>1317</v>
      </c>
      <c r="E7509" s="61" t="s">
        <v>1317</v>
      </c>
      <c r="F7509" s="61"/>
      <c r="G7509" s="44"/>
      <c r="H7509" s="22"/>
    </row>
    <row r="7510" spans="1:8" s="24" customFormat="1" ht="143.25" customHeight="1">
      <c r="A7510" s="40">
        <v>32284</v>
      </c>
      <c r="B7510" s="59" t="s">
        <v>897</v>
      </c>
      <c r="C7510" s="78" t="s">
        <v>9496</v>
      </c>
      <c r="D7510" s="61" t="s">
        <v>1317</v>
      </c>
      <c r="E7510" s="61" t="s">
        <v>1317</v>
      </c>
      <c r="F7510" s="61"/>
      <c r="G7510" s="44"/>
      <c r="H7510" s="22"/>
    </row>
    <row r="7511" spans="1:8" s="24" customFormat="1" ht="143.25" customHeight="1">
      <c r="A7511" s="40">
        <v>32285</v>
      </c>
      <c r="B7511" s="59" t="s">
        <v>6674</v>
      </c>
      <c r="C7511" s="78" t="s">
        <v>9497</v>
      </c>
      <c r="D7511" s="61" t="s">
        <v>1317</v>
      </c>
      <c r="E7511" s="61" t="s">
        <v>1317</v>
      </c>
      <c r="F7511" s="61"/>
      <c r="G7511" s="44"/>
      <c r="H7511" s="22"/>
    </row>
    <row r="7512" spans="1:8" s="24" customFormat="1" ht="143.25" customHeight="1">
      <c r="A7512" s="40">
        <v>32286</v>
      </c>
      <c r="B7512" s="59" t="s">
        <v>3350</v>
      </c>
      <c r="C7512" s="78" t="s">
        <v>9498</v>
      </c>
      <c r="D7512" s="61" t="s">
        <v>1317</v>
      </c>
      <c r="E7512" s="61" t="s">
        <v>1317</v>
      </c>
      <c r="F7512" s="61"/>
      <c r="G7512" s="44"/>
      <c r="H7512" s="22"/>
    </row>
    <row r="7513" spans="1:8" s="24" customFormat="1" ht="143.25" customHeight="1">
      <c r="A7513" s="40">
        <v>32287</v>
      </c>
      <c r="B7513" s="59" t="s">
        <v>6674</v>
      </c>
      <c r="C7513" s="78" t="s">
        <v>9499</v>
      </c>
      <c r="D7513" s="61" t="s">
        <v>1317</v>
      </c>
      <c r="E7513" s="61" t="s">
        <v>1317</v>
      </c>
      <c r="F7513" s="61"/>
      <c r="G7513" s="44"/>
      <c r="H7513" s="22"/>
    </row>
    <row r="7514" spans="1:8" s="24" customFormat="1" ht="143.25" customHeight="1">
      <c r="A7514" s="40">
        <v>32288</v>
      </c>
      <c r="B7514" s="59" t="s">
        <v>3350</v>
      </c>
      <c r="C7514" s="78" t="s">
        <v>9500</v>
      </c>
      <c r="D7514" s="61" t="s">
        <v>1317</v>
      </c>
      <c r="E7514" s="61" t="s">
        <v>1317</v>
      </c>
      <c r="F7514" s="61"/>
      <c r="G7514" s="44"/>
      <c r="H7514" s="22"/>
    </row>
    <row r="7515" spans="1:8" s="24" customFormat="1" ht="143.25" customHeight="1">
      <c r="A7515" s="40">
        <v>32289</v>
      </c>
      <c r="B7515" s="59" t="s">
        <v>9534</v>
      </c>
      <c r="C7515" s="78" t="s">
        <v>9501</v>
      </c>
      <c r="D7515" s="61" t="s">
        <v>9502</v>
      </c>
      <c r="E7515" s="61" t="s">
        <v>1317</v>
      </c>
      <c r="F7515" s="61"/>
      <c r="G7515" s="44"/>
      <c r="H7515" s="22"/>
    </row>
    <row r="7516" spans="1:8" s="24" customFormat="1" ht="143.25" customHeight="1">
      <c r="A7516" s="40">
        <v>32290</v>
      </c>
      <c r="B7516" s="59" t="s">
        <v>5568</v>
      </c>
      <c r="C7516" s="78" t="s">
        <v>9548</v>
      </c>
      <c r="D7516" s="61" t="s">
        <v>1317</v>
      </c>
      <c r="E7516" s="61" t="s">
        <v>1317</v>
      </c>
      <c r="F7516" s="61"/>
      <c r="G7516" s="44"/>
      <c r="H7516" s="22"/>
    </row>
    <row r="7517" spans="1:8" s="24" customFormat="1" ht="143.25" customHeight="1">
      <c r="A7517" s="40">
        <v>32291</v>
      </c>
      <c r="B7517" s="59" t="s">
        <v>6674</v>
      </c>
      <c r="C7517" s="78" t="s">
        <v>9535</v>
      </c>
      <c r="D7517" s="61" t="s">
        <v>1317</v>
      </c>
      <c r="E7517" s="61" t="s">
        <v>1317</v>
      </c>
      <c r="F7517" s="61"/>
      <c r="G7517" s="44"/>
      <c r="H7517" s="22"/>
    </row>
    <row r="7518" spans="1:8" s="24" customFormat="1" ht="143.25" customHeight="1">
      <c r="A7518" s="40">
        <v>32292</v>
      </c>
      <c r="B7518" s="59" t="s">
        <v>897</v>
      </c>
      <c r="C7518" s="78" t="s">
        <v>9550</v>
      </c>
      <c r="D7518" s="61" t="s">
        <v>9549</v>
      </c>
      <c r="E7518" s="61" t="s">
        <v>1317</v>
      </c>
      <c r="F7518" s="61"/>
      <c r="G7518" s="44"/>
      <c r="H7518" s="22"/>
    </row>
    <row r="7519" spans="1:8" s="24" customFormat="1" ht="143.25" customHeight="1">
      <c r="A7519" s="40">
        <v>32293</v>
      </c>
      <c r="B7519" s="59" t="s">
        <v>5568</v>
      </c>
      <c r="C7519" s="78" t="s">
        <v>9504</v>
      </c>
      <c r="D7519" s="61" t="s">
        <v>1317</v>
      </c>
      <c r="E7519" s="61" t="s">
        <v>1317</v>
      </c>
      <c r="F7519" s="61"/>
      <c r="G7519" s="44"/>
      <c r="H7519" s="22"/>
    </row>
    <row r="7520" spans="1:8" s="24" customFormat="1" ht="143.25" customHeight="1">
      <c r="A7520" s="40">
        <v>32294</v>
      </c>
      <c r="B7520" s="59" t="s">
        <v>897</v>
      </c>
      <c r="C7520" s="78" t="s">
        <v>9505</v>
      </c>
      <c r="D7520" s="61" t="s">
        <v>9503</v>
      </c>
      <c r="E7520" s="61" t="s">
        <v>1317</v>
      </c>
      <c r="F7520" s="61"/>
      <c r="G7520" s="44"/>
      <c r="H7520" s="22"/>
    </row>
    <row r="7521" spans="1:8" s="24" customFormat="1" ht="143.25" customHeight="1">
      <c r="A7521" s="40">
        <v>32295</v>
      </c>
      <c r="B7521" s="59" t="s">
        <v>5568</v>
      </c>
      <c r="C7521" s="78" t="s">
        <v>9506</v>
      </c>
      <c r="D7521" s="61" t="s">
        <v>1317</v>
      </c>
      <c r="E7521" s="61" t="s">
        <v>1317</v>
      </c>
      <c r="F7521" s="61"/>
      <c r="G7521" s="44"/>
      <c r="H7521" s="22"/>
    </row>
    <row r="7522" spans="1:8" s="24" customFormat="1" ht="143.25" customHeight="1">
      <c r="A7522" s="40">
        <v>32296</v>
      </c>
      <c r="B7522" s="59" t="s">
        <v>897</v>
      </c>
      <c r="C7522" s="78" t="s">
        <v>9507</v>
      </c>
      <c r="D7522" s="61" t="s">
        <v>9503</v>
      </c>
      <c r="E7522" s="61" t="s">
        <v>1317</v>
      </c>
      <c r="F7522" s="61"/>
      <c r="G7522" s="44"/>
      <c r="H7522" s="22"/>
    </row>
    <row r="7523" spans="1:8" s="24" customFormat="1" ht="143.25" customHeight="1">
      <c r="A7523" s="40">
        <v>32297</v>
      </c>
      <c r="B7523" s="59" t="s">
        <v>5568</v>
      </c>
      <c r="C7523" s="78" t="s">
        <v>9508</v>
      </c>
      <c r="D7523" s="61" t="s">
        <v>1317</v>
      </c>
      <c r="E7523" s="61" t="s">
        <v>1317</v>
      </c>
      <c r="F7523" s="61"/>
      <c r="G7523" s="44"/>
      <c r="H7523" s="22"/>
    </row>
    <row r="7524" spans="1:8" s="24" customFormat="1" ht="143.25" customHeight="1">
      <c r="A7524" s="40">
        <v>32298</v>
      </c>
      <c r="B7524" s="59" t="s">
        <v>4333</v>
      </c>
      <c r="C7524" s="78" t="s">
        <v>3420</v>
      </c>
      <c r="D7524" s="61" t="s">
        <v>1317</v>
      </c>
      <c r="E7524" s="61" t="s">
        <v>1317</v>
      </c>
      <c r="F7524" s="61"/>
      <c r="G7524" s="44"/>
      <c r="H7524" s="22"/>
    </row>
    <row r="7525" spans="1:8" s="24" customFormat="1" ht="143.25" customHeight="1">
      <c r="A7525" s="40">
        <v>32299</v>
      </c>
      <c r="B7525" s="59" t="s">
        <v>5568</v>
      </c>
      <c r="C7525" s="78" t="s">
        <v>9509</v>
      </c>
      <c r="D7525" s="61" t="s">
        <v>1317</v>
      </c>
      <c r="E7525" s="61" t="s">
        <v>1317</v>
      </c>
      <c r="F7525" s="61"/>
      <c r="G7525" s="44"/>
      <c r="H7525" s="22"/>
    </row>
    <row r="7526" spans="1:8" s="24" customFormat="1" ht="143.25" customHeight="1">
      <c r="A7526" s="40">
        <v>32300</v>
      </c>
      <c r="B7526" s="59" t="s">
        <v>4333</v>
      </c>
      <c r="C7526" s="78" t="s">
        <v>9510</v>
      </c>
      <c r="D7526" s="61" t="s">
        <v>1317</v>
      </c>
      <c r="E7526" s="61" t="s">
        <v>1317</v>
      </c>
      <c r="F7526" s="61"/>
      <c r="G7526" s="44"/>
      <c r="H7526" s="22"/>
    </row>
    <row r="7527" spans="1:8" s="24" customFormat="1" ht="143.25" customHeight="1">
      <c r="A7527" s="40">
        <v>32301</v>
      </c>
      <c r="B7527" s="59" t="s">
        <v>5568</v>
      </c>
      <c r="C7527" s="78" t="s">
        <v>9536</v>
      </c>
      <c r="D7527" s="61" t="s">
        <v>1317</v>
      </c>
      <c r="E7527" s="61" t="s">
        <v>1317</v>
      </c>
      <c r="F7527" s="61"/>
      <c r="G7527" s="44"/>
      <c r="H7527" s="22"/>
    </row>
    <row r="7528" spans="1:8" s="24" customFormat="1" ht="143.25" customHeight="1">
      <c r="A7528" s="40">
        <v>32302</v>
      </c>
      <c r="B7528" s="59" t="s">
        <v>9511</v>
      </c>
      <c r="C7528" s="78" t="s">
        <v>9512</v>
      </c>
      <c r="D7528" s="61" t="s">
        <v>1317</v>
      </c>
      <c r="E7528" s="61" t="s">
        <v>1317</v>
      </c>
      <c r="F7528" s="61"/>
      <c r="G7528" s="44"/>
      <c r="H7528" s="22"/>
    </row>
    <row r="7529" spans="1:8" s="24" customFormat="1" ht="143.25" customHeight="1">
      <c r="A7529" s="40">
        <v>32303</v>
      </c>
      <c r="B7529" s="59" t="s">
        <v>4333</v>
      </c>
      <c r="C7529" s="78" t="s">
        <v>9513</v>
      </c>
      <c r="D7529" s="61" t="s">
        <v>1317</v>
      </c>
      <c r="E7529" s="61" t="s">
        <v>1317</v>
      </c>
      <c r="F7529" s="61"/>
      <c r="G7529" s="44"/>
      <c r="H7529" s="22"/>
    </row>
    <row r="7530" spans="1:8" s="24" customFormat="1" ht="143.25" customHeight="1">
      <c r="A7530" s="40">
        <v>32304</v>
      </c>
      <c r="B7530" s="59" t="s">
        <v>9511</v>
      </c>
      <c r="C7530" s="78" t="s">
        <v>9514</v>
      </c>
      <c r="D7530" s="61" t="s">
        <v>1317</v>
      </c>
      <c r="E7530" s="61" t="s">
        <v>1317</v>
      </c>
      <c r="F7530" s="61"/>
      <c r="G7530" s="44"/>
      <c r="H7530" s="22"/>
    </row>
    <row r="7531" spans="1:8" s="24" customFormat="1" ht="143.25" customHeight="1">
      <c r="A7531" s="40">
        <v>32305</v>
      </c>
      <c r="B7531" s="59" t="s">
        <v>897</v>
      </c>
      <c r="C7531" s="78" t="s">
        <v>9515</v>
      </c>
      <c r="D7531" s="61" t="s">
        <v>9503</v>
      </c>
      <c r="E7531" s="61" t="s">
        <v>1317</v>
      </c>
      <c r="F7531" s="61"/>
      <c r="G7531" s="44"/>
      <c r="H7531" s="22"/>
    </row>
    <row r="7532" spans="1:8" s="24" customFormat="1" ht="143.25" customHeight="1">
      <c r="A7532" s="40">
        <v>32306</v>
      </c>
      <c r="B7532" s="59" t="s">
        <v>3350</v>
      </c>
      <c r="C7532" s="78" t="s">
        <v>9516</v>
      </c>
      <c r="D7532" s="61" t="s">
        <v>1317</v>
      </c>
      <c r="E7532" s="61" t="s">
        <v>1317</v>
      </c>
      <c r="F7532" s="61"/>
      <c r="G7532" s="44"/>
      <c r="H7532" s="22"/>
    </row>
    <row r="7533" spans="1:8" s="24" customFormat="1" ht="143.25" customHeight="1">
      <c r="A7533" s="40">
        <v>32307</v>
      </c>
      <c r="B7533" s="59" t="s">
        <v>5568</v>
      </c>
      <c r="C7533" s="78" t="s">
        <v>9517</v>
      </c>
      <c r="D7533" s="61" t="s">
        <v>1317</v>
      </c>
      <c r="E7533" s="61" t="s">
        <v>1317</v>
      </c>
      <c r="F7533" s="61"/>
      <c r="G7533" s="44"/>
      <c r="H7533" s="22"/>
    </row>
    <row r="7534" spans="1:8" s="24" customFormat="1" ht="143.25" customHeight="1">
      <c r="A7534" s="40">
        <v>32308</v>
      </c>
      <c r="B7534" s="59" t="s">
        <v>9538</v>
      </c>
      <c r="C7534" s="78" t="s">
        <v>9539</v>
      </c>
      <c r="D7534" s="61" t="s">
        <v>1317</v>
      </c>
      <c r="E7534" s="61" t="s">
        <v>1317</v>
      </c>
      <c r="F7534" s="61"/>
      <c r="G7534" s="44"/>
      <c r="H7534" s="22"/>
    </row>
    <row r="7535" spans="1:8" s="24" customFormat="1" ht="143.25" customHeight="1">
      <c r="A7535" s="40">
        <v>32309</v>
      </c>
      <c r="B7535" s="59" t="s">
        <v>6674</v>
      </c>
      <c r="C7535" s="78" t="s">
        <v>9541</v>
      </c>
      <c r="D7535" s="61" t="s">
        <v>1317</v>
      </c>
      <c r="E7535" s="61" t="s">
        <v>1317</v>
      </c>
      <c r="F7535" s="61"/>
      <c r="G7535" s="44"/>
      <c r="H7535" s="22"/>
    </row>
    <row r="7536" spans="1:8" s="24" customFormat="1" ht="143.25" customHeight="1">
      <c r="A7536" s="40">
        <v>32310</v>
      </c>
      <c r="B7536" s="59" t="s">
        <v>897</v>
      </c>
      <c r="C7536" s="78" t="s">
        <v>9540</v>
      </c>
      <c r="D7536" s="61" t="s">
        <v>9503</v>
      </c>
      <c r="E7536" s="61" t="s">
        <v>1317</v>
      </c>
      <c r="F7536" s="61"/>
      <c r="G7536" s="44"/>
      <c r="H7536" s="22"/>
    </row>
    <row r="7537" spans="1:8" s="24" customFormat="1" ht="143.25" customHeight="1">
      <c r="A7537" s="40">
        <v>32311</v>
      </c>
      <c r="B7537" s="59" t="s">
        <v>897</v>
      </c>
      <c r="C7537" s="78" t="s">
        <v>9537</v>
      </c>
      <c r="D7537" s="61" t="s">
        <v>9503</v>
      </c>
      <c r="E7537" s="61" t="s">
        <v>1317</v>
      </c>
      <c r="F7537" s="61"/>
      <c r="G7537" s="44"/>
      <c r="H7537" s="22"/>
    </row>
    <row r="7538" spans="1:8" s="24" customFormat="1" ht="143.25" customHeight="1">
      <c r="A7538" s="40">
        <v>32312</v>
      </c>
      <c r="B7538" s="59" t="s">
        <v>4333</v>
      </c>
      <c r="C7538" s="78" t="s">
        <v>9518</v>
      </c>
      <c r="D7538" s="61" t="s">
        <v>1317</v>
      </c>
      <c r="E7538" s="61" t="s">
        <v>1317</v>
      </c>
      <c r="F7538" s="61"/>
      <c r="G7538" s="44"/>
      <c r="H7538" s="22"/>
    </row>
    <row r="7539" spans="1:8" s="24" customFormat="1" ht="143.25" customHeight="1">
      <c r="A7539" s="40">
        <v>32313</v>
      </c>
      <c r="B7539" s="59" t="s">
        <v>897</v>
      </c>
      <c r="C7539" s="78" t="s">
        <v>9519</v>
      </c>
      <c r="D7539" s="61" t="s">
        <v>9503</v>
      </c>
      <c r="E7539" s="61" t="s">
        <v>1317</v>
      </c>
      <c r="F7539" s="61"/>
      <c r="G7539" s="44"/>
      <c r="H7539" s="22"/>
    </row>
    <row r="7540" spans="1:8" s="24" customFormat="1" ht="143.25" customHeight="1">
      <c r="A7540" s="40">
        <v>32314</v>
      </c>
      <c r="B7540" s="59" t="s">
        <v>4333</v>
      </c>
      <c r="C7540" s="78" t="s">
        <v>9520</v>
      </c>
      <c r="D7540" s="61" t="s">
        <v>1317</v>
      </c>
      <c r="E7540" s="61" t="s">
        <v>1317</v>
      </c>
      <c r="F7540" s="61"/>
      <c r="G7540" s="44"/>
      <c r="H7540" s="22"/>
    </row>
    <row r="7541" spans="1:8" s="24" customFormat="1" ht="143.25" customHeight="1">
      <c r="A7541" s="40">
        <v>32315</v>
      </c>
      <c r="B7541" s="59" t="s">
        <v>897</v>
      </c>
      <c r="C7541" s="78" t="s">
        <v>9521</v>
      </c>
      <c r="D7541" s="61" t="s">
        <v>9503</v>
      </c>
      <c r="E7541" s="61" t="s">
        <v>1317</v>
      </c>
      <c r="F7541" s="61"/>
      <c r="G7541" s="44"/>
      <c r="H7541" s="22"/>
    </row>
    <row r="7542" spans="1:8" s="24" customFormat="1" ht="143.25" customHeight="1">
      <c r="A7542" s="40">
        <v>32316</v>
      </c>
      <c r="B7542" s="59" t="s">
        <v>4333</v>
      </c>
      <c r="C7542" s="78" t="s">
        <v>9551</v>
      </c>
      <c r="D7542" s="61" t="s">
        <v>1317</v>
      </c>
      <c r="E7542" s="61" t="s">
        <v>1317</v>
      </c>
      <c r="F7542" s="61"/>
      <c r="G7542" s="44"/>
      <c r="H7542" s="22"/>
    </row>
    <row r="7543" spans="1:8" s="24" customFormat="1" ht="143.25" customHeight="1">
      <c r="A7543" s="40">
        <v>32317</v>
      </c>
      <c r="B7543" s="59" t="s">
        <v>897</v>
      </c>
      <c r="C7543" s="78" t="s">
        <v>9552</v>
      </c>
      <c r="D7543" s="61" t="s">
        <v>9467</v>
      </c>
      <c r="E7543" s="61" t="s">
        <v>1317</v>
      </c>
      <c r="F7543" s="61"/>
      <c r="G7543" s="44"/>
      <c r="H7543" s="22"/>
    </row>
    <row r="7544" spans="1:8" s="24" customFormat="1" ht="143.25" customHeight="1">
      <c r="A7544" s="40">
        <v>32318</v>
      </c>
      <c r="B7544" s="59" t="s">
        <v>4333</v>
      </c>
      <c r="C7544" s="78" t="s">
        <v>9762</v>
      </c>
      <c r="D7544" s="61" t="s">
        <v>1317</v>
      </c>
      <c r="E7544" s="61" t="s">
        <v>1317</v>
      </c>
      <c r="F7544" s="61"/>
      <c r="G7544" s="44"/>
      <c r="H7544" s="22"/>
    </row>
    <row r="7545" spans="1:8" s="24" customFormat="1" ht="143.25" customHeight="1">
      <c r="A7545" s="40">
        <v>32319</v>
      </c>
      <c r="B7545" s="59" t="s">
        <v>897</v>
      </c>
      <c r="C7545" s="78" t="s">
        <v>9553</v>
      </c>
      <c r="D7545" s="61" t="s">
        <v>9503</v>
      </c>
      <c r="E7545" s="61" t="s">
        <v>1317</v>
      </c>
      <c r="F7545" s="61"/>
      <c r="G7545" s="44"/>
      <c r="H7545" s="22"/>
    </row>
    <row r="7546" spans="1:8" s="24" customFormat="1" ht="143.25" customHeight="1">
      <c r="A7546" s="40">
        <v>32320</v>
      </c>
      <c r="B7546" s="59" t="s">
        <v>4333</v>
      </c>
      <c r="C7546" s="78" t="s">
        <v>1312</v>
      </c>
      <c r="D7546" s="61" t="s">
        <v>1317</v>
      </c>
      <c r="E7546" s="61" t="s">
        <v>1317</v>
      </c>
      <c r="F7546" s="61"/>
      <c r="G7546" s="44"/>
      <c r="H7546" s="22"/>
    </row>
    <row r="7547" spans="1:8" s="24" customFormat="1" ht="143.25" customHeight="1">
      <c r="A7547" s="40">
        <v>32321</v>
      </c>
      <c r="B7547" s="59" t="s">
        <v>897</v>
      </c>
      <c r="C7547" s="78" t="s">
        <v>9522</v>
      </c>
      <c r="D7547" s="61" t="s">
        <v>9503</v>
      </c>
      <c r="E7547" s="61" t="s">
        <v>1317</v>
      </c>
      <c r="F7547" s="61"/>
      <c r="G7547" s="44"/>
      <c r="H7547" s="22"/>
    </row>
    <row r="7548" spans="1:8" s="24" customFormat="1" ht="143.25" customHeight="1">
      <c r="A7548" s="40">
        <v>32322</v>
      </c>
      <c r="B7548" s="59" t="s">
        <v>4333</v>
      </c>
      <c r="C7548" s="78" t="s">
        <v>9764</v>
      </c>
      <c r="D7548" s="61" t="s">
        <v>1317</v>
      </c>
      <c r="E7548" s="61" t="s">
        <v>1317</v>
      </c>
      <c r="F7548" s="61"/>
      <c r="G7548" s="44"/>
      <c r="H7548" s="22"/>
    </row>
    <row r="7549" spans="1:8" s="24" customFormat="1" ht="143.25" customHeight="1">
      <c r="A7549" s="40">
        <v>32323</v>
      </c>
      <c r="B7549" s="59" t="s">
        <v>897</v>
      </c>
      <c r="C7549" s="78" t="s">
        <v>9763</v>
      </c>
      <c r="D7549" s="61" t="s">
        <v>9503</v>
      </c>
      <c r="E7549" s="61" t="s">
        <v>1317</v>
      </c>
      <c r="F7549" s="61"/>
      <c r="G7549" s="44"/>
      <c r="H7549" s="22"/>
    </row>
    <row r="7550" spans="1:8" s="24" customFormat="1" ht="143.25" customHeight="1">
      <c r="A7550" s="40">
        <v>32324</v>
      </c>
      <c r="B7550" s="59" t="s">
        <v>4333</v>
      </c>
      <c r="C7550" s="78" t="s">
        <v>9523</v>
      </c>
      <c r="D7550" s="61" t="s">
        <v>1317</v>
      </c>
      <c r="E7550" s="61" t="s">
        <v>1317</v>
      </c>
      <c r="F7550" s="61"/>
      <c r="G7550" s="44"/>
      <c r="H7550" s="22"/>
    </row>
    <row r="7551" spans="1:8" s="24" customFormat="1" ht="143.25" customHeight="1">
      <c r="A7551" s="40">
        <v>32325</v>
      </c>
      <c r="B7551" s="59" t="s">
        <v>897</v>
      </c>
      <c r="C7551" s="78" t="s">
        <v>9524</v>
      </c>
      <c r="D7551" s="61" t="s">
        <v>9503</v>
      </c>
      <c r="E7551" s="61" t="s">
        <v>1317</v>
      </c>
      <c r="F7551" s="61"/>
      <c r="G7551" s="44"/>
      <c r="H7551" s="22"/>
    </row>
    <row r="7552" spans="1:8" s="24" customFormat="1" ht="143.25" customHeight="1">
      <c r="A7552" s="40">
        <v>32326</v>
      </c>
      <c r="B7552" s="59" t="s">
        <v>4333</v>
      </c>
      <c r="C7552" s="78" t="s">
        <v>9525</v>
      </c>
      <c r="D7552" s="61" t="s">
        <v>1317</v>
      </c>
      <c r="E7552" s="61" t="s">
        <v>1317</v>
      </c>
      <c r="F7552" s="61"/>
      <c r="G7552" s="44"/>
      <c r="H7552" s="22"/>
    </row>
    <row r="7553" spans="1:8" s="24" customFormat="1" ht="143.25" customHeight="1">
      <c r="A7553" s="40">
        <v>32327</v>
      </c>
      <c r="B7553" s="59" t="s">
        <v>897</v>
      </c>
      <c r="C7553" s="78" t="s">
        <v>9526</v>
      </c>
      <c r="D7553" s="61" t="s">
        <v>9503</v>
      </c>
      <c r="E7553" s="61" t="s">
        <v>1317</v>
      </c>
      <c r="F7553" s="61"/>
      <c r="G7553" s="44"/>
      <c r="H7553" s="22"/>
    </row>
    <row r="7554" spans="1:8" s="24" customFormat="1" ht="143.25" customHeight="1">
      <c r="A7554" s="40">
        <v>32328</v>
      </c>
      <c r="B7554" s="59" t="s">
        <v>4333</v>
      </c>
      <c r="C7554" s="78" t="s">
        <v>9527</v>
      </c>
      <c r="D7554" s="61" t="s">
        <v>1317</v>
      </c>
      <c r="E7554" s="61" t="s">
        <v>1317</v>
      </c>
      <c r="F7554" s="61"/>
      <c r="G7554" s="44"/>
      <c r="H7554" s="22"/>
    </row>
    <row r="7555" spans="1:8" s="24" customFormat="1" ht="143.25" customHeight="1">
      <c r="A7555" s="40">
        <v>32329</v>
      </c>
      <c r="B7555" s="59" t="s">
        <v>9542</v>
      </c>
      <c r="C7555" s="78" t="s">
        <v>9545</v>
      </c>
      <c r="D7555" s="61" t="s">
        <v>9503</v>
      </c>
      <c r="E7555" s="61" t="s">
        <v>1317</v>
      </c>
      <c r="F7555" s="61"/>
      <c r="G7555" s="44"/>
      <c r="H7555" s="22"/>
    </row>
    <row r="7556" spans="1:8" s="24" customFormat="1" ht="143.25" customHeight="1">
      <c r="A7556" s="40">
        <v>32330</v>
      </c>
      <c r="B7556" s="59" t="s">
        <v>897</v>
      </c>
      <c r="C7556" s="78" t="s">
        <v>9543</v>
      </c>
      <c r="D7556" s="61" t="s">
        <v>1317</v>
      </c>
      <c r="E7556" s="61" t="s">
        <v>1317</v>
      </c>
      <c r="F7556" s="61"/>
      <c r="G7556" s="44"/>
      <c r="H7556" s="22"/>
    </row>
    <row r="7557" spans="1:8" s="24" customFormat="1" ht="143.25" customHeight="1">
      <c r="A7557" s="40">
        <v>32331</v>
      </c>
      <c r="B7557" s="59" t="s">
        <v>4333</v>
      </c>
      <c r="C7557" s="78" t="s">
        <v>9544</v>
      </c>
      <c r="D7557" s="61" t="s">
        <v>1317</v>
      </c>
      <c r="E7557" s="61" t="s">
        <v>1317</v>
      </c>
      <c r="F7557" s="61"/>
      <c r="G7557" s="44"/>
      <c r="H7557" s="22"/>
    </row>
    <row r="7558" spans="1:8" s="24" customFormat="1" ht="143.25" customHeight="1">
      <c r="A7558" s="40">
        <v>32332</v>
      </c>
      <c r="B7558" s="59" t="s">
        <v>9542</v>
      </c>
      <c r="C7558" s="78" t="s">
        <v>9554</v>
      </c>
      <c r="D7558" s="61" t="s">
        <v>9503</v>
      </c>
      <c r="E7558" s="61" t="s">
        <v>1317</v>
      </c>
      <c r="F7558" s="61"/>
      <c r="G7558" s="44"/>
      <c r="H7558" s="22"/>
    </row>
    <row r="7559" spans="1:8" s="24" customFormat="1" ht="143.25" customHeight="1">
      <c r="A7559" s="40">
        <v>32333</v>
      </c>
      <c r="B7559" s="59" t="s">
        <v>4333</v>
      </c>
      <c r="C7559" s="78" t="s">
        <v>9546</v>
      </c>
      <c r="D7559" s="61" t="s">
        <v>1317</v>
      </c>
      <c r="E7559" s="61" t="s">
        <v>1317</v>
      </c>
      <c r="F7559" s="61"/>
      <c r="G7559" s="44"/>
      <c r="H7559" s="22"/>
    </row>
    <row r="7560" spans="1:8" s="24" customFormat="1" ht="143.25" customHeight="1">
      <c r="A7560" s="40">
        <v>32334</v>
      </c>
      <c r="B7560" s="59" t="s">
        <v>897</v>
      </c>
      <c r="C7560" s="78" t="s">
        <v>9555</v>
      </c>
      <c r="D7560" s="61" t="s">
        <v>1317</v>
      </c>
      <c r="E7560" s="61" t="s">
        <v>1317</v>
      </c>
      <c r="F7560" s="61"/>
      <c r="G7560" s="44"/>
      <c r="H7560" s="22"/>
    </row>
    <row r="7561" spans="1:8" s="24" customFormat="1" ht="143.25" customHeight="1">
      <c r="A7561" s="40">
        <v>32400</v>
      </c>
      <c r="B7561" s="59" t="s">
        <v>9547</v>
      </c>
      <c r="C7561" s="78" t="s">
        <v>9559</v>
      </c>
      <c r="D7561" s="61" t="s">
        <v>1317</v>
      </c>
      <c r="E7561" s="61" t="s">
        <v>1317</v>
      </c>
      <c r="F7561" s="61"/>
      <c r="G7561" s="44"/>
      <c r="H7561" s="22"/>
    </row>
    <row r="7562" spans="1:8" s="24" customFormat="1" ht="143.25" customHeight="1">
      <c r="A7562" s="40">
        <v>32401</v>
      </c>
      <c r="B7562" s="59" t="s">
        <v>9560</v>
      </c>
      <c r="C7562" s="78" t="s">
        <v>9575</v>
      </c>
      <c r="D7562" s="61" t="s">
        <v>1317</v>
      </c>
      <c r="E7562" s="61" t="s">
        <v>1317</v>
      </c>
      <c r="F7562" s="61"/>
      <c r="G7562" s="44"/>
      <c r="H7562" s="22"/>
    </row>
    <row r="7563" spans="1:8" s="24" customFormat="1" ht="143.25" customHeight="1">
      <c r="A7563" s="40">
        <v>32402</v>
      </c>
      <c r="B7563" s="59" t="s">
        <v>9556</v>
      </c>
      <c r="C7563" s="78" t="s">
        <v>9557</v>
      </c>
      <c r="D7563" s="61" t="s">
        <v>1317</v>
      </c>
      <c r="E7563" s="61" t="s">
        <v>1317</v>
      </c>
      <c r="F7563" s="61"/>
      <c r="G7563" s="44"/>
      <c r="H7563" s="22"/>
    </row>
    <row r="7564" spans="1:8" s="24" customFormat="1" ht="143.25" customHeight="1">
      <c r="A7564" s="40">
        <v>32403</v>
      </c>
      <c r="B7564" s="59" t="s">
        <v>9560</v>
      </c>
      <c r="C7564" s="78" t="s">
        <v>9576</v>
      </c>
      <c r="D7564" s="61" t="s">
        <v>1317</v>
      </c>
      <c r="E7564" s="61" t="s">
        <v>1317</v>
      </c>
      <c r="F7564" s="61"/>
      <c r="G7564" s="44"/>
      <c r="H7564" s="22"/>
    </row>
    <row r="7565" spans="1:8" s="24" customFormat="1" ht="143.25" customHeight="1">
      <c r="A7565" s="40">
        <v>32404</v>
      </c>
      <c r="B7565" s="59" t="s">
        <v>9547</v>
      </c>
      <c r="C7565" s="78" t="s">
        <v>1176</v>
      </c>
      <c r="D7565" s="61" t="s">
        <v>1317</v>
      </c>
      <c r="E7565" s="61" t="s">
        <v>1317</v>
      </c>
      <c r="F7565" s="61"/>
      <c r="G7565" s="44"/>
      <c r="H7565" s="22"/>
    </row>
    <row r="7566" spans="1:8" s="24" customFormat="1" ht="143.25" customHeight="1">
      <c r="A7566" s="40">
        <v>32405</v>
      </c>
      <c r="B7566" s="59" t="s">
        <v>9561</v>
      </c>
      <c r="C7566" s="78" t="s">
        <v>9599</v>
      </c>
      <c r="D7566" s="61" t="s">
        <v>1317</v>
      </c>
      <c r="E7566" s="61" t="s">
        <v>1317</v>
      </c>
      <c r="F7566" s="61"/>
      <c r="G7566" s="44"/>
      <c r="H7566" s="22"/>
    </row>
    <row r="7567" spans="1:8" s="24" customFormat="1" ht="143.25" customHeight="1">
      <c r="A7567" s="40">
        <v>32406</v>
      </c>
      <c r="B7567" s="59" t="s">
        <v>9547</v>
      </c>
      <c r="C7567" s="78" t="s">
        <v>9600</v>
      </c>
      <c r="D7567" s="61" t="s">
        <v>1317</v>
      </c>
      <c r="E7567" s="61" t="s">
        <v>1317</v>
      </c>
      <c r="F7567" s="61"/>
      <c r="G7567" s="44"/>
      <c r="H7567" s="22"/>
    </row>
    <row r="7568" spans="1:8" s="24" customFormat="1" ht="143.25" customHeight="1">
      <c r="A7568" s="40">
        <v>32407</v>
      </c>
      <c r="B7568" s="59" t="s">
        <v>9556</v>
      </c>
      <c r="C7568" s="78" t="s">
        <v>9562</v>
      </c>
      <c r="D7568" s="61" t="s">
        <v>9577</v>
      </c>
      <c r="E7568" s="61" t="s">
        <v>1317</v>
      </c>
      <c r="F7568" s="61"/>
      <c r="G7568" s="44"/>
      <c r="H7568" s="22"/>
    </row>
    <row r="7569" spans="1:8" s="24" customFormat="1" ht="143.25" customHeight="1">
      <c r="A7569" s="40">
        <v>32408</v>
      </c>
      <c r="B7569" s="59" t="s">
        <v>9547</v>
      </c>
      <c r="C7569" s="78" t="s">
        <v>9569</v>
      </c>
      <c r="D7569" s="61" t="s">
        <v>1317</v>
      </c>
      <c r="E7569" s="61" t="s">
        <v>1317</v>
      </c>
      <c r="F7569" s="61"/>
      <c r="G7569" s="44"/>
      <c r="H7569" s="22"/>
    </row>
    <row r="7570" spans="1:8" s="24" customFormat="1" ht="143.25" customHeight="1">
      <c r="A7570" s="40">
        <v>32409</v>
      </c>
      <c r="B7570" s="59" t="s">
        <v>9565</v>
      </c>
      <c r="C7570" s="78" t="s">
        <v>9570</v>
      </c>
      <c r="D7570" s="61" t="s">
        <v>1317</v>
      </c>
      <c r="E7570" s="61" t="s">
        <v>1317</v>
      </c>
      <c r="F7570" s="61"/>
      <c r="G7570" s="44"/>
      <c r="H7570" s="22"/>
    </row>
    <row r="7571" spans="1:8" s="24" customFormat="1" ht="143.25" customHeight="1">
      <c r="A7571" s="40">
        <v>32410</v>
      </c>
      <c r="B7571" s="59" t="s">
        <v>9556</v>
      </c>
      <c r="C7571" s="78" t="s">
        <v>9566</v>
      </c>
      <c r="D7571" s="61" t="s">
        <v>9563</v>
      </c>
      <c r="E7571" s="61" t="s">
        <v>1317</v>
      </c>
      <c r="F7571" s="61"/>
      <c r="G7571" s="44"/>
      <c r="H7571" s="22"/>
    </row>
    <row r="7572" spans="1:8" s="24" customFormat="1" ht="143.25" customHeight="1">
      <c r="A7572" s="40">
        <v>32411</v>
      </c>
      <c r="B7572" s="59" t="s">
        <v>9547</v>
      </c>
      <c r="C7572" s="78" t="s">
        <v>9567</v>
      </c>
      <c r="D7572" s="61" t="s">
        <v>1317</v>
      </c>
      <c r="E7572" s="61" t="s">
        <v>1317</v>
      </c>
      <c r="F7572" s="61"/>
      <c r="G7572" s="44"/>
      <c r="H7572" s="22"/>
    </row>
    <row r="7573" spans="1:8" s="24" customFormat="1" ht="143.25" customHeight="1">
      <c r="A7573" s="40">
        <v>32412</v>
      </c>
      <c r="B7573" s="59" t="s">
        <v>9556</v>
      </c>
      <c r="C7573" s="78" t="s">
        <v>9568</v>
      </c>
      <c r="D7573" s="61" t="s">
        <v>9563</v>
      </c>
      <c r="E7573" s="61" t="s">
        <v>1317</v>
      </c>
      <c r="F7573" s="61"/>
      <c r="G7573" s="44"/>
      <c r="H7573" s="22"/>
    </row>
    <row r="7574" spans="1:8" s="24" customFormat="1" ht="143.25" customHeight="1">
      <c r="A7574" s="40">
        <v>32413</v>
      </c>
      <c r="B7574" s="59" t="s">
        <v>9547</v>
      </c>
      <c r="C7574" s="78" t="s">
        <v>9558</v>
      </c>
      <c r="D7574" s="61" t="s">
        <v>1317</v>
      </c>
      <c r="E7574" s="61" t="s">
        <v>1317</v>
      </c>
      <c r="F7574" s="61"/>
      <c r="G7574" s="44"/>
      <c r="H7574" s="22"/>
    </row>
    <row r="7575" spans="1:8" s="24" customFormat="1" ht="143.25" customHeight="1">
      <c r="A7575" s="40">
        <v>32414</v>
      </c>
      <c r="B7575" s="59" t="s">
        <v>9564</v>
      </c>
      <c r="C7575" s="78" t="s">
        <v>9571</v>
      </c>
      <c r="D7575" s="61" t="s">
        <v>1317</v>
      </c>
      <c r="E7575" s="61" t="s">
        <v>1317</v>
      </c>
      <c r="F7575" s="61"/>
      <c r="G7575" s="44"/>
      <c r="H7575" s="22"/>
    </row>
    <row r="7576" spans="1:8" s="24" customFormat="1" ht="143.25" customHeight="1">
      <c r="A7576" s="40">
        <v>32415</v>
      </c>
      <c r="B7576" s="59" t="s">
        <v>9547</v>
      </c>
      <c r="C7576" s="78" t="s">
        <v>9572</v>
      </c>
      <c r="D7576" s="61" t="s">
        <v>1317</v>
      </c>
      <c r="E7576" s="61" t="s">
        <v>1317</v>
      </c>
      <c r="F7576" s="61"/>
      <c r="G7576" s="44"/>
      <c r="H7576" s="22"/>
    </row>
    <row r="7577" spans="1:8" s="24" customFormat="1" ht="143.25" customHeight="1">
      <c r="A7577" s="40">
        <v>32416</v>
      </c>
      <c r="B7577" s="59" t="s">
        <v>9564</v>
      </c>
      <c r="C7577" s="78" t="s">
        <v>9573</v>
      </c>
      <c r="D7577" s="61" t="s">
        <v>1317</v>
      </c>
      <c r="E7577" s="61" t="s">
        <v>1317</v>
      </c>
      <c r="F7577" s="61"/>
      <c r="G7577" s="44"/>
      <c r="H7577" s="22"/>
    </row>
    <row r="7578" spans="1:8" s="24" customFormat="1" ht="143.25" customHeight="1">
      <c r="A7578" s="40">
        <v>32417</v>
      </c>
      <c r="B7578" s="59" t="s">
        <v>9547</v>
      </c>
      <c r="C7578" s="78" t="s">
        <v>9574</v>
      </c>
      <c r="D7578" s="61" t="s">
        <v>1317</v>
      </c>
      <c r="E7578" s="61" t="s">
        <v>1317</v>
      </c>
      <c r="F7578" s="61"/>
      <c r="G7578" s="44"/>
      <c r="H7578" s="22"/>
    </row>
    <row r="7579" spans="1:8" s="24" customFormat="1" ht="143.25" customHeight="1">
      <c r="A7579" s="40">
        <v>32418</v>
      </c>
      <c r="B7579" s="59" t="s">
        <v>9564</v>
      </c>
      <c r="C7579" s="78" t="s">
        <v>9578</v>
      </c>
      <c r="D7579" s="61" t="s">
        <v>1317</v>
      </c>
      <c r="E7579" s="61" t="s">
        <v>1317</v>
      </c>
      <c r="F7579" s="61"/>
      <c r="G7579" s="44"/>
      <c r="H7579" s="22"/>
    </row>
    <row r="7580" spans="1:8" s="24" customFormat="1" ht="143.25" customHeight="1">
      <c r="A7580" s="40">
        <v>32419</v>
      </c>
      <c r="B7580" s="59" t="s">
        <v>9547</v>
      </c>
      <c r="C7580" s="78" t="s">
        <v>9579</v>
      </c>
      <c r="D7580" s="61" t="s">
        <v>1317</v>
      </c>
      <c r="E7580" s="61" t="s">
        <v>1317</v>
      </c>
      <c r="F7580" s="61"/>
      <c r="G7580" s="44"/>
      <c r="H7580" s="22"/>
    </row>
    <row r="7581" spans="1:8" s="24" customFormat="1" ht="143.25" customHeight="1">
      <c r="A7581" s="40">
        <v>32420</v>
      </c>
      <c r="B7581" s="59" t="s">
        <v>9564</v>
      </c>
      <c r="C7581" s="78" t="s">
        <v>9580</v>
      </c>
      <c r="D7581" s="61" t="s">
        <v>1317</v>
      </c>
      <c r="E7581" s="61" t="s">
        <v>1317</v>
      </c>
      <c r="F7581" s="61"/>
      <c r="G7581" s="44"/>
      <c r="H7581" s="22"/>
    </row>
    <row r="7582" spans="1:8" s="24" customFormat="1" ht="143.25" customHeight="1">
      <c r="A7582" s="40">
        <v>32421</v>
      </c>
      <c r="B7582" s="59" t="s">
        <v>9547</v>
      </c>
      <c r="C7582" s="78" t="s">
        <v>9581</v>
      </c>
      <c r="D7582" s="61" t="s">
        <v>1317</v>
      </c>
      <c r="E7582" s="61" t="s">
        <v>1317</v>
      </c>
      <c r="F7582" s="61"/>
      <c r="G7582" s="44"/>
      <c r="H7582" s="22"/>
    </row>
    <row r="7583" spans="1:8" s="24" customFormat="1" ht="143.25" customHeight="1">
      <c r="A7583" s="40">
        <v>32422</v>
      </c>
      <c r="B7583" s="59" t="s">
        <v>9564</v>
      </c>
      <c r="C7583" s="78" t="s">
        <v>9582</v>
      </c>
      <c r="D7583" s="61" t="s">
        <v>1317</v>
      </c>
      <c r="E7583" s="61" t="s">
        <v>1317</v>
      </c>
      <c r="F7583" s="61"/>
      <c r="G7583" s="44"/>
      <c r="H7583" s="22"/>
    </row>
    <row r="7584" spans="1:8" s="24" customFormat="1" ht="143.25" customHeight="1">
      <c r="A7584" s="40">
        <v>32423</v>
      </c>
      <c r="B7584" s="59" t="s">
        <v>9547</v>
      </c>
      <c r="C7584" s="78" t="s">
        <v>9583</v>
      </c>
      <c r="D7584" s="61" t="s">
        <v>1317</v>
      </c>
      <c r="E7584" s="61" t="s">
        <v>1317</v>
      </c>
      <c r="F7584" s="61"/>
      <c r="G7584" s="44"/>
      <c r="H7584" s="22"/>
    </row>
    <row r="7585" spans="1:8" s="24" customFormat="1" ht="143.25" customHeight="1">
      <c r="A7585" s="40">
        <v>32424</v>
      </c>
      <c r="B7585" s="59" t="s">
        <v>9547</v>
      </c>
      <c r="C7585" s="78" t="s">
        <v>9605</v>
      </c>
      <c r="D7585" s="61" t="s">
        <v>1317</v>
      </c>
      <c r="E7585" s="61" t="s">
        <v>1317</v>
      </c>
      <c r="F7585" s="61"/>
      <c r="G7585" s="44"/>
      <c r="H7585" s="22"/>
    </row>
    <row r="7586" spans="1:8" s="24" customFormat="1" ht="143.25" customHeight="1">
      <c r="A7586" s="40">
        <v>32425</v>
      </c>
      <c r="B7586" s="59" t="s">
        <v>9556</v>
      </c>
      <c r="C7586" s="78" t="s">
        <v>9601</v>
      </c>
      <c r="D7586" s="61" t="s">
        <v>9563</v>
      </c>
      <c r="E7586" s="61" t="s">
        <v>1317</v>
      </c>
      <c r="F7586" s="61"/>
      <c r="G7586" s="44"/>
      <c r="H7586" s="22"/>
    </row>
    <row r="7587" spans="1:8" s="24" customFormat="1" ht="143.25" customHeight="1">
      <c r="A7587" s="40">
        <v>32426</v>
      </c>
      <c r="B7587" s="59" t="s">
        <v>9564</v>
      </c>
      <c r="C7587" s="78" t="s">
        <v>9584</v>
      </c>
      <c r="D7587" s="61" t="s">
        <v>1317</v>
      </c>
      <c r="E7587" s="61" t="s">
        <v>1317</v>
      </c>
      <c r="F7587" s="61"/>
      <c r="G7587" s="44"/>
      <c r="H7587" s="22"/>
    </row>
    <row r="7588" spans="1:8" s="24" customFormat="1" ht="143.25" customHeight="1">
      <c r="A7588" s="40">
        <v>32427</v>
      </c>
      <c r="B7588" s="59" t="s">
        <v>9547</v>
      </c>
      <c r="C7588" s="78" t="s">
        <v>9585</v>
      </c>
      <c r="D7588" s="61" t="s">
        <v>1317</v>
      </c>
      <c r="E7588" s="61" t="s">
        <v>1317</v>
      </c>
      <c r="F7588" s="61"/>
      <c r="G7588" s="44"/>
      <c r="H7588" s="22"/>
    </row>
    <row r="7589" spans="1:8" s="24" customFormat="1" ht="143.25" customHeight="1">
      <c r="A7589" s="40">
        <v>32428</v>
      </c>
      <c r="B7589" s="59" t="s">
        <v>9586</v>
      </c>
      <c r="C7589" s="78" t="s">
        <v>9587</v>
      </c>
      <c r="D7589" s="61" t="s">
        <v>1317</v>
      </c>
      <c r="E7589" s="61" t="s">
        <v>1317</v>
      </c>
      <c r="F7589" s="61"/>
      <c r="G7589" s="44"/>
      <c r="H7589" s="22"/>
    </row>
    <row r="7590" spans="1:8" s="24" customFormat="1" ht="143.25" customHeight="1">
      <c r="A7590" s="40">
        <v>32429</v>
      </c>
      <c r="B7590" s="59" t="s">
        <v>9564</v>
      </c>
      <c r="C7590" s="78" t="s">
        <v>9602</v>
      </c>
      <c r="D7590" s="61" t="s">
        <v>1317</v>
      </c>
      <c r="E7590" s="61" t="s">
        <v>1317</v>
      </c>
      <c r="F7590" s="61"/>
      <c r="G7590" s="44"/>
      <c r="H7590" s="22"/>
    </row>
    <row r="7591" spans="1:8" s="24" customFormat="1" ht="143.25" customHeight="1">
      <c r="A7591" s="40">
        <v>32430</v>
      </c>
      <c r="B7591" s="59" t="s">
        <v>9556</v>
      </c>
      <c r="C7591" s="78" t="s">
        <v>9588</v>
      </c>
      <c r="D7591" s="61" t="s">
        <v>9563</v>
      </c>
      <c r="E7591" s="61" t="s">
        <v>1317</v>
      </c>
      <c r="F7591" s="61"/>
      <c r="G7591" s="44"/>
      <c r="H7591" s="22"/>
    </row>
    <row r="7592" spans="1:8" s="24" customFormat="1" ht="143.25" customHeight="1">
      <c r="A7592" s="40">
        <v>32431</v>
      </c>
      <c r="B7592" s="59" t="s">
        <v>9586</v>
      </c>
      <c r="C7592" s="78" t="s">
        <v>9606</v>
      </c>
      <c r="D7592" s="61" t="s">
        <v>1317</v>
      </c>
      <c r="E7592" s="61" t="s">
        <v>1317</v>
      </c>
      <c r="F7592" s="61"/>
      <c r="G7592" s="44"/>
      <c r="H7592" s="22"/>
    </row>
    <row r="7593" spans="1:8" s="24" customFormat="1" ht="143.25" customHeight="1">
      <c r="A7593" s="40">
        <v>32432</v>
      </c>
      <c r="B7593" s="59" t="s">
        <v>9564</v>
      </c>
      <c r="C7593" s="78" t="s">
        <v>9607</v>
      </c>
      <c r="D7593" s="61" t="s">
        <v>1317</v>
      </c>
      <c r="E7593" s="61" t="s">
        <v>1317</v>
      </c>
      <c r="F7593" s="61"/>
      <c r="G7593" s="44"/>
      <c r="H7593" s="22"/>
    </row>
    <row r="7594" spans="1:8" s="24" customFormat="1" ht="143.25" customHeight="1">
      <c r="A7594" s="40">
        <v>32433</v>
      </c>
      <c r="B7594" s="59" t="s">
        <v>9586</v>
      </c>
      <c r="C7594" s="78" t="s">
        <v>9589</v>
      </c>
      <c r="D7594" s="61" t="s">
        <v>1317</v>
      </c>
      <c r="E7594" s="61" t="s">
        <v>1317</v>
      </c>
      <c r="F7594" s="61"/>
      <c r="G7594" s="44"/>
      <c r="H7594" s="22"/>
    </row>
    <row r="7595" spans="1:8" s="24" customFormat="1" ht="143.25" customHeight="1">
      <c r="A7595" s="40">
        <v>32434</v>
      </c>
      <c r="B7595" s="59" t="s">
        <v>9592</v>
      </c>
      <c r="C7595" s="78" t="s">
        <v>9590</v>
      </c>
      <c r="D7595" s="61" t="s">
        <v>9563</v>
      </c>
      <c r="E7595" s="61" t="s">
        <v>1317</v>
      </c>
      <c r="F7595" s="61"/>
      <c r="G7595" s="44"/>
      <c r="H7595" s="22"/>
    </row>
    <row r="7596" spans="1:8" s="24" customFormat="1" ht="143.25" customHeight="1">
      <c r="A7596" s="40">
        <v>32435</v>
      </c>
      <c r="B7596" s="59" t="s">
        <v>9561</v>
      </c>
      <c r="C7596" s="78" t="s">
        <v>9590</v>
      </c>
      <c r="D7596" s="61" t="s">
        <v>9563</v>
      </c>
      <c r="E7596" s="61" t="s">
        <v>1317</v>
      </c>
      <c r="F7596" s="61"/>
      <c r="G7596" s="44"/>
      <c r="H7596" s="22"/>
    </row>
    <row r="7597" spans="1:8" s="24" customFormat="1" ht="143.25" customHeight="1">
      <c r="A7597" s="40">
        <v>32436</v>
      </c>
      <c r="B7597" s="59" t="s">
        <v>9556</v>
      </c>
      <c r="C7597" s="78" t="s">
        <v>9590</v>
      </c>
      <c r="D7597" s="61" t="s">
        <v>9563</v>
      </c>
      <c r="E7597" s="61" t="s">
        <v>1317</v>
      </c>
      <c r="F7597" s="61"/>
      <c r="G7597" s="44"/>
      <c r="H7597" s="22"/>
    </row>
    <row r="7598" spans="1:8" s="24" customFormat="1" ht="143.25" customHeight="1">
      <c r="A7598" s="40">
        <v>32437</v>
      </c>
      <c r="B7598" s="59" t="s">
        <v>9586</v>
      </c>
      <c r="C7598" s="78" t="s">
        <v>9591</v>
      </c>
      <c r="D7598" s="61" t="s">
        <v>1317</v>
      </c>
      <c r="E7598" s="61" t="s">
        <v>1317</v>
      </c>
      <c r="F7598" s="61"/>
      <c r="G7598" s="44"/>
      <c r="H7598" s="22"/>
    </row>
    <row r="7599" spans="1:8" s="24" customFormat="1" ht="143.25" customHeight="1">
      <c r="A7599" s="40">
        <v>32438</v>
      </c>
      <c r="B7599" s="59" t="s">
        <v>9556</v>
      </c>
      <c r="C7599" s="78" t="s">
        <v>9590</v>
      </c>
      <c r="D7599" s="61" t="s">
        <v>9563</v>
      </c>
      <c r="E7599" s="61" t="s">
        <v>1317</v>
      </c>
      <c r="F7599" s="61"/>
      <c r="G7599" s="44"/>
      <c r="H7599" s="22"/>
    </row>
    <row r="7600" spans="1:8" s="24" customFormat="1" ht="143.25" customHeight="1">
      <c r="A7600" s="40">
        <v>32439</v>
      </c>
      <c r="B7600" s="59" t="s">
        <v>9586</v>
      </c>
      <c r="C7600" s="78" t="s">
        <v>9593</v>
      </c>
      <c r="D7600" s="61" t="s">
        <v>1317</v>
      </c>
      <c r="E7600" s="61" t="s">
        <v>1317</v>
      </c>
      <c r="F7600" s="61"/>
      <c r="G7600" s="44"/>
      <c r="H7600" s="22"/>
    </row>
    <row r="7601" spans="1:8" s="24" customFormat="1" ht="143.25" customHeight="1">
      <c r="A7601" s="40">
        <v>32440</v>
      </c>
      <c r="B7601" s="59" t="s">
        <v>9608</v>
      </c>
      <c r="C7601" s="78" t="s">
        <v>9609</v>
      </c>
      <c r="D7601" s="61" t="s">
        <v>9594</v>
      </c>
      <c r="E7601" s="61" t="s">
        <v>1317</v>
      </c>
      <c r="F7601" s="61"/>
      <c r="G7601" s="44"/>
      <c r="H7601" s="22"/>
    </row>
    <row r="7602" spans="1:8" s="24" customFormat="1" ht="143.25" customHeight="1">
      <c r="A7602" s="40">
        <v>32441</v>
      </c>
      <c r="B7602" s="59" t="s">
        <v>9586</v>
      </c>
      <c r="C7602" s="78" t="s">
        <v>9610</v>
      </c>
      <c r="D7602" s="61" t="s">
        <v>1317</v>
      </c>
      <c r="E7602" s="61" t="s">
        <v>1317</v>
      </c>
      <c r="F7602" s="61"/>
      <c r="G7602" s="44"/>
      <c r="H7602" s="22"/>
    </row>
    <row r="7603" spans="1:8" s="24" customFormat="1" ht="143.25" customHeight="1">
      <c r="A7603" s="40">
        <v>32442</v>
      </c>
      <c r="B7603" s="59" t="s">
        <v>9547</v>
      </c>
      <c r="C7603" s="78" t="s">
        <v>9595</v>
      </c>
      <c r="D7603" s="61" t="s">
        <v>1317</v>
      </c>
      <c r="E7603" s="61" t="s">
        <v>1317</v>
      </c>
      <c r="F7603" s="61"/>
      <c r="G7603" s="44"/>
      <c r="H7603" s="22"/>
    </row>
    <row r="7604" spans="1:8" s="24" customFormat="1" ht="143.25" customHeight="1">
      <c r="A7604" s="40">
        <v>32443</v>
      </c>
      <c r="B7604" s="59" t="s">
        <v>9564</v>
      </c>
      <c r="C7604" s="78" t="s">
        <v>9596</v>
      </c>
      <c r="D7604" s="61" t="s">
        <v>1317</v>
      </c>
      <c r="E7604" s="61" t="s">
        <v>1317</v>
      </c>
      <c r="F7604" s="61"/>
      <c r="G7604" s="44"/>
      <c r="H7604" s="22"/>
    </row>
    <row r="7605" spans="1:8" s="24" customFormat="1" ht="143.25" customHeight="1">
      <c r="A7605" s="40">
        <v>32444</v>
      </c>
      <c r="B7605" s="59" t="s">
        <v>9586</v>
      </c>
      <c r="C7605" s="78" t="s">
        <v>9603</v>
      </c>
      <c r="D7605" s="61" t="s">
        <v>1317</v>
      </c>
      <c r="E7605" s="61" t="s">
        <v>1317</v>
      </c>
      <c r="F7605" s="61"/>
      <c r="G7605" s="44"/>
      <c r="H7605" s="22"/>
    </row>
    <row r="7606" spans="1:8" s="24" customFormat="1" ht="143.25" customHeight="1">
      <c r="A7606" s="40">
        <v>32445</v>
      </c>
      <c r="B7606" s="59" t="s">
        <v>9597</v>
      </c>
      <c r="C7606" s="78" t="s">
        <v>9598</v>
      </c>
      <c r="D7606" s="61" t="s">
        <v>9563</v>
      </c>
      <c r="E7606" s="61" t="s">
        <v>1317</v>
      </c>
      <c r="F7606" s="61"/>
      <c r="G7606" s="44"/>
      <c r="H7606" s="22"/>
    </row>
    <row r="7607" spans="1:8" s="24" customFormat="1" ht="143.25" customHeight="1">
      <c r="A7607" s="40">
        <v>32500</v>
      </c>
      <c r="B7607" s="59" t="s">
        <v>9611</v>
      </c>
      <c r="C7607" s="78" t="s">
        <v>9635</v>
      </c>
      <c r="D7607" s="61" t="s">
        <v>9636</v>
      </c>
      <c r="E7607" s="61" t="s">
        <v>1317</v>
      </c>
      <c r="F7607" s="61"/>
      <c r="G7607" s="44"/>
      <c r="H7607" s="22"/>
    </row>
    <row r="7608" spans="1:8" s="24" customFormat="1" ht="143.25" customHeight="1">
      <c r="A7608" s="40">
        <v>32501</v>
      </c>
      <c r="B7608" s="59" t="s">
        <v>9613</v>
      </c>
      <c r="C7608" s="78" t="s">
        <v>9614</v>
      </c>
      <c r="D7608" s="61" t="s">
        <v>9612</v>
      </c>
      <c r="E7608" s="61" t="s">
        <v>1317</v>
      </c>
      <c r="F7608" s="61"/>
      <c r="G7608" s="44"/>
      <c r="H7608" s="22"/>
    </row>
    <row r="7609" spans="1:8" s="24" customFormat="1" ht="143.25" customHeight="1">
      <c r="A7609" s="40">
        <v>32502</v>
      </c>
      <c r="B7609" s="59" t="s">
        <v>9611</v>
      </c>
      <c r="C7609" s="78" t="s">
        <v>9615</v>
      </c>
      <c r="D7609" s="61" t="s">
        <v>9612</v>
      </c>
      <c r="E7609" s="61" t="s">
        <v>1317</v>
      </c>
      <c r="F7609" s="61"/>
      <c r="G7609" s="44"/>
      <c r="H7609" s="22"/>
    </row>
    <row r="7610" spans="1:8" s="24" customFormat="1" ht="143.25" customHeight="1">
      <c r="A7610" s="40">
        <v>32503</v>
      </c>
      <c r="B7610" s="59" t="s">
        <v>9616</v>
      </c>
      <c r="C7610" s="78" t="s">
        <v>9617</v>
      </c>
      <c r="D7610" s="61" t="s">
        <v>9612</v>
      </c>
      <c r="E7610" s="61" t="s">
        <v>1317</v>
      </c>
      <c r="F7610" s="61"/>
      <c r="G7610" s="44"/>
      <c r="H7610" s="22"/>
    </row>
    <row r="7611" spans="1:8" s="24" customFormat="1" ht="143.25" customHeight="1">
      <c r="A7611" s="40">
        <v>32504</v>
      </c>
      <c r="B7611" s="59" t="s">
        <v>9618</v>
      </c>
      <c r="C7611" s="78" t="s">
        <v>9601</v>
      </c>
      <c r="D7611" s="61" t="s">
        <v>9619</v>
      </c>
      <c r="E7611" s="61" t="s">
        <v>1317</v>
      </c>
      <c r="F7611" s="61"/>
      <c r="G7611" s="44"/>
      <c r="H7611" s="22"/>
    </row>
    <row r="7612" spans="1:8" s="24" customFormat="1" ht="143.25" customHeight="1">
      <c r="A7612" s="40">
        <v>32505</v>
      </c>
      <c r="B7612" s="59" t="s">
        <v>9611</v>
      </c>
      <c r="C7612" s="78" t="s">
        <v>9620</v>
      </c>
      <c r="D7612" s="61" t="s">
        <v>9612</v>
      </c>
      <c r="E7612" s="61" t="s">
        <v>1317</v>
      </c>
      <c r="F7612" s="61"/>
      <c r="G7612" s="44"/>
      <c r="H7612" s="22"/>
    </row>
    <row r="7613" spans="1:8" s="24" customFormat="1" ht="143.25" customHeight="1">
      <c r="A7613" s="40">
        <v>32506</v>
      </c>
      <c r="B7613" s="59" t="s">
        <v>9633</v>
      </c>
      <c r="C7613" s="78" t="s">
        <v>9632</v>
      </c>
      <c r="D7613" s="61" t="s">
        <v>9612</v>
      </c>
      <c r="E7613" s="61" t="s">
        <v>1317</v>
      </c>
      <c r="F7613" s="61"/>
      <c r="G7613" s="44"/>
      <c r="H7613" s="22"/>
    </row>
    <row r="7614" spans="1:8" s="24" customFormat="1" ht="143.25" customHeight="1">
      <c r="A7614" s="40">
        <v>32507</v>
      </c>
      <c r="B7614" s="59" t="s">
        <v>9613</v>
      </c>
      <c r="C7614" s="78" t="s">
        <v>9634</v>
      </c>
      <c r="D7614" s="61" t="s">
        <v>9612</v>
      </c>
      <c r="E7614" s="61" t="s">
        <v>1317</v>
      </c>
      <c r="F7614" s="61"/>
      <c r="G7614" s="44"/>
      <c r="H7614" s="22"/>
    </row>
    <row r="7615" spans="1:8" s="24" customFormat="1" ht="143.25" customHeight="1">
      <c r="A7615" s="40">
        <v>32508</v>
      </c>
      <c r="B7615" s="59" t="s">
        <v>9621</v>
      </c>
      <c r="C7615" s="78" t="s">
        <v>9622</v>
      </c>
      <c r="D7615" s="61" t="s">
        <v>9612</v>
      </c>
      <c r="E7615" s="61" t="s">
        <v>1317</v>
      </c>
      <c r="F7615" s="61"/>
      <c r="G7615" s="44"/>
      <c r="H7615" s="22"/>
    </row>
    <row r="7616" spans="1:8" s="24" customFormat="1" ht="143.25" customHeight="1">
      <c r="A7616" s="40">
        <v>32509</v>
      </c>
      <c r="B7616" s="59" t="s">
        <v>9616</v>
      </c>
      <c r="C7616" s="78" t="s">
        <v>9623</v>
      </c>
      <c r="D7616" s="61" t="s">
        <v>9612</v>
      </c>
      <c r="E7616" s="61" t="s">
        <v>1317</v>
      </c>
      <c r="F7616" s="61"/>
      <c r="G7616" s="44"/>
      <c r="H7616" s="22"/>
    </row>
    <row r="7617" spans="1:8" s="24" customFormat="1" ht="143.25" customHeight="1">
      <c r="A7617" s="40">
        <v>32510</v>
      </c>
      <c r="B7617" s="59" t="s">
        <v>9624</v>
      </c>
      <c r="C7617" s="78" t="s">
        <v>9626</v>
      </c>
      <c r="D7617" s="61" t="s">
        <v>9612</v>
      </c>
      <c r="E7617" s="61" t="s">
        <v>1317</v>
      </c>
      <c r="F7617" s="61"/>
      <c r="G7617" s="44"/>
      <c r="H7617" s="22"/>
    </row>
    <row r="7618" spans="1:8" s="24" customFormat="1" ht="143.25" customHeight="1">
      <c r="A7618" s="40">
        <v>32511</v>
      </c>
      <c r="B7618" s="59" t="s">
        <v>9616</v>
      </c>
      <c r="C7618" s="78" t="s">
        <v>9629</v>
      </c>
      <c r="D7618" s="61" t="s">
        <v>9612</v>
      </c>
      <c r="E7618" s="61" t="s">
        <v>1317</v>
      </c>
      <c r="F7618" s="61"/>
      <c r="G7618" s="44"/>
      <c r="H7618" s="22"/>
    </row>
    <row r="7619" spans="1:8" s="24" customFormat="1" ht="143.25" customHeight="1">
      <c r="A7619" s="40">
        <v>32512</v>
      </c>
      <c r="B7619" s="59" t="s">
        <v>9624</v>
      </c>
      <c r="C7619" s="78" t="s">
        <v>9625</v>
      </c>
      <c r="D7619" s="61" t="s">
        <v>9612</v>
      </c>
      <c r="E7619" s="61" t="s">
        <v>1317</v>
      </c>
      <c r="F7619" s="61"/>
      <c r="G7619" s="44"/>
      <c r="H7619" s="22"/>
    </row>
    <row r="7620" spans="1:8" s="24" customFormat="1" ht="143.25" customHeight="1">
      <c r="A7620" s="40">
        <v>32513</v>
      </c>
      <c r="B7620" s="59" t="s">
        <v>9616</v>
      </c>
      <c r="C7620" s="78" t="s">
        <v>9652</v>
      </c>
      <c r="D7620" s="61" t="s">
        <v>9612</v>
      </c>
      <c r="E7620" s="61" t="s">
        <v>1317</v>
      </c>
      <c r="F7620" s="61"/>
      <c r="G7620" s="44"/>
      <c r="H7620" s="22"/>
    </row>
    <row r="7621" spans="1:8" s="24" customFormat="1" ht="143.25" customHeight="1">
      <c r="A7621" s="40">
        <v>32514</v>
      </c>
      <c r="B7621" s="59" t="s">
        <v>9624</v>
      </c>
      <c r="C7621" s="78" t="s">
        <v>9630</v>
      </c>
      <c r="D7621" s="61" t="s">
        <v>9612</v>
      </c>
      <c r="E7621" s="61" t="s">
        <v>1317</v>
      </c>
      <c r="F7621" s="61"/>
      <c r="G7621" s="44"/>
      <c r="H7621" s="22"/>
    </row>
    <row r="7622" spans="1:8" s="24" customFormat="1" ht="143.25" customHeight="1">
      <c r="A7622" s="40">
        <v>32515</v>
      </c>
      <c r="B7622" s="59" t="s">
        <v>9616</v>
      </c>
      <c r="C7622" s="78" t="s">
        <v>9631</v>
      </c>
      <c r="D7622" s="61" t="s">
        <v>9612</v>
      </c>
      <c r="E7622" s="61" t="s">
        <v>1317</v>
      </c>
      <c r="F7622" s="61"/>
      <c r="G7622" s="44"/>
      <c r="H7622" s="22"/>
    </row>
    <row r="7623" spans="1:8" s="24" customFormat="1" ht="143.25" customHeight="1">
      <c r="A7623" s="40">
        <v>32516</v>
      </c>
      <c r="B7623" s="59" t="s">
        <v>9624</v>
      </c>
      <c r="C7623" s="78" t="s">
        <v>9627</v>
      </c>
      <c r="D7623" s="61" t="s">
        <v>9612</v>
      </c>
      <c r="E7623" s="61" t="s">
        <v>1317</v>
      </c>
      <c r="F7623" s="61"/>
      <c r="G7623" s="44"/>
      <c r="H7623" s="22"/>
    </row>
    <row r="7624" spans="1:8" s="24" customFormat="1" ht="143.25" customHeight="1">
      <c r="A7624" s="40">
        <v>32517</v>
      </c>
      <c r="B7624" s="59" t="s">
        <v>9616</v>
      </c>
      <c r="C7624" s="78" t="s">
        <v>9628</v>
      </c>
      <c r="D7624" s="61" t="s">
        <v>9612</v>
      </c>
      <c r="E7624" s="61" t="s">
        <v>1317</v>
      </c>
      <c r="F7624" s="61"/>
      <c r="G7624" s="44"/>
      <c r="H7624" s="22"/>
    </row>
    <row r="7625" spans="1:8" s="24" customFormat="1" ht="143.25" customHeight="1">
      <c r="A7625" s="40">
        <v>32550</v>
      </c>
      <c r="B7625" s="59" t="s">
        <v>9637</v>
      </c>
      <c r="C7625" s="78" t="s">
        <v>9638</v>
      </c>
      <c r="D7625" s="61" t="s">
        <v>9612</v>
      </c>
      <c r="E7625" s="61" t="s">
        <v>1317</v>
      </c>
      <c r="F7625" s="61"/>
      <c r="G7625" s="44"/>
      <c r="H7625" s="22"/>
    </row>
    <row r="7626" spans="1:8" s="24" customFormat="1" ht="143.25" customHeight="1">
      <c r="A7626" s="40">
        <v>32551</v>
      </c>
      <c r="B7626" s="59" t="s">
        <v>9613</v>
      </c>
      <c r="C7626" s="78" t="s">
        <v>9639</v>
      </c>
      <c r="D7626" s="61" t="s">
        <v>9612</v>
      </c>
      <c r="E7626" s="61" t="s">
        <v>1317</v>
      </c>
      <c r="F7626" s="61"/>
      <c r="G7626" s="44"/>
      <c r="H7626" s="22"/>
    </row>
    <row r="7627" spans="1:8" s="24" customFormat="1" ht="143.25" customHeight="1">
      <c r="A7627" s="40">
        <v>32552</v>
      </c>
      <c r="B7627" s="59" t="s">
        <v>9616</v>
      </c>
      <c r="C7627" s="78" t="s">
        <v>9640</v>
      </c>
      <c r="D7627" s="61" t="s">
        <v>9612</v>
      </c>
      <c r="E7627" s="61" t="s">
        <v>1317</v>
      </c>
      <c r="F7627" s="61"/>
      <c r="G7627" s="44"/>
      <c r="H7627" s="22"/>
    </row>
    <row r="7628" spans="1:8" s="24" customFormat="1" ht="143.25" customHeight="1">
      <c r="A7628" s="40">
        <v>32553</v>
      </c>
      <c r="B7628" s="59" t="s">
        <v>9633</v>
      </c>
      <c r="C7628" s="78" t="s">
        <v>9641</v>
      </c>
      <c r="D7628" s="61" t="s">
        <v>9612</v>
      </c>
      <c r="E7628" s="61" t="s">
        <v>1317</v>
      </c>
      <c r="F7628" s="61"/>
      <c r="G7628" s="44"/>
      <c r="H7628" s="22"/>
    </row>
    <row r="7629" spans="1:8" s="24" customFormat="1" ht="143.25" customHeight="1">
      <c r="A7629" s="40">
        <v>32554</v>
      </c>
      <c r="B7629" s="59" t="s">
        <v>9616</v>
      </c>
      <c r="C7629" s="78" t="s">
        <v>9642</v>
      </c>
      <c r="D7629" s="61" t="s">
        <v>9612</v>
      </c>
      <c r="E7629" s="61" t="s">
        <v>1317</v>
      </c>
      <c r="F7629" s="61"/>
      <c r="G7629" s="44"/>
      <c r="H7629" s="22"/>
    </row>
    <row r="7630" spans="1:8" s="24" customFormat="1" ht="143.25" customHeight="1">
      <c r="A7630" s="40">
        <v>32555</v>
      </c>
      <c r="B7630" s="59" t="s">
        <v>9611</v>
      </c>
      <c r="C7630" s="78" t="s">
        <v>9643</v>
      </c>
      <c r="D7630" s="61" t="s">
        <v>9612</v>
      </c>
      <c r="E7630" s="61" t="s">
        <v>1317</v>
      </c>
      <c r="F7630" s="61"/>
      <c r="G7630" s="44"/>
      <c r="H7630" s="22"/>
    </row>
    <row r="7631" spans="1:8" s="24" customFormat="1" ht="143.25" customHeight="1">
      <c r="A7631" s="40">
        <v>32556</v>
      </c>
      <c r="B7631" s="59" t="s">
        <v>9616</v>
      </c>
      <c r="C7631" s="78" t="s">
        <v>9644</v>
      </c>
      <c r="D7631" s="61" t="s">
        <v>9612</v>
      </c>
      <c r="E7631" s="61" t="s">
        <v>1317</v>
      </c>
      <c r="F7631" s="61"/>
      <c r="G7631" s="44"/>
      <c r="H7631" s="22"/>
    </row>
    <row r="7632" spans="1:8" s="24" customFormat="1" ht="143.25" customHeight="1">
      <c r="A7632" s="40">
        <v>32557</v>
      </c>
      <c r="B7632" s="59" t="s">
        <v>9611</v>
      </c>
      <c r="C7632" s="78" t="s">
        <v>9645</v>
      </c>
      <c r="D7632" s="61" t="s">
        <v>9619</v>
      </c>
      <c r="E7632" s="61" t="s">
        <v>1317</v>
      </c>
      <c r="F7632" s="61"/>
      <c r="G7632" s="44"/>
      <c r="H7632" s="22"/>
    </row>
    <row r="7633" spans="1:8" s="24" customFormat="1" ht="143.25" customHeight="1">
      <c r="A7633" s="40">
        <v>32558</v>
      </c>
      <c r="B7633" s="59" t="s">
        <v>9616</v>
      </c>
      <c r="C7633" s="78" t="s">
        <v>9646</v>
      </c>
      <c r="D7633" s="61" t="s">
        <v>9612</v>
      </c>
      <c r="E7633" s="61" t="s">
        <v>1317</v>
      </c>
      <c r="F7633" s="61"/>
      <c r="G7633" s="44"/>
      <c r="H7633" s="22"/>
    </row>
    <row r="7634" spans="1:8" s="24" customFormat="1" ht="143.25" customHeight="1">
      <c r="A7634" s="40">
        <v>32559</v>
      </c>
      <c r="B7634" s="59" t="s">
        <v>9611</v>
      </c>
      <c r="C7634" s="78" t="s">
        <v>9647</v>
      </c>
      <c r="D7634" s="61" t="s">
        <v>9612</v>
      </c>
      <c r="E7634" s="61" t="s">
        <v>1317</v>
      </c>
      <c r="F7634" s="61"/>
      <c r="G7634" s="44"/>
      <c r="H7634" s="22"/>
    </row>
    <row r="7635" spans="1:8" s="24" customFormat="1" ht="143.25" customHeight="1">
      <c r="A7635" s="40">
        <v>32560</v>
      </c>
      <c r="B7635" s="59" t="s">
        <v>9613</v>
      </c>
      <c r="C7635" s="78" t="s">
        <v>9648</v>
      </c>
      <c r="D7635" s="61" t="s">
        <v>9612</v>
      </c>
      <c r="E7635" s="61" t="s">
        <v>1317</v>
      </c>
      <c r="F7635" s="61"/>
      <c r="G7635" s="44"/>
      <c r="H7635" s="22"/>
    </row>
    <row r="7636" spans="1:8" s="24" customFormat="1" ht="143.25" customHeight="1">
      <c r="A7636" s="40">
        <v>32561</v>
      </c>
      <c r="B7636" s="59" t="s">
        <v>9616</v>
      </c>
      <c r="C7636" s="78" t="s">
        <v>9649</v>
      </c>
      <c r="D7636" s="61" t="s">
        <v>9612</v>
      </c>
      <c r="E7636" s="61" t="s">
        <v>1317</v>
      </c>
      <c r="F7636" s="61"/>
      <c r="G7636" s="44"/>
      <c r="H7636" s="22"/>
    </row>
    <row r="7637" spans="1:8" s="24" customFormat="1" ht="143.25" customHeight="1">
      <c r="A7637" s="40">
        <v>32562</v>
      </c>
      <c r="B7637" s="59" t="s">
        <v>9633</v>
      </c>
      <c r="C7637" s="78" t="s">
        <v>9650</v>
      </c>
      <c r="D7637" s="61" t="s">
        <v>9619</v>
      </c>
      <c r="E7637" s="61" t="s">
        <v>1317</v>
      </c>
      <c r="F7637" s="61"/>
      <c r="G7637" s="44"/>
      <c r="H7637" s="22"/>
    </row>
    <row r="7638" spans="1:8" s="24" customFormat="1" ht="143.25" customHeight="1">
      <c r="A7638" s="40">
        <v>32563</v>
      </c>
      <c r="B7638" s="59" t="s">
        <v>9616</v>
      </c>
      <c r="C7638" s="78" t="s">
        <v>9653</v>
      </c>
      <c r="D7638" s="61" t="s">
        <v>9612</v>
      </c>
      <c r="E7638" s="61" t="s">
        <v>1317</v>
      </c>
      <c r="F7638" s="61"/>
      <c r="G7638" s="44"/>
      <c r="H7638" s="22"/>
    </row>
    <row r="7639" spans="1:8" s="24" customFormat="1" ht="143.25" customHeight="1">
      <c r="A7639" s="40">
        <v>32564</v>
      </c>
      <c r="B7639" s="59" t="s">
        <v>9633</v>
      </c>
      <c r="C7639" s="78" t="s">
        <v>9651</v>
      </c>
      <c r="D7639" s="61" t="s">
        <v>9612</v>
      </c>
      <c r="E7639" s="61" t="s">
        <v>1317</v>
      </c>
      <c r="F7639" s="61"/>
      <c r="G7639" s="44"/>
      <c r="H7639" s="22"/>
    </row>
    <row r="7640" spans="1:8" s="24" customFormat="1" ht="143.25" customHeight="1">
      <c r="A7640" s="40">
        <v>32565</v>
      </c>
      <c r="B7640" s="59" t="s">
        <v>9616</v>
      </c>
      <c r="C7640" s="78" t="s">
        <v>9654</v>
      </c>
      <c r="D7640" s="61" t="s">
        <v>9619</v>
      </c>
      <c r="E7640" s="61" t="s">
        <v>1317</v>
      </c>
      <c r="F7640" s="61"/>
      <c r="G7640" s="44"/>
      <c r="H7640" s="22"/>
    </row>
    <row r="7641" spans="1:8" s="24" customFormat="1" ht="143.25" customHeight="1">
      <c r="A7641" s="40">
        <v>32566</v>
      </c>
      <c r="B7641" s="59" t="s">
        <v>9655</v>
      </c>
      <c r="C7641" s="78" t="s">
        <v>9656</v>
      </c>
      <c r="D7641" s="61" t="s">
        <v>9657</v>
      </c>
      <c r="E7641" s="61" t="s">
        <v>1317</v>
      </c>
      <c r="F7641" s="61"/>
      <c r="G7641" s="44"/>
      <c r="H7641" s="22"/>
    </row>
    <row r="7642" spans="1:8" s="24" customFormat="1" ht="143.25" customHeight="1">
      <c r="A7642" s="40">
        <v>32600</v>
      </c>
      <c r="B7642" s="59" t="s">
        <v>9616</v>
      </c>
      <c r="C7642" s="78" t="s">
        <v>9658</v>
      </c>
      <c r="D7642" s="61" t="s">
        <v>9659</v>
      </c>
      <c r="E7642" s="61" t="s">
        <v>1317</v>
      </c>
      <c r="F7642" s="61"/>
      <c r="G7642" s="44"/>
      <c r="H7642" s="22"/>
    </row>
    <row r="7643" spans="1:8" s="24" customFormat="1" ht="143.25" customHeight="1">
      <c r="A7643" s="40">
        <v>32601</v>
      </c>
      <c r="B7643" s="59" t="s">
        <v>1149</v>
      </c>
      <c r="C7643" s="78" t="s">
        <v>9660</v>
      </c>
      <c r="D7643" s="61" t="s">
        <v>9683</v>
      </c>
      <c r="E7643" s="61" t="s">
        <v>1317</v>
      </c>
      <c r="F7643" s="61"/>
      <c r="G7643" s="44"/>
      <c r="H7643" s="22"/>
    </row>
    <row r="7644" spans="1:8" s="24" customFormat="1" ht="143.25" customHeight="1">
      <c r="A7644" s="40">
        <v>32602</v>
      </c>
      <c r="B7644" s="59" t="s">
        <v>9661</v>
      </c>
      <c r="C7644" s="78" t="s">
        <v>9682</v>
      </c>
      <c r="D7644" s="61" t="s">
        <v>9683</v>
      </c>
      <c r="E7644" s="61" t="s">
        <v>1317</v>
      </c>
      <c r="F7644" s="61"/>
      <c r="G7644" s="44"/>
      <c r="H7644" s="22"/>
    </row>
    <row r="7645" spans="1:8" s="24" customFormat="1" ht="143.25" customHeight="1">
      <c r="A7645" s="40">
        <v>32603</v>
      </c>
      <c r="B7645" s="59" t="s">
        <v>9662</v>
      </c>
      <c r="C7645" s="78" t="s">
        <v>9663</v>
      </c>
      <c r="D7645" s="61" t="s">
        <v>9659</v>
      </c>
      <c r="E7645" s="61" t="s">
        <v>1317</v>
      </c>
      <c r="F7645" s="61"/>
      <c r="G7645" s="44"/>
      <c r="H7645" s="22"/>
    </row>
    <row r="7646" spans="1:8" s="24" customFormat="1" ht="143.25" customHeight="1">
      <c r="A7646" s="40">
        <v>32604</v>
      </c>
      <c r="B7646" s="59" t="s">
        <v>9664</v>
      </c>
      <c r="C7646" s="78" t="s">
        <v>9665</v>
      </c>
      <c r="D7646" s="61" t="s">
        <v>9659</v>
      </c>
      <c r="E7646" s="61" t="s">
        <v>1317</v>
      </c>
      <c r="F7646" s="61"/>
      <c r="G7646" s="44"/>
      <c r="H7646" s="22"/>
    </row>
    <row r="7647" spans="1:8" s="24" customFormat="1" ht="143.25" customHeight="1">
      <c r="A7647" s="40">
        <v>32605</v>
      </c>
      <c r="B7647" s="59" t="s">
        <v>9661</v>
      </c>
      <c r="C7647" s="78" t="s">
        <v>9666</v>
      </c>
      <c r="D7647" s="61" t="s">
        <v>9659</v>
      </c>
      <c r="E7647" s="61" t="s">
        <v>1317</v>
      </c>
      <c r="F7647" s="61"/>
      <c r="G7647" s="44"/>
      <c r="H7647" s="22"/>
    </row>
    <row r="7648" spans="1:8" s="24" customFormat="1" ht="143.25" customHeight="1">
      <c r="A7648" s="40">
        <v>32606</v>
      </c>
      <c r="B7648" s="59" t="s">
        <v>9662</v>
      </c>
      <c r="C7648" s="78" t="s">
        <v>9667</v>
      </c>
      <c r="D7648" s="61" t="s">
        <v>9659</v>
      </c>
      <c r="E7648" s="61" t="s">
        <v>1317</v>
      </c>
      <c r="F7648" s="61"/>
      <c r="G7648" s="44"/>
      <c r="H7648" s="22"/>
    </row>
    <row r="7649" spans="1:8" s="24" customFormat="1" ht="143.25" customHeight="1">
      <c r="A7649" s="40">
        <v>32607</v>
      </c>
      <c r="B7649" s="59" t="s">
        <v>9664</v>
      </c>
      <c r="C7649" s="78" t="s">
        <v>9677</v>
      </c>
      <c r="D7649" s="61" t="s">
        <v>9659</v>
      </c>
      <c r="E7649" s="61" t="s">
        <v>1317</v>
      </c>
      <c r="F7649" s="61"/>
      <c r="G7649" s="44"/>
      <c r="H7649" s="22"/>
    </row>
    <row r="7650" spans="1:8" s="24" customFormat="1" ht="143.25" customHeight="1">
      <c r="A7650" s="40">
        <v>32608</v>
      </c>
      <c r="B7650" s="59" t="s">
        <v>9662</v>
      </c>
      <c r="C7650" s="78" t="s">
        <v>11852</v>
      </c>
      <c r="D7650" s="61" t="s">
        <v>9659</v>
      </c>
      <c r="E7650" s="61" t="s">
        <v>1317</v>
      </c>
      <c r="F7650" s="61"/>
      <c r="G7650" s="44"/>
      <c r="H7650" s="22"/>
    </row>
    <row r="7651" spans="1:8" s="24" customFormat="1" ht="143.25" customHeight="1">
      <c r="A7651" s="40">
        <v>32609</v>
      </c>
      <c r="B7651" s="59" t="s">
        <v>9664</v>
      </c>
      <c r="C7651" s="78" t="s">
        <v>9684</v>
      </c>
      <c r="D7651" s="61" t="s">
        <v>9659</v>
      </c>
      <c r="E7651" s="61" t="s">
        <v>1317</v>
      </c>
      <c r="F7651" s="61"/>
      <c r="G7651" s="44"/>
      <c r="H7651" s="22"/>
    </row>
    <row r="7652" spans="1:8" s="24" customFormat="1" ht="143.25" customHeight="1">
      <c r="A7652" s="40">
        <v>32610</v>
      </c>
      <c r="B7652" s="59" t="s">
        <v>9662</v>
      </c>
      <c r="C7652" s="78" t="s">
        <v>9685</v>
      </c>
      <c r="D7652" s="61" t="s">
        <v>9659</v>
      </c>
      <c r="E7652" s="61" t="s">
        <v>1317</v>
      </c>
      <c r="F7652" s="61"/>
      <c r="G7652" s="44"/>
      <c r="H7652" s="22"/>
    </row>
    <row r="7653" spans="1:8" s="24" customFormat="1" ht="143.25" customHeight="1">
      <c r="A7653" s="40">
        <v>32611</v>
      </c>
      <c r="B7653" s="59" t="s">
        <v>9664</v>
      </c>
      <c r="C7653" s="78" t="s">
        <v>9686</v>
      </c>
      <c r="D7653" s="61" t="s">
        <v>9659</v>
      </c>
      <c r="E7653" s="61" t="s">
        <v>1317</v>
      </c>
      <c r="F7653" s="61"/>
      <c r="G7653" s="44"/>
      <c r="H7653" s="22"/>
    </row>
    <row r="7654" spans="1:8" s="24" customFormat="1" ht="143.25" customHeight="1">
      <c r="A7654" s="40">
        <v>32612</v>
      </c>
      <c r="B7654" s="59" t="s">
        <v>9662</v>
      </c>
      <c r="C7654" s="78" t="s">
        <v>9679</v>
      </c>
      <c r="D7654" s="61" t="s">
        <v>9678</v>
      </c>
      <c r="E7654" s="61" t="s">
        <v>1317</v>
      </c>
      <c r="F7654" s="61"/>
      <c r="G7654" s="44"/>
      <c r="H7654" s="22"/>
    </row>
    <row r="7655" spans="1:8" s="24" customFormat="1" ht="143.25" customHeight="1">
      <c r="A7655" s="40">
        <v>32613</v>
      </c>
      <c r="B7655" s="59" t="s">
        <v>9668</v>
      </c>
      <c r="C7655" s="78" t="s">
        <v>9669</v>
      </c>
      <c r="D7655" s="61" t="s">
        <v>9659</v>
      </c>
      <c r="E7655" s="61" t="s">
        <v>1317</v>
      </c>
      <c r="F7655" s="61"/>
      <c r="G7655" s="44"/>
      <c r="H7655" s="22"/>
    </row>
    <row r="7656" spans="1:8" s="24" customFormat="1" ht="143.25" customHeight="1">
      <c r="A7656" s="40">
        <v>32614</v>
      </c>
      <c r="B7656" s="59" t="s">
        <v>9664</v>
      </c>
      <c r="C7656" s="78" t="s">
        <v>9670</v>
      </c>
      <c r="D7656" s="61" t="s">
        <v>9659</v>
      </c>
      <c r="E7656" s="61" t="s">
        <v>1317</v>
      </c>
      <c r="F7656" s="61"/>
      <c r="G7656" s="44"/>
      <c r="H7656" s="22"/>
    </row>
    <row r="7657" spans="1:8" s="24" customFormat="1" ht="143.25" customHeight="1">
      <c r="A7657" s="40">
        <v>32615</v>
      </c>
      <c r="B7657" s="59" t="s">
        <v>9662</v>
      </c>
      <c r="C7657" s="78" t="s">
        <v>9671</v>
      </c>
      <c r="D7657" s="61" t="s">
        <v>9659</v>
      </c>
      <c r="E7657" s="61" t="s">
        <v>1317</v>
      </c>
      <c r="F7657" s="61"/>
      <c r="G7657" s="44"/>
      <c r="H7657" s="22"/>
    </row>
    <row r="7658" spans="1:8" s="24" customFormat="1" ht="143.25" customHeight="1">
      <c r="A7658" s="40">
        <v>32616</v>
      </c>
      <c r="B7658" s="59" t="s">
        <v>9664</v>
      </c>
      <c r="C7658" s="78" t="s">
        <v>9672</v>
      </c>
      <c r="D7658" s="61" t="s">
        <v>9659</v>
      </c>
      <c r="E7658" s="61" t="s">
        <v>1317</v>
      </c>
      <c r="F7658" s="61"/>
      <c r="G7658" s="44"/>
      <c r="H7658" s="22"/>
    </row>
    <row r="7659" spans="1:8" s="24" customFormat="1" ht="143.25" customHeight="1">
      <c r="A7659" s="40">
        <v>32617</v>
      </c>
      <c r="B7659" s="59" t="s">
        <v>9662</v>
      </c>
      <c r="C7659" s="78" t="s">
        <v>9687</v>
      </c>
      <c r="D7659" s="61" t="s">
        <v>9659</v>
      </c>
      <c r="E7659" s="61" t="s">
        <v>1317</v>
      </c>
      <c r="F7659" s="61"/>
      <c r="G7659" s="44"/>
      <c r="H7659" s="22"/>
    </row>
    <row r="7660" spans="1:8" s="24" customFormat="1" ht="143.25" customHeight="1">
      <c r="A7660" s="40">
        <v>32618</v>
      </c>
      <c r="B7660" s="59" t="s">
        <v>9664</v>
      </c>
      <c r="C7660" s="78" t="s">
        <v>9680</v>
      </c>
      <c r="D7660" s="61" t="s">
        <v>9659</v>
      </c>
      <c r="E7660" s="61" t="s">
        <v>1317</v>
      </c>
      <c r="F7660" s="61"/>
      <c r="G7660" s="44"/>
      <c r="H7660" s="22"/>
    </row>
    <row r="7661" spans="1:8" s="24" customFormat="1" ht="143.25" customHeight="1">
      <c r="A7661" s="40">
        <v>32619</v>
      </c>
      <c r="B7661" s="59" t="s">
        <v>9673</v>
      </c>
      <c r="C7661" s="78" t="s">
        <v>9674</v>
      </c>
      <c r="D7661" s="61" t="s">
        <v>9659</v>
      </c>
      <c r="E7661" s="61" t="s">
        <v>1317</v>
      </c>
      <c r="F7661" s="61"/>
      <c r="G7661" s="44"/>
      <c r="H7661" s="22"/>
    </row>
    <row r="7662" spans="1:8" s="24" customFormat="1" ht="143.25" customHeight="1">
      <c r="A7662" s="40">
        <v>32620</v>
      </c>
      <c r="B7662" s="59" t="s">
        <v>9664</v>
      </c>
      <c r="C7662" s="78" t="s">
        <v>9675</v>
      </c>
      <c r="D7662" s="61" t="s">
        <v>9659</v>
      </c>
      <c r="E7662" s="61" t="s">
        <v>1317</v>
      </c>
      <c r="F7662" s="61"/>
      <c r="G7662" s="44"/>
      <c r="H7662" s="22"/>
    </row>
    <row r="7663" spans="1:8" s="24" customFormat="1" ht="143.25" customHeight="1">
      <c r="A7663" s="40">
        <v>32621</v>
      </c>
      <c r="B7663" s="59" t="s">
        <v>9662</v>
      </c>
      <c r="C7663" s="78" t="s">
        <v>9676</v>
      </c>
      <c r="D7663" s="61" t="s">
        <v>9683</v>
      </c>
      <c r="E7663" s="61" t="s">
        <v>1317</v>
      </c>
      <c r="F7663" s="61"/>
      <c r="G7663" s="44"/>
      <c r="H7663" s="22"/>
    </row>
    <row r="7664" spans="1:8" s="24" customFormat="1" ht="143.25" customHeight="1">
      <c r="A7664" s="40">
        <v>32622</v>
      </c>
      <c r="B7664" s="59" t="s">
        <v>9662</v>
      </c>
      <c r="C7664" s="78" t="s">
        <v>9688</v>
      </c>
      <c r="D7664" s="61" t="s">
        <v>9678</v>
      </c>
      <c r="E7664" s="61" t="s">
        <v>1317</v>
      </c>
      <c r="F7664" s="61"/>
      <c r="G7664" s="44"/>
      <c r="H7664" s="22"/>
    </row>
    <row r="7665" spans="1:8" s="24" customFormat="1" ht="143.25" customHeight="1">
      <c r="A7665" s="40">
        <v>32623</v>
      </c>
      <c r="B7665" s="59" t="s">
        <v>8778</v>
      </c>
      <c r="C7665" s="78" t="s">
        <v>9691</v>
      </c>
      <c r="D7665" s="61" t="s">
        <v>1464</v>
      </c>
      <c r="E7665" s="61" t="s">
        <v>1317</v>
      </c>
      <c r="F7665" s="61"/>
      <c r="G7665" s="44"/>
      <c r="H7665" s="22"/>
    </row>
    <row r="7666" spans="1:8" s="24" customFormat="1" ht="143.25" customHeight="1">
      <c r="A7666" s="40">
        <v>32624</v>
      </c>
      <c r="B7666" s="59" t="s">
        <v>9662</v>
      </c>
      <c r="C7666" s="78" t="s">
        <v>9689</v>
      </c>
      <c r="D7666" s="61" t="s">
        <v>9659</v>
      </c>
      <c r="E7666" s="61" t="s">
        <v>1317</v>
      </c>
      <c r="F7666" s="61"/>
      <c r="G7666" s="44"/>
      <c r="H7666" s="22"/>
    </row>
    <row r="7667" spans="1:8" s="24" customFormat="1" ht="143.25" customHeight="1">
      <c r="A7667" s="40">
        <v>32625</v>
      </c>
      <c r="B7667" s="59" t="s">
        <v>8778</v>
      </c>
      <c r="C7667" s="78" t="s">
        <v>11853</v>
      </c>
      <c r="D7667" s="61" t="s">
        <v>1464</v>
      </c>
      <c r="E7667" s="61" t="s">
        <v>1317</v>
      </c>
      <c r="F7667" s="61"/>
      <c r="G7667" s="44"/>
      <c r="H7667" s="22"/>
    </row>
    <row r="7668" spans="1:8" s="24" customFormat="1" ht="143.25" customHeight="1">
      <c r="A7668" s="40">
        <v>32626</v>
      </c>
      <c r="B7668" s="59" t="s">
        <v>9662</v>
      </c>
      <c r="C7668" s="78" t="s">
        <v>9690</v>
      </c>
      <c r="D7668" s="61" t="s">
        <v>9659</v>
      </c>
      <c r="E7668" s="61" t="s">
        <v>1317</v>
      </c>
      <c r="F7668" s="61"/>
      <c r="G7668" s="44"/>
      <c r="H7668" s="22"/>
    </row>
    <row r="7669" spans="1:8" s="24" customFormat="1" ht="143.25" customHeight="1">
      <c r="A7669" s="40">
        <v>32627</v>
      </c>
      <c r="B7669" s="59" t="s">
        <v>9753</v>
      </c>
      <c r="C7669" s="78" t="s">
        <v>9754</v>
      </c>
      <c r="D7669" s="61" t="s">
        <v>1317</v>
      </c>
      <c r="E7669" s="61" t="s">
        <v>1317</v>
      </c>
      <c r="F7669" s="61"/>
      <c r="G7669" s="44"/>
      <c r="H7669" s="22"/>
    </row>
    <row r="7670" spans="1:8" s="24" customFormat="1" ht="143.25" customHeight="1">
      <c r="A7670" s="40">
        <v>32628</v>
      </c>
      <c r="B7670" s="59" t="s">
        <v>1580</v>
      </c>
      <c r="C7670" s="78" t="s">
        <v>9755</v>
      </c>
      <c r="D7670" s="61" t="s">
        <v>1317</v>
      </c>
      <c r="E7670" s="61" t="s">
        <v>1317</v>
      </c>
      <c r="F7670" s="61"/>
      <c r="G7670" s="44"/>
      <c r="H7670" s="22"/>
    </row>
    <row r="7671" spans="1:8" s="24" customFormat="1" ht="143.25" customHeight="1">
      <c r="A7671" s="40">
        <v>32629</v>
      </c>
      <c r="B7671" s="59" t="s">
        <v>548</v>
      </c>
      <c r="C7671" s="78" t="s">
        <v>9756</v>
      </c>
      <c r="D7671" s="61" t="s">
        <v>1317</v>
      </c>
      <c r="E7671" s="61" t="s">
        <v>1317</v>
      </c>
      <c r="F7671" s="61"/>
      <c r="G7671" s="44"/>
      <c r="H7671" s="22"/>
    </row>
    <row r="7672" spans="1:8" s="24" customFormat="1" ht="143.25" customHeight="1">
      <c r="A7672" s="40">
        <v>32650</v>
      </c>
      <c r="B7672" s="59" t="s">
        <v>9662</v>
      </c>
      <c r="C7672" s="78" t="s">
        <v>9681</v>
      </c>
      <c r="D7672" s="61" t="s">
        <v>9659</v>
      </c>
      <c r="E7672" s="61" t="s">
        <v>1317</v>
      </c>
      <c r="F7672" s="61"/>
      <c r="G7672" s="44"/>
      <c r="H7672" s="22"/>
    </row>
    <row r="7673" spans="1:8" s="24" customFormat="1" ht="143.25" customHeight="1">
      <c r="A7673" s="40">
        <v>32800</v>
      </c>
      <c r="B7673" s="59" t="s">
        <v>9692</v>
      </c>
      <c r="C7673" s="78" t="s">
        <v>9693</v>
      </c>
      <c r="D7673" s="61" t="s">
        <v>9659</v>
      </c>
      <c r="E7673" s="61" t="s">
        <v>1317</v>
      </c>
      <c r="F7673" s="61"/>
      <c r="G7673" s="44"/>
      <c r="H7673" s="22"/>
    </row>
    <row r="7674" spans="1:8" s="24" customFormat="1" ht="143.25" customHeight="1">
      <c r="A7674" s="40">
        <v>32801</v>
      </c>
      <c r="B7674" s="59" t="s">
        <v>9694</v>
      </c>
      <c r="C7674" s="78" t="s">
        <v>9695</v>
      </c>
      <c r="D7674" s="61" t="s">
        <v>9659</v>
      </c>
      <c r="E7674" s="61" t="s">
        <v>1317</v>
      </c>
      <c r="F7674" s="61"/>
      <c r="G7674" s="44"/>
      <c r="H7674" s="22"/>
    </row>
    <row r="7675" spans="1:8" s="24" customFormat="1" ht="143.25" customHeight="1">
      <c r="A7675" s="40">
        <v>32802</v>
      </c>
      <c r="B7675" s="59" t="s">
        <v>9692</v>
      </c>
      <c r="C7675" s="78" t="s">
        <v>9696</v>
      </c>
      <c r="D7675" s="61" t="s">
        <v>9659</v>
      </c>
      <c r="E7675" s="61" t="s">
        <v>1317</v>
      </c>
      <c r="F7675" s="61"/>
      <c r="G7675" s="44"/>
      <c r="H7675" s="22"/>
    </row>
    <row r="7676" spans="1:8" s="24" customFormat="1" ht="143.25" customHeight="1">
      <c r="A7676" s="40">
        <v>32803</v>
      </c>
      <c r="B7676" s="59" t="s">
        <v>9694</v>
      </c>
      <c r="C7676" s="78" t="s">
        <v>9697</v>
      </c>
      <c r="D7676" s="61" t="s">
        <v>9659</v>
      </c>
      <c r="E7676" s="61" t="s">
        <v>1317</v>
      </c>
      <c r="F7676" s="61"/>
      <c r="G7676" s="44"/>
      <c r="H7676" s="22"/>
    </row>
    <row r="7677" spans="1:8" s="24" customFormat="1" ht="143.25" customHeight="1">
      <c r="A7677" s="40">
        <v>32804</v>
      </c>
      <c r="B7677" s="59" t="s">
        <v>9692</v>
      </c>
      <c r="C7677" s="78" t="s">
        <v>9698</v>
      </c>
      <c r="D7677" s="61" t="s">
        <v>9659</v>
      </c>
      <c r="E7677" s="61" t="s">
        <v>1317</v>
      </c>
      <c r="F7677" s="61"/>
      <c r="G7677" s="44"/>
      <c r="H7677" s="22"/>
    </row>
    <row r="7678" spans="1:8" s="24" customFormat="1" ht="143.25" customHeight="1">
      <c r="A7678" s="40">
        <v>32805</v>
      </c>
      <c r="B7678" s="59" t="s">
        <v>9694</v>
      </c>
      <c r="C7678" s="78" t="s">
        <v>9699</v>
      </c>
      <c r="D7678" s="61" t="s">
        <v>9659</v>
      </c>
      <c r="E7678" s="61" t="s">
        <v>1317</v>
      </c>
      <c r="F7678" s="61"/>
      <c r="G7678" s="44"/>
      <c r="H7678" s="22"/>
    </row>
    <row r="7679" spans="1:8" s="24" customFormat="1" ht="143.25" customHeight="1">
      <c r="A7679" s="40">
        <v>32806</v>
      </c>
      <c r="B7679" s="59" t="s">
        <v>9692</v>
      </c>
      <c r="C7679" s="78" t="s">
        <v>9700</v>
      </c>
      <c r="D7679" s="61" t="s">
        <v>9659</v>
      </c>
      <c r="E7679" s="61" t="s">
        <v>1317</v>
      </c>
      <c r="F7679" s="61"/>
      <c r="G7679" s="44"/>
      <c r="H7679" s="22"/>
    </row>
    <row r="7680" spans="1:8" s="24" customFormat="1" ht="143.25" customHeight="1">
      <c r="A7680" s="40">
        <v>32807</v>
      </c>
      <c r="B7680" s="59" t="s">
        <v>9694</v>
      </c>
      <c r="C7680" s="78" t="s">
        <v>9701</v>
      </c>
      <c r="D7680" s="61" t="s">
        <v>9659</v>
      </c>
      <c r="E7680" s="61" t="s">
        <v>1317</v>
      </c>
      <c r="F7680" s="61"/>
      <c r="G7680" s="44"/>
      <c r="H7680" s="22"/>
    </row>
    <row r="7681" spans="1:8" s="24" customFormat="1" ht="143.25" customHeight="1">
      <c r="A7681" s="40">
        <v>32808</v>
      </c>
      <c r="B7681" s="59" t="s">
        <v>9692</v>
      </c>
      <c r="C7681" s="78" t="s">
        <v>9702</v>
      </c>
      <c r="D7681" s="61" t="s">
        <v>9659</v>
      </c>
      <c r="E7681" s="61" t="s">
        <v>1317</v>
      </c>
      <c r="F7681" s="61"/>
      <c r="G7681" s="44"/>
      <c r="H7681" s="22"/>
    </row>
    <row r="7682" spans="1:8" s="24" customFormat="1" ht="143.25" customHeight="1">
      <c r="A7682" s="40">
        <v>32809</v>
      </c>
      <c r="B7682" s="59" t="s">
        <v>9694</v>
      </c>
      <c r="C7682" s="78" t="s">
        <v>9703</v>
      </c>
      <c r="D7682" s="61" t="s">
        <v>9659</v>
      </c>
      <c r="E7682" s="61" t="s">
        <v>1317</v>
      </c>
      <c r="F7682" s="61"/>
      <c r="G7682" s="44"/>
      <c r="H7682" s="22"/>
    </row>
    <row r="7683" spans="1:8" s="24" customFormat="1" ht="143.25" customHeight="1">
      <c r="A7683" s="40">
        <v>32810</v>
      </c>
      <c r="B7683" s="59" t="s">
        <v>9692</v>
      </c>
      <c r="C7683" s="78" t="s">
        <v>9704</v>
      </c>
      <c r="D7683" s="61" t="s">
        <v>9659</v>
      </c>
      <c r="E7683" s="61" t="s">
        <v>1317</v>
      </c>
      <c r="F7683" s="61"/>
      <c r="G7683" s="44"/>
      <c r="H7683" s="22"/>
    </row>
    <row r="7684" spans="1:8" s="24" customFormat="1" ht="143.25" customHeight="1">
      <c r="A7684" s="40">
        <v>32811</v>
      </c>
      <c r="B7684" s="59" t="s">
        <v>9694</v>
      </c>
      <c r="C7684" s="78" t="s">
        <v>9704</v>
      </c>
      <c r="D7684" s="61" t="s">
        <v>9659</v>
      </c>
      <c r="E7684" s="61" t="s">
        <v>1317</v>
      </c>
      <c r="F7684" s="61"/>
      <c r="G7684" s="44"/>
      <c r="H7684" s="22"/>
    </row>
    <row r="7685" spans="1:8" s="24" customFormat="1" ht="143.25" customHeight="1">
      <c r="A7685" s="40">
        <v>32812</v>
      </c>
      <c r="B7685" s="59" t="s">
        <v>9692</v>
      </c>
      <c r="C7685" s="78" t="s">
        <v>9706</v>
      </c>
      <c r="D7685" s="61" t="s">
        <v>9659</v>
      </c>
      <c r="E7685" s="61" t="s">
        <v>1317</v>
      </c>
      <c r="F7685" s="61"/>
      <c r="G7685" s="44"/>
      <c r="H7685" s="22"/>
    </row>
    <row r="7686" spans="1:8" s="24" customFormat="1" ht="143.25" customHeight="1">
      <c r="A7686" s="40">
        <v>32813</v>
      </c>
      <c r="B7686" s="59" t="s">
        <v>9694</v>
      </c>
      <c r="C7686" s="78" t="s">
        <v>9705</v>
      </c>
      <c r="D7686" s="61" t="s">
        <v>9659</v>
      </c>
      <c r="E7686" s="61" t="s">
        <v>1317</v>
      </c>
      <c r="F7686" s="61"/>
      <c r="G7686" s="44"/>
      <c r="H7686" s="22"/>
    </row>
    <row r="7687" spans="1:8" s="24" customFormat="1" ht="143.25" customHeight="1">
      <c r="A7687" s="40">
        <v>32814</v>
      </c>
      <c r="B7687" s="59" t="s">
        <v>9692</v>
      </c>
      <c r="C7687" s="78" t="s">
        <v>9707</v>
      </c>
      <c r="D7687" s="61" t="s">
        <v>9659</v>
      </c>
      <c r="E7687" s="61" t="s">
        <v>1317</v>
      </c>
      <c r="F7687" s="61"/>
      <c r="G7687" s="44"/>
      <c r="H7687" s="22"/>
    </row>
    <row r="7688" spans="1:8" s="24" customFormat="1" ht="143.25" customHeight="1">
      <c r="A7688" s="40">
        <v>32815</v>
      </c>
      <c r="B7688" s="59" t="s">
        <v>9694</v>
      </c>
      <c r="C7688" s="78" t="s">
        <v>5412</v>
      </c>
      <c r="D7688" s="61" t="s">
        <v>9659</v>
      </c>
      <c r="E7688" s="61" t="s">
        <v>1317</v>
      </c>
      <c r="F7688" s="61"/>
      <c r="G7688" s="44"/>
      <c r="H7688" s="22"/>
    </row>
    <row r="7689" spans="1:8" s="24" customFormat="1" ht="143.25" customHeight="1">
      <c r="A7689" s="40">
        <v>32816</v>
      </c>
      <c r="B7689" s="59" t="s">
        <v>9692</v>
      </c>
      <c r="C7689" s="78" t="s">
        <v>9708</v>
      </c>
      <c r="D7689" s="61" t="s">
        <v>9659</v>
      </c>
      <c r="E7689" s="61" t="s">
        <v>1317</v>
      </c>
      <c r="F7689" s="61"/>
      <c r="G7689" s="44"/>
      <c r="H7689" s="22"/>
    </row>
    <row r="7690" spans="1:8" s="24" customFormat="1" ht="143.25" customHeight="1">
      <c r="A7690" s="40">
        <v>32817</v>
      </c>
      <c r="B7690" s="59" t="s">
        <v>9694</v>
      </c>
      <c r="C7690" s="78" t="s">
        <v>9709</v>
      </c>
      <c r="D7690" s="61" t="s">
        <v>9659</v>
      </c>
      <c r="E7690" s="61" t="s">
        <v>1317</v>
      </c>
      <c r="F7690" s="61"/>
      <c r="G7690" s="44"/>
      <c r="H7690" s="22"/>
    </row>
    <row r="7691" spans="1:8" s="24" customFormat="1" ht="143.25" customHeight="1">
      <c r="A7691" s="40">
        <v>32818</v>
      </c>
      <c r="B7691" s="59" t="s">
        <v>9692</v>
      </c>
      <c r="C7691" s="78" t="s">
        <v>9711</v>
      </c>
      <c r="D7691" s="61" t="s">
        <v>9659</v>
      </c>
      <c r="E7691" s="61" t="s">
        <v>1317</v>
      </c>
      <c r="F7691" s="61"/>
      <c r="G7691" s="44"/>
      <c r="H7691" s="22"/>
    </row>
    <row r="7692" spans="1:8" s="24" customFormat="1" ht="143.25" customHeight="1">
      <c r="A7692" s="40">
        <v>32819</v>
      </c>
      <c r="B7692" s="59" t="s">
        <v>9694</v>
      </c>
      <c r="C7692" s="78" t="s">
        <v>9710</v>
      </c>
      <c r="D7692" s="61" t="s">
        <v>9659</v>
      </c>
      <c r="E7692" s="61" t="s">
        <v>1317</v>
      </c>
      <c r="F7692" s="61"/>
      <c r="G7692" s="44"/>
      <c r="H7692" s="22"/>
    </row>
    <row r="7693" spans="1:8" s="24" customFormat="1" ht="143.25" customHeight="1">
      <c r="A7693" s="40">
        <v>32820</v>
      </c>
      <c r="B7693" s="59" t="s">
        <v>9692</v>
      </c>
      <c r="C7693" s="78" t="s">
        <v>9712</v>
      </c>
      <c r="D7693" s="61" t="s">
        <v>9659</v>
      </c>
      <c r="E7693" s="61" t="s">
        <v>1317</v>
      </c>
      <c r="F7693" s="61"/>
      <c r="G7693" s="44"/>
      <c r="H7693" s="22"/>
    </row>
    <row r="7694" spans="1:8" s="24" customFormat="1" ht="143.25" customHeight="1">
      <c r="A7694" s="40">
        <v>32821</v>
      </c>
      <c r="B7694" s="59" t="s">
        <v>9694</v>
      </c>
      <c r="C7694" s="78" t="s">
        <v>9713</v>
      </c>
      <c r="D7694" s="61" t="s">
        <v>9659</v>
      </c>
      <c r="E7694" s="61" t="s">
        <v>1317</v>
      </c>
      <c r="F7694" s="61"/>
      <c r="G7694" s="44"/>
      <c r="H7694" s="22"/>
    </row>
    <row r="7695" spans="1:8" s="24" customFormat="1" ht="143.25" customHeight="1">
      <c r="A7695" s="40">
        <v>32822</v>
      </c>
      <c r="B7695" s="59" t="s">
        <v>9692</v>
      </c>
      <c r="C7695" s="78" t="s">
        <v>9714</v>
      </c>
      <c r="D7695" s="61" t="s">
        <v>9659</v>
      </c>
      <c r="E7695" s="61" t="s">
        <v>1317</v>
      </c>
      <c r="F7695" s="61"/>
      <c r="G7695" s="44"/>
      <c r="H7695" s="22"/>
    </row>
    <row r="7696" spans="1:8" s="24" customFormat="1" ht="143.25" customHeight="1">
      <c r="A7696" s="40">
        <v>32823</v>
      </c>
      <c r="B7696" s="59" t="s">
        <v>9715</v>
      </c>
      <c r="C7696" s="78" t="s">
        <v>9704</v>
      </c>
      <c r="D7696" s="61" t="s">
        <v>9716</v>
      </c>
      <c r="E7696" s="61" t="s">
        <v>1317</v>
      </c>
      <c r="F7696" s="61"/>
      <c r="G7696" s="44"/>
      <c r="H7696" s="22"/>
    </row>
    <row r="7697" spans="1:8" s="24" customFormat="1" ht="143.25" customHeight="1">
      <c r="A7697" s="40">
        <v>32824</v>
      </c>
      <c r="B7697" s="59" t="s">
        <v>9692</v>
      </c>
      <c r="C7697" s="78" t="s">
        <v>9717</v>
      </c>
      <c r="D7697" s="61" t="s">
        <v>9659</v>
      </c>
      <c r="E7697" s="61" t="s">
        <v>1317</v>
      </c>
      <c r="F7697" s="61"/>
      <c r="G7697" s="44"/>
      <c r="H7697" s="22"/>
    </row>
    <row r="7698" spans="1:8" s="24" customFormat="1" ht="143.25" customHeight="1">
      <c r="A7698" s="40">
        <v>32825</v>
      </c>
      <c r="B7698" s="59" t="s">
        <v>9715</v>
      </c>
      <c r="C7698" s="78" t="s">
        <v>9718</v>
      </c>
      <c r="D7698" s="61" t="s">
        <v>9716</v>
      </c>
      <c r="E7698" s="61" t="s">
        <v>1317</v>
      </c>
      <c r="F7698" s="61"/>
      <c r="G7698" s="44"/>
      <c r="H7698" s="22"/>
    </row>
    <row r="7699" spans="1:8" s="24" customFormat="1" ht="143.25" customHeight="1">
      <c r="A7699" s="40">
        <v>32826</v>
      </c>
      <c r="B7699" s="59" t="s">
        <v>9719</v>
      </c>
      <c r="C7699" s="78" t="s">
        <v>9720</v>
      </c>
      <c r="D7699" s="61" t="s">
        <v>9784</v>
      </c>
      <c r="E7699" s="61" t="s">
        <v>1317</v>
      </c>
      <c r="F7699" s="61"/>
      <c r="G7699" s="44"/>
      <c r="H7699" s="22"/>
    </row>
    <row r="7700" spans="1:8" s="24" customFormat="1" ht="143.25" customHeight="1">
      <c r="A7700" s="40">
        <v>32827</v>
      </c>
      <c r="B7700" s="59" t="s">
        <v>9694</v>
      </c>
      <c r="C7700" s="78" t="s">
        <v>9639</v>
      </c>
      <c r="D7700" s="61" t="s">
        <v>9785</v>
      </c>
      <c r="E7700" s="61" t="s">
        <v>1317</v>
      </c>
      <c r="F7700" s="61"/>
      <c r="G7700" s="44"/>
      <c r="H7700" s="22"/>
    </row>
    <row r="7701" spans="1:8" s="24" customFormat="1" ht="143.25" customHeight="1">
      <c r="A7701" s="40">
        <v>32828</v>
      </c>
      <c r="B7701" s="59" t="s">
        <v>9692</v>
      </c>
      <c r="C7701" s="78" t="s">
        <v>9721</v>
      </c>
      <c r="D7701" s="61" t="s">
        <v>9659</v>
      </c>
      <c r="E7701" s="61" t="s">
        <v>1317</v>
      </c>
      <c r="F7701" s="61"/>
      <c r="G7701" s="44"/>
      <c r="H7701" s="22"/>
    </row>
    <row r="7702" spans="1:8" s="24" customFormat="1" ht="143.25" customHeight="1">
      <c r="A7702" s="40">
        <v>32829</v>
      </c>
      <c r="B7702" s="59" t="s">
        <v>9719</v>
      </c>
      <c r="C7702" s="78" t="s">
        <v>9729</v>
      </c>
      <c r="D7702" s="61" t="s">
        <v>9784</v>
      </c>
      <c r="E7702" s="61" t="s">
        <v>1317</v>
      </c>
      <c r="F7702" s="61"/>
      <c r="G7702" s="44"/>
      <c r="H7702" s="22"/>
    </row>
    <row r="7703" spans="1:8" s="24" customFormat="1" ht="143.25" customHeight="1">
      <c r="A7703" s="40">
        <v>32830</v>
      </c>
      <c r="B7703" s="59" t="s">
        <v>9694</v>
      </c>
      <c r="C7703" s="78" t="s">
        <v>9722</v>
      </c>
      <c r="D7703" s="61" t="s">
        <v>9659</v>
      </c>
      <c r="E7703" s="61" t="s">
        <v>1317</v>
      </c>
      <c r="F7703" s="61"/>
      <c r="G7703" s="44"/>
      <c r="H7703" s="22"/>
    </row>
    <row r="7704" spans="1:8" s="24" customFormat="1" ht="143.25" customHeight="1">
      <c r="A7704" s="40">
        <v>32831</v>
      </c>
      <c r="B7704" s="59" t="s">
        <v>9692</v>
      </c>
      <c r="C7704" s="78" t="s">
        <v>9723</v>
      </c>
      <c r="D7704" s="61" t="s">
        <v>9659</v>
      </c>
      <c r="E7704" s="61" t="s">
        <v>1317</v>
      </c>
      <c r="F7704" s="61"/>
      <c r="G7704" s="44"/>
      <c r="H7704" s="22"/>
    </row>
    <row r="7705" spans="1:8" s="24" customFormat="1" ht="143.25" customHeight="1">
      <c r="A7705" s="40">
        <v>32832</v>
      </c>
      <c r="B7705" s="59" t="s">
        <v>9694</v>
      </c>
      <c r="C7705" s="78" t="s">
        <v>9724</v>
      </c>
      <c r="D7705" s="61" t="s">
        <v>9659</v>
      </c>
      <c r="E7705" s="61" t="s">
        <v>1317</v>
      </c>
      <c r="F7705" s="61"/>
      <c r="G7705" s="44"/>
      <c r="H7705" s="22"/>
    </row>
    <row r="7706" spans="1:8" s="24" customFormat="1" ht="143.25" customHeight="1">
      <c r="A7706" s="40">
        <v>32833</v>
      </c>
      <c r="B7706" s="59" t="s">
        <v>9692</v>
      </c>
      <c r="C7706" s="78" t="s">
        <v>9726</v>
      </c>
      <c r="D7706" s="61" t="s">
        <v>9659</v>
      </c>
      <c r="E7706" s="61" t="s">
        <v>1317</v>
      </c>
      <c r="F7706" s="61"/>
      <c r="G7706" s="44"/>
      <c r="H7706" s="22"/>
    </row>
    <row r="7707" spans="1:8" s="24" customFormat="1" ht="143.25" customHeight="1">
      <c r="A7707" s="40">
        <v>32834</v>
      </c>
      <c r="B7707" s="59" t="s">
        <v>9692</v>
      </c>
      <c r="C7707" s="78" t="s">
        <v>9704</v>
      </c>
      <c r="D7707" s="61" t="s">
        <v>9716</v>
      </c>
      <c r="E7707" s="61" t="s">
        <v>1317</v>
      </c>
      <c r="F7707" s="61"/>
      <c r="G7707" s="44"/>
      <c r="H7707" s="22"/>
    </row>
    <row r="7708" spans="1:8" s="24" customFormat="1" ht="143.25" customHeight="1">
      <c r="A7708" s="40">
        <v>32835</v>
      </c>
      <c r="B7708" s="59" t="s">
        <v>9719</v>
      </c>
      <c r="C7708" s="78" t="s">
        <v>9728</v>
      </c>
      <c r="D7708" s="61" t="s">
        <v>9716</v>
      </c>
      <c r="E7708" s="61" t="s">
        <v>1317</v>
      </c>
      <c r="F7708" s="61"/>
      <c r="G7708" s="44"/>
      <c r="H7708" s="22"/>
    </row>
    <row r="7709" spans="1:8" s="24" customFormat="1" ht="143.25" customHeight="1">
      <c r="A7709" s="40">
        <v>32836</v>
      </c>
      <c r="B7709" s="59" t="s">
        <v>9694</v>
      </c>
      <c r="C7709" s="78" t="s">
        <v>9727</v>
      </c>
      <c r="D7709" s="61" t="s">
        <v>9725</v>
      </c>
      <c r="E7709" s="61" t="s">
        <v>1317</v>
      </c>
      <c r="F7709" s="61"/>
      <c r="G7709" s="44"/>
      <c r="H7709" s="22"/>
    </row>
    <row r="7710" spans="1:8" s="24" customFormat="1" ht="143.25" customHeight="1">
      <c r="A7710" s="40">
        <v>32837</v>
      </c>
      <c r="B7710" s="59" t="s">
        <v>9692</v>
      </c>
      <c r="C7710" s="78" t="s">
        <v>9730</v>
      </c>
      <c r="D7710" s="61" t="s">
        <v>9731</v>
      </c>
      <c r="E7710" s="61" t="s">
        <v>1317</v>
      </c>
      <c r="F7710" s="61"/>
      <c r="G7710" s="44"/>
      <c r="H7710" s="22"/>
    </row>
    <row r="7711" spans="1:8" s="24" customFormat="1" ht="143.25" customHeight="1">
      <c r="A7711" s="40">
        <v>32838</v>
      </c>
      <c r="B7711" s="59" t="s">
        <v>9694</v>
      </c>
      <c r="C7711" s="78" t="s">
        <v>9732</v>
      </c>
      <c r="D7711" s="61" t="s">
        <v>9731</v>
      </c>
      <c r="E7711" s="61" t="s">
        <v>1317</v>
      </c>
      <c r="F7711" s="61"/>
      <c r="G7711" s="44"/>
      <c r="H7711" s="22"/>
    </row>
    <row r="7712" spans="1:8" s="24" customFormat="1" ht="143.25" customHeight="1">
      <c r="A7712" s="40">
        <v>32839</v>
      </c>
      <c r="B7712" s="59" t="s">
        <v>4333</v>
      </c>
      <c r="C7712" s="78" t="s">
        <v>9733</v>
      </c>
      <c r="D7712" s="61" t="s">
        <v>9659</v>
      </c>
      <c r="E7712" s="61" t="s">
        <v>1317</v>
      </c>
      <c r="F7712" s="61"/>
      <c r="G7712" s="44"/>
      <c r="H7712" s="22"/>
    </row>
    <row r="7713" spans="1:8" s="24" customFormat="1" ht="143.25" customHeight="1">
      <c r="A7713" s="40">
        <v>32840</v>
      </c>
      <c r="B7713" s="59" t="s">
        <v>9715</v>
      </c>
      <c r="C7713" s="78" t="s">
        <v>9734</v>
      </c>
      <c r="D7713" s="61" t="s">
        <v>9659</v>
      </c>
      <c r="E7713" s="61" t="s">
        <v>1317</v>
      </c>
      <c r="F7713" s="61"/>
      <c r="G7713" s="44"/>
      <c r="H7713" s="22"/>
    </row>
    <row r="7714" spans="1:8" s="24" customFormat="1" ht="143.25" customHeight="1">
      <c r="A7714" s="40">
        <v>32841</v>
      </c>
      <c r="B7714" s="59" t="s">
        <v>4333</v>
      </c>
      <c r="C7714" s="78" t="s">
        <v>9758</v>
      </c>
      <c r="D7714" s="61" t="s">
        <v>1464</v>
      </c>
      <c r="E7714" s="61" t="s">
        <v>1317</v>
      </c>
      <c r="F7714" s="61"/>
      <c r="G7714" s="44"/>
      <c r="H7714" s="22"/>
    </row>
    <row r="7715" spans="1:8" s="24" customFormat="1" ht="143.25" customHeight="1">
      <c r="A7715" s="40">
        <v>32842</v>
      </c>
      <c r="B7715" s="59" t="s">
        <v>9694</v>
      </c>
      <c r="C7715" s="78" t="s">
        <v>11855</v>
      </c>
      <c r="D7715" s="61" t="s">
        <v>9731</v>
      </c>
      <c r="E7715" s="61" t="s">
        <v>1317</v>
      </c>
      <c r="F7715" s="61"/>
      <c r="G7715" s="44"/>
      <c r="H7715" s="22"/>
    </row>
    <row r="7716" spans="1:8" s="24" customFormat="1" ht="143.25" customHeight="1">
      <c r="A7716" s="40">
        <v>32843</v>
      </c>
      <c r="B7716" s="59" t="s">
        <v>9766</v>
      </c>
      <c r="C7716" s="78" t="s">
        <v>9767</v>
      </c>
      <c r="D7716" s="61" t="s">
        <v>1784</v>
      </c>
      <c r="E7716" s="61" t="s">
        <v>1317</v>
      </c>
      <c r="F7716" s="61"/>
      <c r="G7716" s="44"/>
      <c r="H7716" s="22"/>
    </row>
    <row r="7717" spans="1:8" s="24" customFormat="1" ht="143.25" customHeight="1">
      <c r="A7717" s="40">
        <v>32844</v>
      </c>
      <c r="B7717" s="59" t="s">
        <v>9768</v>
      </c>
      <c r="C7717" s="78" t="s">
        <v>9769</v>
      </c>
      <c r="D7717" s="61" t="s">
        <v>1784</v>
      </c>
      <c r="E7717" s="61" t="s">
        <v>1317</v>
      </c>
      <c r="F7717" s="61"/>
      <c r="G7717" s="44"/>
      <c r="H7717" s="22"/>
    </row>
    <row r="7718" spans="1:8" s="24" customFormat="1" ht="143.25" customHeight="1">
      <c r="A7718" s="40">
        <v>32845</v>
      </c>
      <c r="B7718" s="59" t="s">
        <v>1149</v>
      </c>
      <c r="C7718" s="78" t="s">
        <v>11856</v>
      </c>
      <c r="D7718" s="61" t="s">
        <v>1784</v>
      </c>
      <c r="E7718" s="61" t="s">
        <v>1317</v>
      </c>
      <c r="F7718" s="61"/>
      <c r="G7718" s="44"/>
      <c r="H7718" s="22"/>
    </row>
    <row r="7719" spans="1:8" s="24" customFormat="1" ht="143.25" customHeight="1">
      <c r="A7719" s="40">
        <v>32846</v>
      </c>
      <c r="B7719" s="59" t="s">
        <v>9766</v>
      </c>
      <c r="C7719" s="78" t="s">
        <v>9778</v>
      </c>
      <c r="D7719" s="61" t="s">
        <v>1784</v>
      </c>
      <c r="E7719" s="61" t="s">
        <v>1317</v>
      </c>
      <c r="F7719" s="61"/>
      <c r="G7719" s="44"/>
      <c r="H7719" s="22"/>
    </row>
    <row r="7720" spans="1:8" s="24" customFormat="1" ht="143.25" customHeight="1">
      <c r="A7720" s="40">
        <v>32847</v>
      </c>
      <c r="B7720" s="59" t="s">
        <v>9770</v>
      </c>
      <c r="C7720" s="78" t="s">
        <v>9779</v>
      </c>
      <c r="D7720" s="61" t="s">
        <v>1784</v>
      </c>
      <c r="E7720" s="61" t="s">
        <v>1317</v>
      </c>
      <c r="F7720" s="61"/>
      <c r="G7720" s="44"/>
      <c r="H7720" s="22"/>
    </row>
    <row r="7721" spans="1:8" s="24" customFormat="1" ht="143.25" customHeight="1">
      <c r="A7721" s="40">
        <v>32848</v>
      </c>
      <c r="B7721" s="59" t="s">
        <v>9770</v>
      </c>
      <c r="C7721" s="78" t="s">
        <v>9771</v>
      </c>
      <c r="D7721" s="61" t="s">
        <v>1784</v>
      </c>
      <c r="E7721" s="61" t="s">
        <v>1317</v>
      </c>
      <c r="F7721" s="61"/>
      <c r="G7721" s="44"/>
      <c r="H7721" s="22"/>
    </row>
    <row r="7722" spans="1:8" s="24" customFormat="1" ht="143.25" customHeight="1">
      <c r="A7722" s="40">
        <v>32849</v>
      </c>
      <c r="B7722" s="59" t="s">
        <v>9766</v>
      </c>
      <c r="C7722" s="78" t="s">
        <v>9772</v>
      </c>
      <c r="D7722" s="61" t="s">
        <v>1784</v>
      </c>
      <c r="E7722" s="61" t="s">
        <v>1317</v>
      </c>
      <c r="F7722" s="61"/>
      <c r="G7722" s="44"/>
      <c r="H7722" s="22"/>
    </row>
    <row r="7723" spans="1:8" s="24" customFormat="1" ht="143.25" customHeight="1">
      <c r="A7723" s="40">
        <v>32850</v>
      </c>
      <c r="B7723" s="59" t="s">
        <v>9770</v>
      </c>
      <c r="C7723" s="78" t="s">
        <v>9773</v>
      </c>
      <c r="D7723" s="61" t="s">
        <v>1784</v>
      </c>
      <c r="E7723" s="61" t="s">
        <v>1317</v>
      </c>
      <c r="F7723" s="61"/>
      <c r="G7723" s="44"/>
      <c r="H7723" s="22"/>
    </row>
    <row r="7724" spans="1:8" s="24" customFormat="1" ht="143.25" customHeight="1">
      <c r="A7724" s="40">
        <v>32851</v>
      </c>
      <c r="B7724" s="59" t="s">
        <v>9766</v>
      </c>
      <c r="C7724" s="78" t="s">
        <v>9774</v>
      </c>
      <c r="D7724" s="61" t="s">
        <v>1784</v>
      </c>
      <c r="E7724" s="61" t="s">
        <v>1317</v>
      </c>
      <c r="F7724" s="61"/>
      <c r="G7724" s="44"/>
      <c r="H7724" s="22"/>
    </row>
    <row r="7725" spans="1:8" s="24" customFormat="1" ht="143.25" customHeight="1">
      <c r="A7725" s="40">
        <v>32852</v>
      </c>
      <c r="B7725" s="59" t="s">
        <v>9775</v>
      </c>
      <c r="C7725" s="78" t="s">
        <v>9781</v>
      </c>
      <c r="D7725" s="61" t="s">
        <v>1784</v>
      </c>
      <c r="E7725" s="61" t="s">
        <v>1317</v>
      </c>
      <c r="F7725" s="61"/>
      <c r="G7725" s="44"/>
      <c r="H7725" s="22"/>
    </row>
    <row r="7726" spans="1:8" s="24" customFormat="1" ht="143.25" customHeight="1">
      <c r="A7726" s="40">
        <v>32853</v>
      </c>
      <c r="B7726" s="59" t="s">
        <v>9766</v>
      </c>
      <c r="C7726" s="78" t="s">
        <v>9780</v>
      </c>
      <c r="D7726" s="61" t="s">
        <v>1784</v>
      </c>
      <c r="E7726" s="61" t="s">
        <v>1317</v>
      </c>
      <c r="F7726" s="61"/>
      <c r="G7726" s="44"/>
      <c r="H7726" s="22"/>
    </row>
    <row r="7727" spans="1:8" s="24" customFormat="1" ht="143.25" customHeight="1">
      <c r="A7727" s="40">
        <v>32854</v>
      </c>
      <c r="B7727" s="59" t="s">
        <v>9770</v>
      </c>
      <c r="C7727" s="78" t="s">
        <v>9776</v>
      </c>
      <c r="D7727" s="61" t="s">
        <v>11854</v>
      </c>
      <c r="E7727" s="61" t="s">
        <v>1317</v>
      </c>
      <c r="F7727" s="61"/>
      <c r="G7727" s="44"/>
      <c r="H7727" s="22"/>
    </row>
    <row r="7728" spans="1:8" s="24" customFormat="1" ht="143.25" customHeight="1">
      <c r="A7728" s="40">
        <v>32855</v>
      </c>
      <c r="B7728" s="59" t="s">
        <v>9777</v>
      </c>
      <c r="C7728" s="78" t="s">
        <v>9776</v>
      </c>
      <c r="D7728" s="61" t="s">
        <v>11854</v>
      </c>
      <c r="E7728" s="61" t="s">
        <v>1317</v>
      </c>
      <c r="F7728" s="61"/>
      <c r="G7728" s="44"/>
      <c r="H7728" s="22"/>
    </row>
    <row r="7729" spans="1:8" s="24" customFormat="1" ht="143.25" customHeight="1">
      <c r="A7729" s="40">
        <v>32900</v>
      </c>
      <c r="B7729" s="59" t="s">
        <v>9735</v>
      </c>
      <c r="C7729" s="78" t="s">
        <v>9736</v>
      </c>
      <c r="D7729" s="61" t="s">
        <v>9659</v>
      </c>
      <c r="E7729" s="61" t="s">
        <v>1317</v>
      </c>
      <c r="F7729" s="61"/>
      <c r="G7729" s="44"/>
      <c r="H7729" s="22"/>
    </row>
    <row r="7730" spans="1:8" s="24" customFormat="1" ht="143.25" customHeight="1">
      <c r="A7730" s="40">
        <v>32901</v>
      </c>
      <c r="B7730" s="59" t="s">
        <v>9719</v>
      </c>
      <c r="C7730" s="78" t="s">
        <v>9737</v>
      </c>
      <c r="D7730" s="61" t="s">
        <v>3075</v>
      </c>
      <c r="E7730" s="61" t="s">
        <v>1317</v>
      </c>
      <c r="F7730" s="61"/>
      <c r="G7730" s="44"/>
      <c r="H7730" s="22"/>
    </row>
    <row r="7731" spans="1:8" s="24" customFormat="1" ht="143.25" customHeight="1">
      <c r="A7731" s="40">
        <v>32902</v>
      </c>
      <c r="B7731" s="59" t="s">
        <v>9735</v>
      </c>
      <c r="C7731" s="78" t="s">
        <v>9738</v>
      </c>
      <c r="D7731" s="61" t="s">
        <v>9659</v>
      </c>
      <c r="E7731" s="61" t="s">
        <v>1317</v>
      </c>
      <c r="F7731" s="61"/>
      <c r="G7731" s="44"/>
      <c r="H7731" s="22"/>
    </row>
    <row r="7732" spans="1:8" s="24" customFormat="1" ht="143.25" customHeight="1">
      <c r="A7732" s="40">
        <v>32903</v>
      </c>
      <c r="B7732" s="59" t="s">
        <v>1028</v>
      </c>
      <c r="C7732" s="78" t="s">
        <v>9739</v>
      </c>
      <c r="D7732" s="61" t="s">
        <v>9659</v>
      </c>
      <c r="E7732" s="61" t="s">
        <v>1317</v>
      </c>
      <c r="F7732" s="61"/>
      <c r="G7732" s="44"/>
      <c r="H7732" s="22"/>
    </row>
    <row r="7733" spans="1:8" s="24" customFormat="1" ht="143.25" customHeight="1">
      <c r="A7733" s="40">
        <v>32904</v>
      </c>
      <c r="B7733" s="59" t="s">
        <v>9735</v>
      </c>
      <c r="C7733" s="78" t="s">
        <v>9782</v>
      </c>
      <c r="D7733" s="61" t="s">
        <v>9659</v>
      </c>
      <c r="E7733" s="61" t="s">
        <v>1317</v>
      </c>
      <c r="F7733" s="61"/>
      <c r="G7733" s="44"/>
      <c r="H7733" s="22"/>
    </row>
    <row r="7734" spans="1:8" s="24" customFormat="1" ht="143.25" customHeight="1">
      <c r="A7734" s="40">
        <v>32905</v>
      </c>
      <c r="B7734" s="59" t="s">
        <v>1028</v>
      </c>
      <c r="C7734" s="78" t="s">
        <v>9751</v>
      </c>
      <c r="D7734" s="61" t="s">
        <v>9659</v>
      </c>
      <c r="E7734" s="61" t="s">
        <v>1317</v>
      </c>
      <c r="F7734" s="61"/>
      <c r="G7734" s="44"/>
      <c r="H7734" s="22"/>
    </row>
    <row r="7735" spans="1:8" s="24" customFormat="1" ht="143.25" customHeight="1">
      <c r="A7735" s="40">
        <v>32906</v>
      </c>
      <c r="B7735" s="59" t="s">
        <v>9735</v>
      </c>
      <c r="C7735" s="78" t="s">
        <v>9740</v>
      </c>
      <c r="D7735" s="61" t="s">
        <v>9659</v>
      </c>
      <c r="E7735" s="61" t="s">
        <v>1317</v>
      </c>
      <c r="F7735" s="61"/>
      <c r="G7735" s="44"/>
      <c r="H7735" s="22"/>
    </row>
    <row r="7736" spans="1:8" s="24" customFormat="1" ht="143.25" customHeight="1">
      <c r="A7736" s="40">
        <v>32907</v>
      </c>
      <c r="B7736" s="59" t="s">
        <v>1028</v>
      </c>
      <c r="C7736" s="78" t="s">
        <v>9741</v>
      </c>
      <c r="D7736" s="61" t="s">
        <v>9659</v>
      </c>
      <c r="E7736" s="61" t="s">
        <v>1317</v>
      </c>
      <c r="F7736" s="61"/>
      <c r="G7736" s="44"/>
      <c r="H7736" s="22"/>
    </row>
    <row r="7737" spans="1:8" s="24" customFormat="1" ht="143.25" customHeight="1">
      <c r="A7737" s="40">
        <v>32908</v>
      </c>
      <c r="B7737" s="59" t="s">
        <v>9735</v>
      </c>
      <c r="C7737" s="78" t="s">
        <v>9742</v>
      </c>
      <c r="D7737" s="61" t="s">
        <v>9659</v>
      </c>
      <c r="E7737" s="61" t="s">
        <v>1317</v>
      </c>
      <c r="F7737" s="61"/>
      <c r="G7737" s="44"/>
      <c r="H7737" s="22"/>
    </row>
    <row r="7738" spans="1:8" s="24" customFormat="1" ht="143.25" customHeight="1">
      <c r="A7738" s="40">
        <v>32909</v>
      </c>
      <c r="B7738" s="59" t="s">
        <v>1028</v>
      </c>
      <c r="C7738" s="78" t="s">
        <v>9745</v>
      </c>
      <c r="D7738" s="61" t="s">
        <v>9659</v>
      </c>
      <c r="E7738" s="61" t="s">
        <v>1317</v>
      </c>
      <c r="F7738" s="61"/>
      <c r="G7738" s="44"/>
      <c r="H7738" s="22"/>
    </row>
    <row r="7739" spans="1:8" s="24" customFormat="1" ht="143.25" customHeight="1">
      <c r="A7739" s="40">
        <v>32910</v>
      </c>
      <c r="B7739" s="59" t="s">
        <v>9735</v>
      </c>
      <c r="C7739" s="78" t="s">
        <v>9744</v>
      </c>
      <c r="D7739" s="61" t="s">
        <v>9731</v>
      </c>
      <c r="E7739" s="61" t="s">
        <v>1317</v>
      </c>
      <c r="F7739" s="61"/>
      <c r="G7739" s="44"/>
      <c r="H7739" s="22"/>
    </row>
    <row r="7740" spans="1:8" s="24" customFormat="1" ht="143.25" customHeight="1">
      <c r="A7740" s="40">
        <v>32911</v>
      </c>
      <c r="B7740" s="59" t="s">
        <v>1028</v>
      </c>
      <c r="C7740" s="78" t="s">
        <v>9743</v>
      </c>
      <c r="D7740" s="61" t="s">
        <v>9659</v>
      </c>
      <c r="E7740" s="61" t="s">
        <v>1317</v>
      </c>
      <c r="F7740" s="61"/>
      <c r="G7740" s="44"/>
      <c r="H7740" s="22"/>
    </row>
    <row r="7741" spans="1:8" s="24" customFormat="1" ht="143.25" customHeight="1">
      <c r="A7741" s="40">
        <v>32912</v>
      </c>
      <c r="B7741" s="59" t="s">
        <v>9735</v>
      </c>
      <c r="C7741" s="78" t="s">
        <v>9746</v>
      </c>
      <c r="D7741" s="61" t="s">
        <v>9731</v>
      </c>
      <c r="E7741" s="61" t="s">
        <v>1317</v>
      </c>
      <c r="F7741" s="61"/>
      <c r="G7741" s="44"/>
      <c r="H7741" s="22"/>
    </row>
    <row r="7742" spans="1:8" s="24" customFormat="1" ht="143.25" customHeight="1">
      <c r="A7742" s="40">
        <v>32913</v>
      </c>
      <c r="B7742" s="59" t="s">
        <v>1028</v>
      </c>
      <c r="C7742" s="78" t="s">
        <v>9747</v>
      </c>
      <c r="D7742" s="61" t="s">
        <v>1317</v>
      </c>
      <c r="E7742" s="61" t="s">
        <v>1317</v>
      </c>
      <c r="F7742" s="61"/>
      <c r="G7742" s="44"/>
      <c r="H7742" s="22"/>
    </row>
    <row r="7743" spans="1:8" s="24" customFormat="1" ht="143.25" customHeight="1">
      <c r="A7743" s="40">
        <v>32914</v>
      </c>
      <c r="B7743" s="59" t="s">
        <v>1580</v>
      </c>
      <c r="C7743" s="78" t="s">
        <v>9748</v>
      </c>
      <c r="D7743" s="61" t="s">
        <v>1317</v>
      </c>
      <c r="E7743" s="61" t="s">
        <v>1317</v>
      </c>
      <c r="F7743" s="61"/>
      <c r="G7743" s="44"/>
      <c r="H7743" s="22"/>
    </row>
    <row r="7744" spans="1:8" s="24" customFormat="1" ht="143.25" customHeight="1">
      <c r="A7744" s="40">
        <v>32915</v>
      </c>
      <c r="B7744" s="59" t="s">
        <v>1028</v>
      </c>
      <c r="C7744" s="78" t="s">
        <v>9783</v>
      </c>
      <c r="D7744" s="61" t="s">
        <v>1317</v>
      </c>
      <c r="E7744" s="61" t="s">
        <v>1317</v>
      </c>
      <c r="F7744" s="61"/>
      <c r="G7744" s="44"/>
      <c r="H7744" s="22"/>
    </row>
    <row r="7745" spans="1:8" s="24" customFormat="1" ht="143.25" customHeight="1">
      <c r="A7745" s="40">
        <v>32916</v>
      </c>
      <c r="B7745" s="59" t="s">
        <v>1580</v>
      </c>
      <c r="C7745" s="78" t="s">
        <v>9752</v>
      </c>
      <c r="D7745" s="61" t="s">
        <v>1317</v>
      </c>
      <c r="E7745" s="61" t="s">
        <v>1317</v>
      </c>
      <c r="F7745" s="61"/>
      <c r="G7745" s="44"/>
      <c r="H7745" s="22"/>
    </row>
    <row r="7746" spans="1:8" s="24" customFormat="1" ht="143.25" customHeight="1">
      <c r="A7746" s="40">
        <v>32917</v>
      </c>
      <c r="B7746" s="59" t="s">
        <v>1028</v>
      </c>
      <c r="C7746" s="78" t="s">
        <v>11858</v>
      </c>
      <c r="D7746" s="61" t="s">
        <v>1317</v>
      </c>
      <c r="E7746" s="61" t="s">
        <v>1317</v>
      </c>
      <c r="F7746" s="61"/>
      <c r="G7746" s="44"/>
      <c r="H7746" s="22"/>
    </row>
    <row r="7747" spans="1:8" s="24" customFormat="1" ht="143.25" customHeight="1">
      <c r="A7747" s="40">
        <v>32918</v>
      </c>
      <c r="B7747" s="59" t="s">
        <v>1580</v>
      </c>
      <c r="C7747" s="78" t="s">
        <v>11857</v>
      </c>
      <c r="D7747" s="61" t="s">
        <v>1317</v>
      </c>
      <c r="E7747" s="61" t="s">
        <v>1317</v>
      </c>
      <c r="F7747" s="61"/>
      <c r="G7747" s="44"/>
      <c r="H7747" s="22"/>
    </row>
    <row r="7748" spans="1:8" s="24" customFormat="1" ht="143.25" customHeight="1">
      <c r="A7748" s="40">
        <v>32919</v>
      </c>
      <c r="B7748" s="59" t="s">
        <v>1028</v>
      </c>
      <c r="C7748" s="78" t="s">
        <v>10249</v>
      </c>
      <c r="D7748" s="61" t="s">
        <v>1317</v>
      </c>
      <c r="E7748" s="61" t="s">
        <v>1317</v>
      </c>
      <c r="F7748" s="61"/>
      <c r="G7748" s="44"/>
      <c r="H7748" s="22"/>
    </row>
    <row r="7749" spans="1:8" s="24" customFormat="1" ht="143.25" customHeight="1">
      <c r="A7749" s="40">
        <v>32920</v>
      </c>
      <c r="B7749" s="59" t="s">
        <v>1580</v>
      </c>
      <c r="C7749" s="78" t="s">
        <v>11859</v>
      </c>
      <c r="D7749" s="61" t="s">
        <v>1317</v>
      </c>
      <c r="E7749" s="61" t="s">
        <v>1317</v>
      </c>
      <c r="F7749" s="61"/>
      <c r="G7749" s="44"/>
      <c r="H7749" s="22"/>
    </row>
    <row r="7750" spans="1:8" s="24" customFormat="1" ht="143.25" customHeight="1">
      <c r="A7750" s="40">
        <v>32921</v>
      </c>
      <c r="B7750" s="59" t="s">
        <v>1028</v>
      </c>
      <c r="C7750" s="78" t="s">
        <v>9749</v>
      </c>
      <c r="D7750" s="61" t="s">
        <v>1317</v>
      </c>
      <c r="E7750" s="61" t="s">
        <v>1317</v>
      </c>
      <c r="F7750" s="61"/>
      <c r="G7750" s="44"/>
      <c r="H7750" s="22"/>
    </row>
    <row r="7751" spans="1:8" s="24" customFormat="1" ht="143.25" customHeight="1">
      <c r="A7751" s="40">
        <v>32922</v>
      </c>
      <c r="B7751" s="59" t="s">
        <v>1580</v>
      </c>
      <c r="C7751" s="78" t="s">
        <v>9750</v>
      </c>
      <c r="D7751" s="61" t="s">
        <v>1317</v>
      </c>
      <c r="E7751" s="61" t="s">
        <v>1317</v>
      </c>
      <c r="F7751" s="61"/>
      <c r="G7751" s="44"/>
      <c r="H7751" s="22"/>
    </row>
    <row r="7752" spans="1:8" s="24" customFormat="1" ht="143.25" customHeight="1">
      <c r="A7752" s="40">
        <v>32923</v>
      </c>
      <c r="B7752" s="59" t="s">
        <v>1028</v>
      </c>
      <c r="C7752" s="78" t="s">
        <v>11860</v>
      </c>
      <c r="D7752" s="61" t="s">
        <v>1317</v>
      </c>
      <c r="E7752" s="61" t="s">
        <v>1317</v>
      </c>
      <c r="F7752" s="61"/>
      <c r="G7752" s="44"/>
      <c r="H7752" s="22"/>
    </row>
    <row r="7753" spans="1:8" s="24" customFormat="1" ht="143.25" customHeight="1">
      <c r="A7753" s="40">
        <v>32924</v>
      </c>
      <c r="B7753" s="59" t="s">
        <v>1580</v>
      </c>
      <c r="C7753" s="78" t="s">
        <v>11861</v>
      </c>
      <c r="D7753" s="61" t="s">
        <v>1317</v>
      </c>
      <c r="E7753" s="61" t="s">
        <v>1317</v>
      </c>
      <c r="F7753" s="61"/>
      <c r="G7753" s="44"/>
      <c r="H7753" s="22"/>
    </row>
    <row r="7754" spans="1:8" s="24" customFormat="1" ht="143.25" customHeight="1">
      <c r="A7754" s="40">
        <v>32925</v>
      </c>
      <c r="B7754" s="59" t="s">
        <v>1028</v>
      </c>
      <c r="C7754" s="78" t="s">
        <v>10767</v>
      </c>
      <c r="D7754" s="61" t="s">
        <v>1317</v>
      </c>
      <c r="E7754" s="61" t="s">
        <v>1317</v>
      </c>
      <c r="F7754" s="61"/>
      <c r="G7754" s="44"/>
      <c r="H7754" s="22"/>
    </row>
    <row r="7755" spans="1:8" s="24" customFormat="1" ht="143.25" customHeight="1">
      <c r="A7755" s="40">
        <v>33000</v>
      </c>
      <c r="B7755" s="59" t="s">
        <v>9911</v>
      </c>
      <c r="C7755" s="78" t="s">
        <v>9912</v>
      </c>
      <c r="D7755" s="61" t="s">
        <v>1317</v>
      </c>
      <c r="E7755" s="61" t="s">
        <v>1317</v>
      </c>
      <c r="F7755" s="61"/>
      <c r="G7755" s="44"/>
      <c r="H7755" s="22"/>
    </row>
    <row r="7756" spans="1:8" s="24" customFormat="1" ht="143.25" customHeight="1">
      <c r="A7756" s="40">
        <v>33001</v>
      </c>
      <c r="B7756" s="59" t="s">
        <v>548</v>
      </c>
      <c r="C7756" s="78" t="s">
        <v>9913</v>
      </c>
      <c r="D7756" s="61" t="s">
        <v>1317</v>
      </c>
      <c r="E7756" s="61" t="s">
        <v>1317</v>
      </c>
      <c r="F7756" s="61"/>
      <c r="G7756" s="44"/>
      <c r="H7756" s="22"/>
    </row>
    <row r="7757" spans="1:8" s="24" customFormat="1" ht="143.25" customHeight="1">
      <c r="A7757" s="40">
        <v>33002</v>
      </c>
      <c r="B7757" s="59" t="s">
        <v>9911</v>
      </c>
      <c r="C7757" s="78" t="s">
        <v>9922</v>
      </c>
      <c r="D7757" s="61" t="s">
        <v>1317</v>
      </c>
      <c r="E7757" s="61" t="s">
        <v>1317</v>
      </c>
      <c r="F7757" s="61"/>
      <c r="G7757" s="44"/>
      <c r="H7757" s="22"/>
    </row>
    <row r="7758" spans="1:8" s="24" customFormat="1" ht="143.25" customHeight="1">
      <c r="A7758" s="40">
        <v>33003</v>
      </c>
      <c r="B7758" s="59" t="s">
        <v>548</v>
      </c>
      <c r="C7758" s="78" t="s">
        <v>9923</v>
      </c>
      <c r="D7758" s="61" t="s">
        <v>1317</v>
      </c>
      <c r="E7758" s="61" t="s">
        <v>1317</v>
      </c>
      <c r="F7758" s="61"/>
      <c r="G7758" s="44"/>
      <c r="H7758" s="22"/>
    </row>
    <row r="7759" spans="1:8" s="24" customFormat="1" ht="143.25" customHeight="1">
      <c r="A7759" s="40">
        <v>33004</v>
      </c>
      <c r="B7759" s="59" t="s">
        <v>9911</v>
      </c>
      <c r="C7759" s="78" t="s">
        <v>9914</v>
      </c>
      <c r="D7759" s="61" t="s">
        <v>1317</v>
      </c>
      <c r="E7759" s="61" t="s">
        <v>1317</v>
      </c>
      <c r="F7759" s="61"/>
      <c r="G7759" s="44"/>
      <c r="H7759" s="22"/>
    </row>
    <row r="7760" spans="1:8" s="24" customFormat="1" ht="143.25" customHeight="1">
      <c r="A7760" s="40">
        <v>33005</v>
      </c>
      <c r="B7760" s="59" t="s">
        <v>548</v>
      </c>
      <c r="C7760" s="78" t="s">
        <v>9924</v>
      </c>
      <c r="D7760" s="61" t="s">
        <v>1317</v>
      </c>
      <c r="E7760" s="61" t="s">
        <v>1317</v>
      </c>
      <c r="F7760" s="61"/>
      <c r="G7760" s="44"/>
      <c r="H7760" s="22"/>
    </row>
    <row r="7761" spans="1:8" s="24" customFormat="1" ht="143.25" customHeight="1">
      <c r="A7761" s="40">
        <v>33006</v>
      </c>
      <c r="B7761" s="59" t="s">
        <v>9911</v>
      </c>
      <c r="C7761" s="78" t="s">
        <v>9915</v>
      </c>
      <c r="D7761" s="61" t="s">
        <v>1317</v>
      </c>
      <c r="E7761" s="61" t="s">
        <v>1317</v>
      </c>
      <c r="F7761" s="61"/>
      <c r="G7761" s="44"/>
      <c r="H7761" s="22"/>
    </row>
    <row r="7762" spans="1:8" s="24" customFormat="1" ht="143.25" customHeight="1">
      <c r="A7762" s="40">
        <v>33007</v>
      </c>
      <c r="B7762" s="59" t="s">
        <v>548</v>
      </c>
      <c r="C7762" s="78" t="s">
        <v>9916</v>
      </c>
      <c r="D7762" s="61" t="s">
        <v>1317</v>
      </c>
      <c r="E7762" s="61" t="s">
        <v>1317</v>
      </c>
      <c r="F7762" s="61"/>
      <c r="G7762" s="44"/>
      <c r="H7762" s="22"/>
    </row>
    <row r="7763" spans="1:8" s="24" customFormat="1" ht="143.25" customHeight="1">
      <c r="A7763" s="40">
        <v>33008</v>
      </c>
      <c r="B7763" s="59" t="s">
        <v>9911</v>
      </c>
      <c r="C7763" s="78" t="s">
        <v>9925</v>
      </c>
      <c r="D7763" s="61" t="s">
        <v>1317</v>
      </c>
      <c r="E7763" s="61" t="s">
        <v>1317</v>
      </c>
      <c r="F7763" s="61"/>
      <c r="G7763" s="44"/>
      <c r="H7763" s="22"/>
    </row>
    <row r="7764" spans="1:8" s="24" customFormat="1" ht="143.25" customHeight="1">
      <c r="A7764" s="40">
        <v>33009</v>
      </c>
      <c r="B7764" s="59" t="s">
        <v>548</v>
      </c>
      <c r="C7764" s="78" t="s">
        <v>9926</v>
      </c>
      <c r="D7764" s="61" t="s">
        <v>1317</v>
      </c>
      <c r="E7764" s="61" t="s">
        <v>1317</v>
      </c>
      <c r="F7764" s="61"/>
      <c r="G7764" s="44"/>
      <c r="H7764" s="22"/>
    </row>
    <row r="7765" spans="1:8" s="24" customFormat="1" ht="143.25" customHeight="1">
      <c r="A7765" s="40">
        <v>33010</v>
      </c>
      <c r="B7765" s="59" t="s">
        <v>9911</v>
      </c>
      <c r="C7765" s="78" t="s">
        <v>9927</v>
      </c>
      <c r="D7765" s="61" t="s">
        <v>1317</v>
      </c>
      <c r="E7765" s="61" t="s">
        <v>1317</v>
      </c>
      <c r="F7765" s="61"/>
      <c r="G7765" s="44"/>
      <c r="H7765" s="22"/>
    </row>
    <row r="7766" spans="1:8" s="24" customFormat="1" ht="143.25" customHeight="1">
      <c r="A7766" s="40">
        <v>33011</v>
      </c>
      <c r="B7766" s="59" t="s">
        <v>548</v>
      </c>
      <c r="C7766" s="78" t="s">
        <v>9928</v>
      </c>
      <c r="D7766" s="61" t="s">
        <v>1317</v>
      </c>
      <c r="E7766" s="61" t="s">
        <v>1317</v>
      </c>
      <c r="F7766" s="61"/>
      <c r="G7766" s="44"/>
      <c r="H7766" s="22"/>
    </row>
    <row r="7767" spans="1:8" s="24" customFormat="1" ht="143.25" customHeight="1">
      <c r="A7767" s="40">
        <v>33012</v>
      </c>
      <c r="B7767" s="59" t="s">
        <v>9911</v>
      </c>
      <c r="C7767" s="78" t="s">
        <v>9917</v>
      </c>
      <c r="D7767" s="61" t="s">
        <v>1317</v>
      </c>
      <c r="E7767" s="61" t="s">
        <v>1317</v>
      </c>
      <c r="F7767" s="61"/>
      <c r="G7767" s="44"/>
      <c r="H7767" s="22"/>
    </row>
    <row r="7768" spans="1:8" s="24" customFormat="1" ht="143.25" customHeight="1">
      <c r="A7768" s="40">
        <v>33013</v>
      </c>
      <c r="B7768" s="59" t="s">
        <v>548</v>
      </c>
      <c r="C7768" s="78" t="s">
        <v>9918</v>
      </c>
      <c r="D7768" s="61" t="s">
        <v>1317</v>
      </c>
      <c r="E7768" s="61" t="s">
        <v>1317</v>
      </c>
      <c r="F7768" s="61"/>
      <c r="G7768" s="44"/>
      <c r="H7768" s="22"/>
    </row>
    <row r="7769" spans="1:8" s="24" customFormat="1" ht="143.25" customHeight="1">
      <c r="A7769" s="40">
        <v>33014</v>
      </c>
      <c r="B7769" s="59" t="s">
        <v>9911</v>
      </c>
      <c r="C7769" s="78" t="s">
        <v>9929</v>
      </c>
      <c r="D7769" s="61" t="s">
        <v>1317</v>
      </c>
      <c r="E7769" s="61" t="s">
        <v>1317</v>
      </c>
      <c r="F7769" s="61"/>
      <c r="G7769" s="44"/>
      <c r="H7769" s="22"/>
    </row>
    <row r="7770" spans="1:8" s="24" customFormat="1" ht="143.25" customHeight="1">
      <c r="A7770" s="40">
        <v>33015</v>
      </c>
      <c r="B7770" s="59" t="s">
        <v>548</v>
      </c>
      <c r="C7770" s="78" t="s">
        <v>9930</v>
      </c>
      <c r="D7770" s="61" t="s">
        <v>1317</v>
      </c>
      <c r="E7770" s="61" t="s">
        <v>1317</v>
      </c>
      <c r="F7770" s="61"/>
      <c r="G7770" s="44"/>
      <c r="H7770" s="22"/>
    </row>
    <row r="7771" spans="1:8" s="24" customFormat="1" ht="143.25" customHeight="1">
      <c r="A7771" s="40">
        <v>33016</v>
      </c>
      <c r="B7771" s="59" t="s">
        <v>9911</v>
      </c>
      <c r="C7771" s="78" t="s">
        <v>9935</v>
      </c>
      <c r="D7771" s="61" t="s">
        <v>1317</v>
      </c>
      <c r="E7771" s="61" t="s">
        <v>1317</v>
      </c>
      <c r="F7771" s="61"/>
      <c r="G7771" s="44"/>
      <c r="H7771" s="22"/>
    </row>
    <row r="7772" spans="1:8" s="24" customFormat="1" ht="143.25" customHeight="1">
      <c r="A7772" s="40">
        <v>33017</v>
      </c>
      <c r="B7772" s="59" t="s">
        <v>548</v>
      </c>
      <c r="C7772" s="78" t="s">
        <v>9919</v>
      </c>
      <c r="D7772" s="61" t="s">
        <v>1317</v>
      </c>
      <c r="E7772" s="61" t="s">
        <v>1317</v>
      </c>
      <c r="F7772" s="61"/>
      <c r="G7772" s="44"/>
      <c r="H7772" s="22"/>
    </row>
    <row r="7773" spans="1:8" s="24" customFormat="1" ht="143.25" customHeight="1">
      <c r="A7773" s="40">
        <v>33018</v>
      </c>
      <c r="B7773" s="59" t="s">
        <v>9911</v>
      </c>
      <c r="C7773" s="78" t="s">
        <v>9936</v>
      </c>
      <c r="D7773" s="61" t="s">
        <v>1317</v>
      </c>
      <c r="E7773" s="61" t="s">
        <v>1317</v>
      </c>
      <c r="F7773" s="61"/>
      <c r="G7773" s="44"/>
      <c r="H7773" s="22"/>
    </row>
    <row r="7774" spans="1:8" s="24" customFormat="1" ht="143.25" customHeight="1">
      <c r="A7774" s="40">
        <v>33019</v>
      </c>
      <c r="B7774" s="59" t="s">
        <v>548</v>
      </c>
      <c r="C7774" s="78" t="s">
        <v>13387</v>
      </c>
      <c r="D7774" s="61" t="s">
        <v>9920</v>
      </c>
      <c r="E7774" s="61" t="s">
        <v>1317</v>
      </c>
      <c r="F7774" s="61"/>
      <c r="G7774" s="44"/>
      <c r="H7774" s="22"/>
    </row>
    <row r="7775" spans="1:8" s="24" customFormat="1" ht="143.25" customHeight="1">
      <c r="A7775" s="40">
        <v>33020</v>
      </c>
      <c r="B7775" s="59" t="s">
        <v>9911</v>
      </c>
      <c r="C7775" s="78" t="s">
        <v>11862</v>
      </c>
      <c r="D7775" s="61" t="s">
        <v>1317</v>
      </c>
      <c r="E7775" s="61" t="s">
        <v>1317</v>
      </c>
      <c r="F7775" s="61"/>
      <c r="G7775" s="44"/>
      <c r="H7775" s="22"/>
    </row>
    <row r="7776" spans="1:8" s="24" customFormat="1" ht="143.25" customHeight="1">
      <c r="A7776" s="40">
        <v>33021</v>
      </c>
      <c r="B7776" s="59" t="s">
        <v>548</v>
      </c>
      <c r="C7776" s="78" t="s">
        <v>9932</v>
      </c>
      <c r="D7776" s="61" t="s">
        <v>9931</v>
      </c>
      <c r="E7776" s="61" t="s">
        <v>1317</v>
      </c>
      <c r="F7776" s="61"/>
      <c r="G7776" s="44"/>
      <c r="H7776" s="22"/>
    </row>
    <row r="7777" spans="1:8" s="24" customFormat="1" ht="143.25" customHeight="1">
      <c r="A7777" s="40">
        <v>33022</v>
      </c>
      <c r="B7777" s="59" t="s">
        <v>9911</v>
      </c>
      <c r="C7777" s="78" t="s">
        <v>9934</v>
      </c>
      <c r="D7777" s="61" t="s">
        <v>1317</v>
      </c>
      <c r="E7777" s="61" t="s">
        <v>1317</v>
      </c>
      <c r="F7777" s="61"/>
      <c r="G7777" s="44"/>
      <c r="H7777" s="22"/>
    </row>
    <row r="7778" spans="1:8" s="24" customFormat="1" ht="143.25" customHeight="1">
      <c r="A7778" s="40">
        <v>33023</v>
      </c>
      <c r="B7778" s="59" t="s">
        <v>548</v>
      </c>
      <c r="C7778" s="78" t="s">
        <v>10079</v>
      </c>
      <c r="D7778" s="61" t="s">
        <v>9921</v>
      </c>
      <c r="E7778" s="61" t="s">
        <v>1317</v>
      </c>
      <c r="F7778" s="61"/>
      <c r="G7778" s="44"/>
      <c r="H7778" s="22"/>
    </row>
    <row r="7779" spans="1:8" s="24" customFormat="1" ht="143.25" customHeight="1">
      <c r="A7779" s="40">
        <v>33024</v>
      </c>
      <c r="B7779" s="59" t="s">
        <v>9911</v>
      </c>
      <c r="C7779" s="78" t="s">
        <v>9933</v>
      </c>
      <c r="D7779" s="61" t="s">
        <v>1317</v>
      </c>
      <c r="E7779" s="61" t="s">
        <v>1317</v>
      </c>
      <c r="F7779" s="61"/>
      <c r="G7779" s="44"/>
      <c r="H7779" s="22"/>
    </row>
    <row r="7780" spans="1:8" s="24" customFormat="1" ht="143.25" customHeight="1">
      <c r="A7780" s="40">
        <v>33025</v>
      </c>
      <c r="B7780" s="59" t="s">
        <v>548</v>
      </c>
      <c r="C7780" s="78" t="s">
        <v>10078</v>
      </c>
      <c r="D7780" s="61" t="s">
        <v>9937</v>
      </c>
      <c r="E7780" s="61" t="s">
        <v>1317</v>
      </c>
      <c r="F7780" s="61"/>
      <c r="G7780" s="44"/>
      <c r="H7780" s="22"/>
    </row>
    <row r="7781" spans="1:8" s="24" customFormat="1" ht="143.25" customHeight="1">
      <c r="A7781" s="40">
        <v>33026</v>
      </c>
      <c r="B7781" s="59" t="s">
        <v>9911</v>
      </c>
      <c r="C7781" s="78" t="s">
        <v>9940</v>
      </c>
      <c r="D7781" s="61" t="s">
        <v>1317</v>
      </c>
      <c r="E7781" s="61" t="s">
        <v>1317</v>
      </c>
      <c r="F7781" s="61"/>
      <c r="G7781" s="44"/>
      <c r="H7781" s="22"/>
    </row>
    <row r="7782" spans="1:8" s="24" customFormat="1" ht="143.25" customHeight="1">
      <c r="A7782" s="40">
        <v>33027</v>
      </c>
      <c r="B7782" s="59" t="s">
        <v>548</v>
      </c>
      <c r="C7782" s="78" t="s">
        <v>9938</v>
      </c>
      <c r="D7782" s="61" t="s">
        <v>1317</v>
      </c>
      <c r="E7782" s="61" t="s">
        <v>1317</v>
      </c>
      <c r="F7782" s="61"/>
      <c r="G7782" s="44"/>
      <c r="H7782" s="22"/>
    </row>
    <row r="7783" spans="1:8" s="24" customFormat="1" ht="143.25" customHeight="1">
      <c r="A7783" s="40">
        <v>33028</v>
      </c>
      <c r="B7783" s="59" t="s">
        <v>9911</v>
      </c>
      <c r="C7783" s="78" t="s">
        <v>9939</v>
      </c>
      <c r="D7783" s="61" t="s">
        <v>1317</v>
      </c>
      <c r="E7783" s="61" t="s">
        <v>1317</v>
      </c>
      <c r="F7783" s="61"/>
      <c r="G7783" s="44"/>
      <c r="H7783" s="22"/>
    </row>
    <row r="7784" spans="1:8" s="24" customFormat="1" ht="143.25" customHeight="1">
      <c r="A7784" s="40">
        <v>33029</v>
      </c>
      <c r="B7784" s="59" t="s">
        <v>548</v>
      </c>
      <c r="C7784" s="78" t="s">
        <v>9993</v>
      </c>
      <c r="D7784" s="61" t="s">
        <v>9931</v>
      </c>
      <c r="E7784" s="61" t="s">
        <v>1317</v>
      </c>
      <c r="F7784" s="61"/>
      <c r="G7784" s="44"/>
      <c r="H7784" s="22"/>
    </row>
    <row r="7785" spans="1:8" s="24" customFormat="1" ht="143.25" customHeight="1">
      <c r="A7785" s="40">
        <v>33100</v>
      </c>
      <c r="B7785" s="59" t="s">
        <v>9790</v>
      </c>
      <c r="C7785" s="78" t="s">
        <v>9791</v>
      </c>
      <c r="D7785" s="61" t="s">
        <v>10089</v>
      </c>
      <c r="E7785" s="61" t="s">
        <v>1317</v>
      </c>
      <c r="F7785" s="61"/>
      <c r="G7785" s="44"/>
      <c r="H7785" s="22"/>
    </row>
    <row r="7786" spans="1:8" s="24" customFormat="1" ht="143.25" customHeight="1">
      <c r="A7786" s="40">
        <v>33101</v>
      </c>
      <c r="B7786" s="59" t="s">
        <v>9792</v>
      </c>
      <c r="C7786" s="78" t="s">
        <v>9793</v>
      </c>
      <c r="D7786" s="61" t="s">
        <v>1317</v>
      </c>
      <c r="E7786" s="61" t="s">
        <v>1317</v>
      </c>
      <c r="F7786" s="61"/>
      <c r="G7786" s="44"/>
      <c r="H7786" s="22"/>
    </row>
    <row r="7787" spans="1:8" s="24" customFormat="1" ht="143.25" customHeight="1">
      <c r="A7787" s="40">
        <v>33102</v>
      </c>
      <c r="B7787" s="59" t="s">
        <v>9795</v>
      </c>
      <c r="C7787" s="78" t="s">
        <v>9794</v>
      </c>
      <c r="D7787" s="61" t="s">
        <v>1317</v>
      </c>
      <c r="E7787" s="61" t="s">
        <v>1317</v>
      </c>
      <c r="F7787" s="61"/>
      <c r="G7787" s="44"/>
      <c r="H7787" s="22"/>
    </row>
    <row r="7788" spans="1:8" s="24" customFormat="1" ht="143.25" customHeight="1">
      <c r="A7788" s="40">
        <v>33103</v>
      </c>
      <c r="B7788" s="59" t="s">
        <v>9792</v>
      </c>
      <c r="C7788" s="78" t="s">
        <v>9796</v>
      </c>
      <c r="D7788" s="61" t="s">
        <v>9797</v>
      </c>
      <c r="E7788" s="61" t="s">
        <v>1317</v>
      </c>
      <c r="F7788" s="61"/>
      <c r="G7788" s="44"/>
      <c r="H7788" s="22"/>
    </row>
    <row r="7789" spans="1:8" s="24" customFormat="1" ht="143.25" customHeight="1">
      <c r="A7789" s="40">
        <v>33104</v>
      </c>
      <c r="B7789" s="59" t="s">
        <v>9798</v>
      </c>
      <c r="C7789" s="78" t="s">
        <v>9799</v>
      </c>
      <c r="D7789" s="61" t="s">
        <v>1317</v>
      </c>
      <c r="E7789" s="61" t="s">
        <v>1317</v>
      </c>
      <c r="F7789" s="61"/>
      <c r="G7789" s="44"/>
      <c r="H7789" s="22"/>
    </row>
    <row r="7790" spans="1:8" s="24" customFormat="1" ht="143.25" customHeight="1">
      <c r="A7790" s="40">
        <v>33105</v>
      </c>
      <c r="B7790" s="59" t="s">
        <v>9792</v>
      </c>
      <c r="C7790" s="78" t="s">
        <v>10080</v>
      </c>
      <c r="D7790" s="61" t="s">
        <v>9800</v>
      </c>
      <c r="E7790" s="61" t="s">
        <v>1317</v>
      </c>
      <c r="F7790" s="61"/>
      <c r="G7790" s="44"/>
      <c r="H7790" s="22"/>
    </row>
    <row r="7791" spans="1:8" s="24" customFormat="1" ht="143.25" customHeight="1">
      <c r="A7791" s="40">
        <v>33106</v>
      </c>
      <c r="B7791" s="59" t="s">
        <v>2427</v>
      </c>
      <c r="C7791" s="78" t="s">
        <v>10081</v>
      </c>
      <c r="D7791" s="61" t="s">
        <v>1317</v>
      </c>
      <c r="E7791" s="61" t="s">
        <v>1317</v>
      </c>
      <c r="F7791" s="61"/>
      <c r="G7791" s="44"/>
      <c r="H7791" s="22"/>
    </row>
    <row r="7792" spans="1:8" s="24" customFormat="1" ht="143.25" customHeight="1">
      <c r="A7792" s="40">
        <v>33107</v>
      </c>
      <c r="B7792" s="59" t="s">
        <v>2386</v>
      </c>
      <c r="C7792" s="78" t="s">
        <v>10082</v>
      </c>
      <c r="D7792" s="61" t="s">
        <v>1317</v>
      </c>
      <c r="E7792" s="61" t="s">
        <v>1317</v>
      </c>
      <c r="F7792" s="61"/>
      <c r="G7792" s="44"/>
      <c r="H7792" s="22"/>
    </row>
    <row r="7793" spans="1:8" s="24" customFormat="1" ht="143.25" customHeight="1">
      <c r="A7793" s="40">
        <v>33108</v>
      </c>
      <c r="B7793" s="59" t="s">
        <v>9795</v>
      </c>
      <c r="C7793" s="78" t="s">
        <v>9801</v>
      </c>
      <c r="D7793" s="61" t="s">
        <v>1317</v>
      </c>
      <c r="E7793" s="61" t="s">
        <v>1317</v>
      </c>
      <c r="F7793" s="61"/>
      <c r="G7793" s="44"/>
      <c r="H7793" s="22"/>
    </row>
    <row r="7794" spans="1:8" s="24" customFormat="1" ht="143.25" customHeight="1">
      <c r="A7794" s="40">
        <v>33109</v>
      </c>
      <c r="B7794" s="59" t="s">
        <v>9792</v>
      </c>
      <c r="C7794" s="78" t="s">
        <v>9802</v>
      </c>
      <c r="D7794" s="61" t="s">
        <v>9800</v>
      </c>
      <c r="E7794" s="61" t="s">
        <v>1317</v>
      </c>
      <c r="F7794" s="61"/>
      <c r="G7794" s="44"/>
      <c r="H7794" s="22"/>
    </row>
    <row r="7795" spans="1:8" s="24" customFormat="1" ht="143.25" customHeight="1">
      <c r="A7795" s="40">
        <v>33110</v>
      </c>
      <c r="B7795" s="59" t="s">
        <v>9803</v>
      </c>
      <c r="C7795" s="78" t="s">
        <v>9804</v>
      </c>
      <c r="D7795" s="61" t="s">
        <v>1317</v>
      </c>
      <c r="E7795" s="61" t="s">
        <v>1317</v>
      </c>
      <c r="F7795" s="61"/>
      <c r="G7795" s="44"/>
      <c r="H7795" s="22"/>
    </row>
    <row r="7796" spans="1:8" s="24" customFormat="1" ht="143.25" customHeight="1">
      <c r="A7796" s="40">
        <v>33111</v>
      </c>
      <c r="B7796" s="59" t="s">
        <v>9795</v>
      </c>
      <c r="C7796" s="78" t="s">
        <v>9805</v>
      </c>
      <c r="D7796" s="61" t="s">
        <v>1317</v>
      </c>
      <c r="E7796" s="61" t="s">
        <v>1317</v>
      </c>
      <c r="F7796" s="61"/>
      <c r="G7796" s="44"/>
      <c r="H7796" s="22"/>
    </row>
    <row r="7797" spans="1:8" s="24" customFormat="1" ht="143.25" customHeight="1">
      <c r="A7797" s="40">
        <v>33112</v>
      </c>
      <c r="B7797" s="59" t="s">
        <v>9803</v>
      </c>
      <c r="C7797" s="78" t="s">
        <v>9806</v>
      </c>
      <c r="D7797" s="61" t="s">
        <v>1317</v>
      </c>
      <c r="E7797" s="61" t="s">
        <v>1317</v>
      </c>
      <c r="F7797" s="61"/>
      <c r="G7797" s="44"/>
      <c r="H7797" s="22"/>
    </row>
    <row r="7798" spans="1:8" s="24" customFormat="1" ht="143.25" customHeight="1">
      <c r="A7798" s="40">
        <v>33113</v>
      </c>
      <c r="B7798" s="59" t="s">
        <v>9807</v>
      </c>
      <c r="C7798" s="78" t="s">
        <v>9808</v>
      </c>
      <c r="D7798" s="61" t="s">
        <v>10089</v>
      </c>
      <c r="E7798" s="61" t="s">
        <v>1317</v>
      </c>
      <c r="F7798" s="61"/>
      <c r="G7798" s="44"/>
      <c r="H7798" s="22"/>
    </row>
    <row r="7799" spans="1:8" s="24" customFormat="1" ht="143.25" customHeight="1">
      <c r="A7799" s="40">
        <v>33114</v>
      </c>
      <c r="B7799" s="59" t="s">
        <v>9798</v>
      </c>
      <c r="C7799" s="78" t="s">
        <v>9809</v>
      </c>
      <c r="D7799" s="61" t="s">
        <v>1317</v>
      </c>
      <c r="E7799" s="61" t="s">
        <v>1317</v>
      </c>
      <c r="F7799" s="61"/>
      <c r="G7799" s="44"/>
      <c r="H7799" s="22"/>
    </row>
    <row r="7800" spans="1:8" s="24" customFormat="1" ht="143.25" customHeight="1">
      <c r="A7800" s="40">
        <v>33115</v>
      </c>
      <c r="B7800" s="59" t="s">
        <v>9792</v>
      </c>
      <c r="C7800" s="78" t="s">
        <v>9810</v>
      </c>
      <c r="D7800" s="61" t="s">
        <v>9800</v>
      </c>
      <c r="E7800" s="61" t="s">
        <v>1317</v>
      </c>
      <c r="F7800" s="61"/>
      <c r="G7800" s="44"/>
      <c r="H7800" s="22"/>
    </row>
    <row r="7801" spans="1:8" s="24" customFormat="1" ht="143.25" customHeight="1">
      <c r="A7801" s="40">
        <v>33116</v>
      </c>
      <c r="B7801" s="59" t="s">
        <v>9807</v>
      </c>
      <c r="C7801" s="78" t="s">
        <v>9811</v>
      </c>
      <c r="D7801" s="61" t="s">
        <v>10089</v>
      </c>
      <c r="E7801" s="61" t="s">
        <v>1317</v>
      </c>
      <c r="F7801" s="61"/>
      <c r="G7801" s="44"/>
      <c r="H7801" s="22"/>
    </row>
    <row r="7802" spans="1:8" s="24" customFormat="1" ht="143.25" customHeight="1">
      <c r="A7802" s="40">
        <v>33117</v>
      </c>
      <c r="B7802" s="59" t="s">
        <v>9792</v>
      </c>
      <c r="C7802" s="78" t="s">
        <v>9812</v>
      </c>
      <c r="D7802" s="61" t="s">
        <v>9800</v>
      </c>
      <c r="E7802" s="61" t="s">
        <v>1317</v>
      </c>
      <c r="F7802" s="61"/>
      <c r="G7802" s="44"/>
      <c r="H7802" s="22"/>
    </row>
    <row r="7803" spans="1:8" s="24" customFormat="1" ht="143.25" customHeight="1">
      <c r="A7803" s="40">
        <v>33118</v>
      </c>
      <c r="B7803" s="59" t="s">
        <v>1341</v>
      </c>
      <c r="C7803" s="78" t="s">
        <v>9813</v>
      </c>
      <c r="D7803" s="61" t="s">
        <v>9800</v>
      </c>
      <c r="E7803" s="61" t="s">
        <v>1317</v>
      </c>
      <c r="F7803" s="61"/>
      <c r="G7803" s="44"/>
      <c r="H7803" s="22"/>
    </row>
    <row r="7804" spans="1:8" s="24" customFormat="1" ht="143.25" customHeight="1">
      <c r="A7804" s="40">
        <v>33119</v>
      </c>
      <c r="B7804" s="59" t="s">
        <v>9792</v>
      </c>
      <c r="C7804" s="78" t="s">
        <v>9814</v>
      </c>
      <c r="D7804" s="61" t="s">
        <v>9800</v>
      </c>
      <c r="E7804" s="61" t="s">
        <v>1317</v>
      </c>
      <c r="F7804" s="61"/>
      <c r="G7804" s="44"/>
      <c r="H7804" s="22"/>
    </row>
    <row r="7805" spans="1:8" s="24" customFormat="1" ht="143.25" customHeight="1">
      <c r="A7805" s="40">
        <v>33120</v>
      </c>
      <c r="B7805" s="59" t="s">
        <v>9798</v>
      </c>
      <c r="C7805" s="78" t="s">
        <v>9815</v>
      </c>
      <c r="D7805" s="61" t="s">
        <v>9800</v>
      </c>
      <c r="E7805" s="61" t="s">
        <v>1317</v>
      </c>
      <c r="F7805" s="61"/>
      <c r="G7805" s="44"/>
      <c r="H7805" s="22"/>
    </row>
    <row r="7806" spans="1:8" s="24" customFormat="1" ht="143.25" customHeight="1">
      <c r="A7806" s="40">
        <v>33121</v>
      </c>
      <c r="B7806" s="59" t="s">
        <v>9792</v>
      </c>
      <c r="C7806" s="78" t="s">
        <v>9816</v>
      </c>
      <c r="D7806" s="61" t="s">
        <v>9800</v>
      </c>
      <c r="E7806" s="61" t="s">
        <v>1317</v>
      </c>
      <c r="F7806" s="61"/>
      <c r="G7806" s="44"/>
      <c r="H7806" s="22"/>
    </row>
    <row r="7807" spans="1:8" s="24" customFormat="1" ht="143.25" customHeight="1">
      <c r="A7807" s="40">
        <v>33122</v>
      </c>
      <c r="B7807" s="59" t="s">
        <v>9817</v>
      </c>
      <c r="C7807" s="78" t="s">
        <v>9818</v>
      </c>
      <c r="D7807" s="61" t="s">
        <v>9800</v>
      </c>
      <c r="E7807" s="61" t="s">
        <v>1317</v>
      </c>
      <c r="F7807" s="61"/>
      <c r="G7807" s="44"/>
      <c r="H7807" s="22"/>
    </row>
    <row r="7808" spans="1:8" s="24" customFormat="1" ht="143.25" customHeight="1">
      <c r="A7808" s="40">
        <v>33123</v>
      </c>
      <c r="B7808" s="59" t="s">
        <v>9792</v>
      </c>
      <c r="C7808" s="78" t="s">
        <v>9819</v>
      </c>
      <c r="D7808" s="61" t="s">
        <v>9800</v>
      </c>
      <c r="E7808" s="61" t="s">
        <v>1317</v>
      </c>
      <c r="F7808" s="61"/>
      <c r="G7808" s="44"/>
      <c r="H7808" s="22"/>
    </row>
    <row r="7809" spans="1:8" s="24" customFormat="1" ht="143.25" customHeight="1">
      <c r="A7809" s="40">
        <v>33124</v>
      </c>
      <c r="B7809" s="59" t="s">
        <v>1341</v>
      </c>
      <c r="C7809" s="78" t="s">
        <v>9820</v>
      </c>
      <c r="D7809" s="61" t="s">
        <v>9800</v>
      </c>
      <c r="E7809" s="61" t="s">
        <v>1317</v>
      </c>
      <c r="F7809" s="61"/>
      <c r="G7809" s="44"/>
      <c r="H7809" s="22"/>
    </row>
    <row r="7810" spans="1:8" s="24" customFormat="1" ht="143.25" customHeight="1">
      <c r="A7810" s="40">
        <v>33125</v>
      </c>
      <c r="B7810" s="59" t="s">
        <v>9792</v>
      </c>
      <c r="C7810" s="78" t="s">
        <v>9821</v>
      </c>
      <c r="D7810" s="61" t="s">
        <v>9800</v>
      </c>
      <c r="E7810" s="61" t="s">
        <v>1317</v>
      </c>
      <c r="F7810" s="61"/>
      <c r="G7810" s="44"/>
      <c r="H7810" s="22"/>
    </row>
    <row r="7811" spans="1:8" s="24" customFormat="1" ht="143.25" customHeight="1">
      <c r="A7811" s="40">
        <v>33126</v>
      </c>
      <c r="B7811" s="59" t="s">
        <v>9798</v>
      </c>
      <c r="C7811" s="78" t="s">
        <v>9822</v>
      </c>
      <c r="D7811" s="61" t="s">
        <v>9800</v>
      </c>
      <c r="E7811" s="61" t="s">
        <v>1317</v>
      </c>
      <c r="F7811" s="61"/>
      <c r="G7811" s="44"/>
      <c r="H7811" s="22"/>
    </row>
    <row r="7812" spans="1:8" s="24" customFormat="1" ht="143.25" customHeight="1">
      <c r="A7812" s="40">
        <v>33127</v>
      </c>
      <c r="B7812" s="59" t="s">
        <v>9795</v>
      </c>
      <c r="C7812" s="78" t="s">
        <v>9823</v>
      </c>
      <c r="D7812" s="61" t="s">
        <v>9824</v>
      </c>
      <c r="E7812" s="61" t="s">
        <v>1317</v>
      </c>
      <c r="F7812" s="61"/>
      <c r="G7812" s="44"/>
      <c r="H7812" s="22"/>
    </row>
    <row r="7813" spans="1:8" s="24" customFormat="1" ht="143.25" customHeight="1">
      <c r="A7813" s="40">
        <v>33128</v>
      </c>
      <c r="B7813" s="59" t="s">
        <v>9792</v>
      </c>
      <c r="C7813" s="78" t="s">
        <v>9825</v>
      </c>
      <c r="D7813" s="61" t="s">
        <v>9800</v>
      </c>
      <c r="E7813" s="61" t="s">
        <v>1317</v>
      </c>
      <c r="F7813" s="61"/>
      <c r="G7813" s="44"/>
      <c r="H7813" s="22"/>
    </row>
    <row r="7814" spans="1:8" s="24" customFormat="1" ht="143.25" customHeight="1">
      <c r="A7814" s="40">
        <v>33129</v>
      </c>
      <c r="B7814" s="59" t="s">
        <v>9826</v>
      </c>
      <c r="C7814" s="78" t="s">
        <v>9827</v>
      </c>
      <c r="D7814" s="61" t="s">
        <v>9800</v>
      </c>
      <c r="E7814" s="61" t="s">
        <v>1317</v>
      </c>
      <c r="F7814" s="61"/>
      <c r="G7814" s="44"/>
      <c r="H7814" s="22"/>
    </row>
    <row r="7815" spans="1:8" s="24" customFormat="1" ht="143.25" customHeight="1">
      <c r="A7815" s="40">
        <v>33130</v>
      </c>
      <c r="B7815" s="59" t="s">
        <v>9792</v>
      </c>
      <c r="C7815" s="78" t="s">
        <v>9828</v>
      </c>
      <c r="D7815" s="61" t="s">
        <v>9800</v>
      </c>
      <c r="E7815" s="61" t="s">
        <v>1317</v>
      </c>
      <c r="F7815" s="61"/>
      <c r="G7815" s="44"/>
      <c r="H7815" s="22"/>
    </row>
    <row r="7816" spans="1:8" s="24" customFormat="1" ht="143.25" customHeight="1">
      <c r="A7816" s="40">
        <v>33131</v>
      </c>
      <c r="B7816" s="59" t="s">
        <v>9826</v>
      </c>
      <c r="C7816" s="78" t="s">
        <v>9829</v>
      </c>
      <c r="D7816" s="61" t="s">
        <v>9800</v>
      </c>
      <c r="E7816" s="61" t="s">
        <v>1317</v>
      </c>
      <c r="F7816" s="61"/>
      <c r="G7816" s="44"/>
      <c r="H7816" s="22"/>
    </row>
    <row r="7817" spans="1:8" s="24" customFormat="1" ht="143.25" customHeight="1">
      <c r="A7817" s="40">
        <v>33132</v>
      </c>
      <c r="B7817" s="59" t="s">
        <v>9792</v>
      </c>
      <c r="C7817" s="78" t="s">
        <v>9830</v>
      </c>
      <c r="D7817" s="61" t="s">
        <v>9800</v>
      </c>
      <c r="E7817" s="61" t="s">
        <v>1317</v>
      </c>
      <c r="F7817" s="61"/>
      <c r="G7817" s="44"/>
      <c r="H7817" s="22"/>
    </row>
    <row r="7818" spans="1:8" s="24" customFormat="1" ht="143.25" customHeight="1">
      <c r="A7818" s="40">
        <v>33133</v>
      </c>
      <c r="B7818" s="59" t="s">
        <v>9831</v>
      </c>
      <c r="C7818" s="78" t="s">
        <v>9832</v>
      </c>
      <c r="D7818" s="61" t="s">
        <v>10089</v>
      </c>
      <c r="E7818" s="61" t="s">
        <v>1317</v>
      </c>
      <c r="F7818" s="61"/>
      <c r="G7818" s="44"/>
      <c r="H7818" s="22"/>
    </row>
    <row r="7819" spans="1:8" s="24" customFormat="1" ht="143.25" customHeight="1">
      <c r="A7819" s="40">
        <v>33134</v>
      </c>
      <c r="B7819" s="59" t="s">
        <v>1431</v>
      </c>
      <c r="C7819" s="78" t="s">
        <v>9834</v>
      </c>
      <c r="D7819" s="61" t="s">
        <v>9800</v>
      </c>
      <c r="E7819" s="61" t="s">
        <v>1317</v>
      </c>
      <c r="F7819" s="61"/>
      <c r="G7819" s="44"/>
      <c r="H7819" s="22"/>
    </row>
    <row r="7820" spans="1:8" s="24" customFormat="1" ht="143.25" customHeight="1">
      <c r="A7820" s="40">
        <v>33135</v>
      </c>
      <c r="B7820" s="59" t="s">
        <v>9792</v>
      </c>
      <c r="C7820" s="78" t="s">
        <v>9833</v>
      </c>
      <c r="D7820" s="61" t="s">
        <v>9800</v>
      </c>
      <c r="E7820" s="61" t="s">
        <v>1317</v>
      </c>
      <c r="F7820" s="61"/>
      <c r="G7820" s="44"/>
      <c r="H7820" s="22"/>
    </row>
    <row r="7821" spans="1:8" s="24" customFormat="1" ht="143.25" customHeight="1">
      <c r="A7821" s="40">
        <v>33136</v>
      </c>
      <c r="B7821" s="59" t="s">
        <v>1431</v>
      </c>
      <c r="C7821" s="78" t="s">
        <v>9835</v>
      </c>
      <c r="D7821" s="61" t="s">
        <v>9800</v>
      </c>
      <c r="E7821" s="61" t="s">
        <v>1317</v>
      </c>
      <c r="F7821" s="61"/>
      <c r="G7821" s="44"/>
      <c r="H7821" s="22"/>
    </row>
    <row r="7822" spans="1:8" s="24" customFormat="1" ht="143.25" customHeight="1">
      <c r="A7822" s="40">
        <v>33137</v>
      </c>
      <c r="B7822" s="59" t="s">
        <v>9826</v>
      </c>
      <c r="C7822" s="78" t="s">
        <v>9836</v>
      </c>
      <c r="D7822" s="61" t="s">
        <v>9800</v>
      </c>
      <c r="E7822" s="61" t="s">
        <v>1317</v>
      </c>
      <c r="F7822" s="61"/>
      <c r="G7822" s="44"/>
      <c r="H7822" s="22"/>
    </row>
    <row r="7823" spans="1:8" s="24" customFormat="1" ht="143.25" customHeight="1">
      <c r="A7823" s="40">
        <v>33138</v>
      </c>
      <c r="B7823" s="59" t="s">
        <v>1556</v>
      </c>
      <c r="C7823" s="78" t="s">
        <v>9837</v>
      </c>
      <c r="D7823" s="61" t="s">
        <v>9800</v>
      </c>
      <c r="E7823" s="61" t="s">
        <v>1317</v>
      </c>
      <c r="F7823" s="61"/>
      <c r="G7823" s="44"/>
      <c r="H7823" s="22"/>
    </row>
    <row r="7824" spans="1:8" s="24" customFormat="1" ht="143.25" customHeight="1">
      <c r="A7824" s="40">
        <v>33139</v>
      </c>
      <c r="B7824" s="59" t="s">
        <v>9826</v>
      </c>
      <c r="C7824" s="78" t="s">
        <v>9840</v>
      </c>
      <c r="D7824" s="61" t="s">
        <v>9800</v>
      </c>
      <c r="E7824" s="61" t="s">
        <v>1317</v>
      </c>
      <c r="F7824" s="61"/>
      <c r="G7824" s="44"/>
      <c r="H7824" s="22"/>
    </row>
    <row r="7825" spans="1:8" s="24" customFormat="1" ht="143.25" customHeight="1">
      <c r="A7825" s="40">
        <v>33140</v>
      </c>
      <c r="B7825" s="59" t="s">
        <v>9792</v>
      </c>
      <c r="C7825" s="78" t="s">
        <v>9839</v>
      </c>
      <c r="D7825" s="61" t="s">
        <v>9800</v>
      </c>
      <c r="E7825" s="61" t="s">
        <v>1317</v>
      </c>
      <c r="F7825" s="61"/>
      <c r="G7825" s="44"/>
      <c r="H7825" s="22"/>
    </row>
    <row r="7826" spans="1:8" s="24" customFormat="1" ht="143.25" customHeight="1">
      <c r="A7826" s="40">
        <v>33141</v>
      </c>
      <c r="B7826" s="59" t="s">
        <v>1556</v>
      </c>
      <c r="C7826" s="78" t="s">
        <v>9838</v>
      </c>
      <c r="D7826" s="61" t="s">
        <v>9800</v>
      </c>
      <c r="E7826" s="61" t="s">
        <v>1317</v>
      </c>
      <c r="F7826" s="61"/>
      <c r="G7826" s="44"/>
      <c r="H7826" s="22"/>
    </row>
    <row r="7827" spans="1:8" s="24" customFormat="1" ht="143.25" customHeight="1">
      <c r="A7827" s="40">
        <v>33200</v>
      </c>
      <c r="B7827" s="59" t="s">
        <v>9807</v>
      </c>
      <c r="C7827" s="78" t="s">
        <v>9841</v>
      </c>
      <c r="D7827" s="61" t="s">
        <v>10089</v>
      </c>
      <c r="E7827" s="61" t="s">
        <v>1317</v>
      </c>
      <c r="F7827" s="61"/>
      <c r="G7827" s="44"/>
      <c r="H7827" s="22"/>
    </row>
    <row r="7828" spans="1:8" s="24" customFormat="1" ht="143.25" customHeight="1">
      <c r="A7828" s="40">
        <v>33201</v>
      </c>
      <c r="B7828" s="59" t="s">
        <v>9792</v>
      </c>
      <c r="C7828" s="78" t="s">
        <v>9842</v>
      </c>
      <c r="D7828" s="61" t="s">
        <v>9797</v>
      </c>
      <c r="E7828" s="61" t="s">
        <v>1317</v>
      </c>
      <c r="F7828" s="61"/>
      <c r="G7828" s="44"/>
      <c r="H7828" s="22"/>
    </row>
    <row r="7829" spans="1:8" s="24" customFormat="1" ht="143.25" customHeight="1">
      <c r="A7829" s="40">
        <v>33202</v>
      </c>
      <c r="B7829" s="59" t="s">
        <v>9798</v>
      </c>
      <c r="C7829" s="78" t="s">
        <v>9853</v>
      </c>
      <c r="D7829" s="61" t="s">
        <v>9800</v>
      </c>
      <c r="E7829" s="61" t="s">
        <v>1317</v>
      </c>
      <c r="F7829" s="61"/>
      <c r="G7829" s="44"/>
      <c r="H7829" s="22"/>
    </row>
    <row r="7830" spans="1:8" s="24" customFormat="1" ht="143.25" customHeight="1">
      <c r="A7830" s="40">
        <v>33203</v>
      </c>
      <c r="B7830" s="59" t="s">
        <v>9792</v>
      </c>
      <c r="C7830" s="78" t="s">
        <v>9843</v>
      </c>
      <c r="D7830" s="61" t="s">
        <v>9800</v>
      </c>
      <c r="E7830" s="61" t="s">
        <v>1317</v>
      </c>
      <c r="F7830" s="61"/>
      <c r="G7830" s="44"/>
      <c r="H7830" s="22"/>
    </row>
    <row r="7831" spans="1:8" s="24" customFormat="1" ht="143.25" customHeight="1">
      <c r="A7831" s="40">
        <v>33204</v>
      </c>
      <c r="B7831" s="59" t="s">
        <v>9826</v>
      </c>
      <c r="C7831" s="78" t="s">
        <v>9844</v>
      </c>
      <c r="D7831" s="61" t="s">
        <v>9800</v>
      </c>
      <c r="E7831" s="61" t="s">
        <v>1317</v>
      </c>
      <c r="F7831" s="61"/>
      <c r="G7831" s="44"/>
      <c r="H7831" s="22"/>
    </row>
    <row r="7832" spans="1:8" s="24" customFormat="1" ht="143.25" customHeight="1">
      <c r="A7832" s="40">
        <v>33205</v>
      </c>
      <c r="B7832" s="59" t="s">
        <v>9845</v>
      </c>
      <c r="C7832" s="78" t="s">
        <v>9846</v>
      </c>
      <c r="D7832" s="61" t="s">
        <v>9800</v>
      </c>
      <c r="E7832" s="61" t="s">
        <v>1317</v>
      </c>
      <c r="F7832" s="61"/>
      <c r="G7832" s="44"/>
      <c r="H7832" s="22"/>
    </row>
    <row r="7833" spans="1:8" s="24" customFormat="1" ht="143.25" customHeight="1">
      <c r="A7833" s="40">
        <v>33206</v>
      </c>
      <c r="B7833" s="59" t="s">
        <v>10000</v>
      </c>
      <c r="C7833" s="78" t="s">
        <v>9847</v>
      </c>
      <c r="D7833" s="61" t="s">
        <v>1317</v>
      </c>
      <c r="E7833" s="61" t="s">
        <v>1317</v>
      </c>
      <c r="F7833" s="61"/>
      <c r="G7833" s="44"/>
      <c r="H7833" s="22"/>
    </row>
    <row r="7834" spans="1:8" s="24" customFormat="1" ht="143.25" customHeight="1">
      <c r="A7834" s="40">
        <v>33207</v>
      </c>
      <c r="B7834" s="59" t="s">
        <v>9826</v>
      </c>
      <c r="C7834" s="78" t="s">
        <v>9849</v>
      </c>
      <c r="D7834" s="61" t="s">
        <v>9800</v>
      </c>
      <c r="E7834" s="61" t="s">
        <v>1317</v>
      </c>
      <c r="F7834" s="61"/>
      <c r="G7834" s="44"/>
      <c r="H7834" s="22"/>
    </row>
    <row r="7835" spans="1:8" s="24" customFormat="1" ht="143.25" customHeight="1">
      <c r="A7835" s="40">
        <v>33208</v>
      </c>
      <c r="B7835" s="59" t="s">
        <v>9845</v>
      </c>
      <c r="C7835" s="78" t="s">
        <v>9848</v>
      </c>
      <c r="D7835" s="61" t="s">
        <v>9800</v>
      </c>
      <c r="E7835" s="61" t="s">
        <v>1317</v>
      </c>
      <c r="F7835" s="61"/>
      <c r="G7835" s="44"/>
      <c r="H7835" s="22"/>
    </row>
    <row r="7836" spans="1:8" s="24" customFormat="1" ht="143.25" customHeight="1">
      <c r="A7836" s="40">
        <v>33209</v>
      </c>
      <c r="B7836" s="59" t="s">
        <v>9826</v>
      </c>
      <c r="C7836" s="78" t="s">
        <v>9850</v>
      </c>
      <c r="D7836" s="61" t="s">
        <v>1317</v>
      </c>
      <c r="E7836" s="61" t="s">
        <v>1317</v>
      </c>
      <c r="F7836" s="61"/>
      <c r="G7836" s="44"/>
      <c r="H7836" s="22"/>
    </row>
    <row r="7837" spans="1:8" s="24" customFormat="1" ht="143.25" customHeight="1">
      <c r="A7837" s="40">
        <v>33210</v>
      </c>
      <c r="B7837" s="59" t="s">
        <v>9845</v>
      </c>
      <c r="C7837" s="78" t="s">
        <v>9851</v>
      </c>
      <c r="D7837" s="61" t="s">
        <v>9800</v>
      </c>
      <c r="E7837" s="61" t="s">
        <v>1317</v>
      </c>
      <c r="F7837" s="61"/>
      <c r="G7837" s="44"/>
      <c r="H7837" s="22"/>
    </row>
    <row r="7838" spans="1:8" s="24" customFormat="1" ht="143.25" customHeight="1">
      <c r="A7838" s="40">
        <v>33211</v>
      </c>
      <c r="B7838" s="59" t="s">
        <v>1431</v>
      </c>
      <c r="C7838" s="78" t="s">
        <v>9852</v>
      </c>
      <c r="D7838" s="61" t="s">
        <v>9824</v>
      </c>
      <c r="E7838" s="61" t="s">
        <v>1317</v>
      </c>
      <c r="F7838" s="61"/>
      <c r="G7838" s="44"/>
      <c r="H7838" s="22"/>
    </row>
    <row r="7839" spans="1:8" s="24" customFormat="1" ht="143.25" customHeight="1">
      <c r="A7839" s="40">
        <v>33212</v>
      </c>
      <c r="B7839" s="59" t="s">
        <v>9845</v>
      </c>
      <c r="C7839" s="78" t="s">
        <v>9854</v>
      </c>
      <c r="D7839" s="61" t="s">
        <v>9800</v>
      </c>
      <c r="E7839" s="61" t="s">
        <v>1317</v>
      </c>
      <c r="F7839" s="61"/>
      <c r="G7839" s="44"/>
      <c r="H7839" s="22"/>
    </row>
    <row r="7840" spans="1:8" s="24" customFormat="1" ht="143.25" customHeight="1">
      <c r="A7840" s="40">
        <v>33213</v>
      </c>
      <c r="B7840" s="59" t="s">
        <v>9826</v>
      </c>
      <c r="C7840" s="78" t="s">
        <v>9855</v>
      </c>
      <c r="D7840" s="61" t="s">
        <v>1317</v>
      </c>
      <c r="E7840" s="61" t="s">
        <v>1317</v>
      </c>
      <c r="F7840" s="61"/>
      <c r="G7840" s="44"/>
      <c r="H7840" s="22"/>
    </row>
    <row r="7841" spans="1:8" s="24" customFormat="1" ht="143.25" customHeight="1">
      <c r="A7841" s="40">
        <v>33214</v>
      </c>
      <c r="B7841" s="59" t="s">
        <v>9792</v>
      </c>
      <c r="C7841" s="78" t="s">
        <v>9856</v>
      </c>
      <c r="D7841" s="61" t="s">
        <v>1317</v>
      </c>
      <c r="E7841" s="61" t="s">
        <v>1317</v>
      </c>
      <c r="F7841" s="61"/>
      <c r="G7841" s="44"/>
      <c r="H7841" s="22"/>
    </row>
    <row r="7842" spans="1:8" s="24" customFormat="1" ht="143.25" customHeight="1">
      <c r="A7842" s="40">
        <v>33215</v>
      </c>
      <c r="B7842" s="59" t="s">
        <v>9792</v>
      </c>
      <c r="C7842" s="78" t="s">
        <v>9857</v>
      </c>
      <c r="D7842" s="61" t="s">
        <v>1317</v>
      </c>
      <c r="E7842" s="61" t="s">
        <v>1317</v>
      </c>
      <c r="F7842" s="61"/>
      <c r="G7842" s="44"/>
      <c r="H7842" s="22"/>
    </row>
    <row r="7843" spans="1:8" s="24" customFormat="1" ht="143.25" customHeight="1">
      <c r="A7843" s="40">
        <v>33216</v>
      </c>
      <c r="B7843" s="59" t="s">
        <v>9792</v>
      </c>
      <c r="C7843" s="78" t="s">
        <v>9858</v>
      </c>
      <c r="D7843" s="61" t="s">
        <v>9824</v>
      </c>
      <c r="E7843" s="61" t="s">
        <v>1317</v>
      </c>
      <c r="F7843" s="61"/>
      <c r="G7843" s="44"/>
      <c r="H7843" s="22"/>
    </row>
    <row r="7844" spans="1:8" s="24" customFormat="1" ht="143.25" customHeight="1">
      <c r="A7844" s="40">
        <v>33217</v>
      </c>
      <c r="B7844" s="59" t="s">
        <v>9860</v>
      </c>
      <c r="C7844" s="78" t="s">
        <v>9859</v>
      </c>
      <c r="D7844" s="61" t="s">
        <v>1450</v>
      </c>
      <c r="E7844" s="61" t="s">
        <v>1317</v>
      </c>
      <c r="F7844" s="61"/>
      <c r="G7844" s="44"/>
      <c r="H7844" s="22"/>
    </row>
    <row r="7845" spans="1:8" s="24" customFormat="1" ht="143.25" customHeight="1">
      <c r="A7845" s="40">
        <v>33218</v>
      </c>
      <c r="B7845" s="59" t="s">
        <v>9861</v>
      </c>
      <c r="C7845" s="78" t="s">
        <v>9863</v>
      </c>
      <c r="D7845" s="61" t="s">
        <v>9862</v>
      </c>
      <c r="E7845" s="61" t="s">
        <v>1317</v>
      </c>
      <c r="F7845" s="61"/>
      <c r="G7845" s="44"/>
      <c r="H7845" s="22"/>
    </row>
    <row r="7846" spans="1:8" s="24" customFormat="1" ht="143.25" customHeight="1">
      <c r="A7846" s="40">
        <v>33219</v>
      </c>
      <c r="B7846" s="59" t="s">
        <v>9826</v>
      </c>
      <c r="C7846" s="78" t="s">
        <v>9864</v>
      </c>
      <c r="D7846" s="61" t="s">
        <v>9797</v>
      </c>
      <c r="E7846" s="61" t="s">
        <v>1317</v>
      </c>
      <c r="F7846" s="61"/>
      <c r="G7846" s="44"/>
      <c r="H7846" s="22"/>
    </row>
    <row r="7847" spans="1:8" s="24" customFormat="1" ht="143.25" customHeight="1">
      <c r="A7847" s="40">
        <v>33220</v>
      </c>
      <c r="B7847" s="59" t="s">
        <v>9792</v>
      </c>
      <c r="C7847" s="78" t="s">
        <v>9865</v>
      </c>
      <c r="D7847" s="61" t="s">
        <v>1317</v>
      </c>
      <c r="E7847" s="61" t="s">
        <v>1317</v>
      </c>
      <c r="F7847" s="61"/>
      <c r="G7847" s="44"/>
      <c r="H7847" s="22"/>
    </row>
    <row r="7848" spans="1:8" s="24" customFormat="1" ht="143.25" customHeight="1">
      <c r="A7848" s="40">
        <v>33221</v>
      </c>
      <c r="B7848" s="59" t="s">
        <v>9861</v>
      </c>
      <c r="C7848" s="78" t="s">
        <v>9866</v>
      </c>
      <c r="D7848" s="61" t="s">
        <v>9862</v>
      </c>
      <c r="E7848" s="61" t="s">
        <v>1317</v>
      </c>
      <c r="F7848" s="61"/>
      <c r="G7848" s="44"/>
      <c r="H7848" s="22"/>
    </row>
    <row r="7849" spans="1:8" s="24" customFormat="1" ht="143.25" customHeight="1">
      <c r="A7849" s="40">
        <v>33222</v>
      </c>
      <c r="B7849" s="59" t="s">
        <v>9792</v>
      </c>
      <c r="C7849" s="78" t="s">
        <v>11863</v>
      </c>
      <c r="D7849" s="61" t="s">
        <v>9797</v>
      </c>
      <c r="E7849" s="61" t="s">
        <v>1317</v>
      </c>
      <c r="F7849" s="61"/>
      <c r="G7849" s="44"/>
      <c r="H7849" s="22"/>
    </row>
    <row r="7850" spans="1:8" s="24" customFormat="1" ht="143.25" customHeight="1">
      <c r="A7850" s="40">
        <v>33223</v>
      </c>
      <c r="B7850" s="59" t="s">
        <v>9826</v>
      </c>
      <c r="C7850" s="78" t="s">
        <v>9867</v>
      </c>
      <c r="D7850" s="61" t="s">
        <v>9862</v>
      </c>
      <c r="E7850" s="61" t="s">
        <v>1317</v>
      </c>
      <c r="F7850" s="61"/>
      <c r="G7850" s="44"/>
      <c r="H7850" s="22"/>
    </row>
    <row r="7851" spans="1:8" s="24" customFormat="1" ht="143.25" customHeight="1">
      <c r="A7851" s="40">
        <v>33224</v>
      </c>
      <c r="B7851" s="59" t="s">
        <v>9861</v>
      </c>
      <c r="C7851" s="78" t="s">
        <v>9868</v>
      </c>
      <c r="D7851" s="61" t="s">
        <v>9862</v>
      </c>
      <c r="E7851" s="61" t="s">
        <v>1317</v>
      </c>
      <c r="F7851" s="61"/>
      <c r="G7851" s="44"/>
      <c r="H7851" s="22"/>
    </row>
    <row r="7852" spans="1:8" s="24" customFormat="1" ht="143.25" customHeight="1">
      <c r="A7852" s="40">
        <v>33225</v>
      </c>
      <c r="B7852" s="59" t="s">
        <v>9861</v>
      </c>
      <c r="C7852" s="78" t="s">
        <v>9877</v>
      </c>
      <c r="D7852" s="61" t="s">
        <v>9869</v>
      </c>
      <c r="E7852" s="61" t="s">
        <v>1317</v>
      </c>
      <c r="F7852" s="61"/>
      <c r="G7852" s="44"/>
      <c r="H7852" s="22"/>
    </row>
    <row r="7853" spans="1:8" s="24" customFormat="1" ht="143.25" customHeight="1">
      <c r="A7853" s="40">
        <v>33226</v>
      </c>
      <c r="B7853" s="59" t="s">
        <v>9873</v>
      </c>
      <c r="C7853" s="78" t="s">
        <v>9874</v>
      </c>
      <c r="D7853" s="61" t="s">
        <v>9862</v>
      </c>
      <c r="E7853" s="61" t="s">
        <v>1317</v>
      </c>
      <c r="F7853" s="61"/>
      <c r="G7853" s="44"/>
      <c r="H7853" s="22"/>
    </row>
    <row r="7854" spans="1:8" s="24" customFormat="1" ht="143.25" customHeight="1">
      <c r="A7854" s="40">
        <v>33227</v>
      </c>
      <c r="B7854" s="59" t="s">
        <v>9875</v>
      </c>
      <c r="C7854" s="78" t="s">
        <v>9876</v>
      </c>
      <c r="D7854" s="61" t="s">
        <v>9862</v>
      </c>
      <c r="E7854" s="61" t="s">
        <v>1317</v>
      </c>
      <c r="F7854" s="61"/>
      <c r="G7854" s="44"/>
      <c r="H7854" s="22"/>
    </row>
    <row r="7855" spans="1:8" s="24" customFormat="1" ht="143.25" customHeight="1">
      <c r="A7855" s="40">
        <v>33228</v>
      </c>
      <c r="B7855" s="59" t="s">
        <v>9872</v>
      </c>
      <c r="C7855" s="78" t="s">
        <v>9942</v>
      </c>
      <c r="D7855" s="61" t="s">
        <v>9862</v>
      </c>
      <c r="E7855" s="61" t="s">
        <v>1317</v>
      </c>
      <c r="F7855" s="61"/>
      <c r="G7855" s="44"/>
      <c r="H7855" s="22"/>
    </row>
    <row r="7856" spans="1:8" s="24" customFormat="1" ht="143.25" customHeight="1">
      <c r="A7856" s="40">
        <v>33229</v>
      </c>
      <c r="B7856" s="59" t="s">
        <v>9873</v>
      </c>
      <c r="C7856" s="78" t="s">
        <v>9878</v>
      </c>
      <c r="D7856" s="61" t="s">
        <v>9862</v>
      </c>
      <c r="E7856" s="61" t="s">
        <v>1317</v>
      </c>
      <c r="F7856" s="61"/>
      <c r="G7856" s="44"/>
      <c r="H7856" s="22"/>
    </row>
    <row r="7857" spans="1:8" s="24" customFormat="1" ht="143.25" customHeight="1">
      <c r="A7857" s="40">
        <v>33250</v>
      </c>
      <c r="B7857" s="59" t="s">
        <v>9861</v>
      </c>
      <c r="C7857" s="78" t="s">
        <v>9941</v>
      </c>
      <c r="D7857" s="61" t="s">
        <v>9862</v>
      </c>
      <c r="E7857" s="61" t="s">
        <v>1317</v>
      </c>
      <c r="F7857" s="61"/>
      <c r="G7857" s="44"/>
      <c r="H7857" s="22"/>
    </row>
    <row r="7858" spans="1:8" s="24" customFormat="1" ht="143.25" customHeight="1">
      <c r="A7858" s="40">
        <v>33251</v>
      </c>
      <c r="B7858" s="59" t="s">
        <v>9792</v>
      </c>
      <c r="C7858" s="78" t="s">
        <v>9871</v>
      </c>
      <c r="D7858" s="61" t="s">
        <v>9870</v>
      </c>
      <c r="E7858" s="61" t="s">
        <v>1317</v>
      </c>
      <c r="F7858" s="61"/>
      <c r="G7858" s="44"/>
      <c r="H7858" s="22"/>
    </row>
    <row r="7859" spans="1:8" s="24" customFormat="1" ht="143.25" customHeight="1">
      <c r="A7859" s="40">
        <v>33300</v>
      </c>
      <c r="B7859" s="59" t="s">
        <v>9873</v>
      </c>
      <c r="C7859" s="78" t="s">
        <v>9882</v>
      </c>
      <c r="D7859" s="61" t="s">
        <v>9862</v>
      </c>
      <c r="E7859" s="61" t="s">
        <v>1317</v>
      </c>
      <c r="F7859" s="61"/>
      <c r="G7859" s="44"/>
      <c r="H7859" s="22"/>
    </row>
    <row r="7860" spans="1:8" s="24" customFormat="1" ht="143.25" customHeight="1">
      <c r="A7860" s="40">
        <v>33301</v>
      </c>
      <c r="B7860" s="59" t="s">
        <v>9875</v>
      </c>
      <c r="C7860" s="78" t="s">
        <v>9881</v>
      </c>
      <c r="D7860" s="61" t="s">
        <v>9862</v>
      </c>
      <c r="E7860" s="61" t="s">
        <v>1317</v>
      </c>
      <c r="F7860" s="61"/>
      <c r="G7860" s="44"/>
      <c r="H7860" s="22"/>
    </row>
    <row r="7861" spans="1:8" s="24" customFormat="1" ht="143.25" customHeight="1">
      <c r="A7861" s="40">
        <v>33302</v>
      </c>
      <c r="B7861" s="59" t="s">
        <v>9861</v>
      </c>
      <c r="C7861" s="78" t="s">
        <v>9906</v>
      </c>
      <c r="D7861" s="61" t="s">
        <v>9869</v>
      </c>
      <c r="E7861" s="61" t="s">
        <v>1317</v>
      </c>
      <c r="F7861" s="61"/>
      <c r="G7861" s="44"/>
      <c r="H7861" s="22"/>
    </row>
    <row r="7862" spans="1:8" s="24" customFormat="1" ht="143.25" customHeight="1">
      <c r="A7862" s="40">
        <v>33303</v>
      </c>
      <c r="B7862" s="59" t="s">
        <v>9879</v>
      </c>
      <c r="C7862" s="78" t="s">
        <v>9880</v>
      </c>
      <c r="D7862" s="61" t="s">
        <v>9862</v>
      </c>
      <c r="E7862" s="61" t="s">
        <v>1317</v>
      </c>
      <c r="F7862" s="61"/>
      <c r="G7862" s="44"/>
      <c r="H7862" s="22"/>
    </row>
    <row r="7863" spans="1:8" s="24" customFormat="1" ht="143.25" customHeight="1">
      <c r="A7863" s="40">
        <v>33304</v>
      </c>
      <c r="B7863" s="59" t="s">
        <v>9861</v>
      </c>
      <c r="C7863" s="78" t="s">
        <v>9905</v>
      </c>
      <c r="D7863" s="61" t="s">
        <v>9862</v>
      </c>
      <c r="E7863" s="61" t="s">
        <v>1317</v>
      </c>
      <c r="F7863" s="61"/>
      <c r="G7863" s="44"/>
      <c r="H7863" s="22"/>
    </row>
    <row r="7864" spans="1:8" s="24" customFormat="1" ht="143.25" customHeight="1">
      <c r="A7864" s="40">
        <v>33305</v>
      </c>
      <c r="B7864" s="59" t="s">
        <v>9879</v>
      </c>
      <c r="C7864" s="78" t="s">
        <v>9883</v>
      </c>
      <c r="D7864" s="61" t="s">
        <v>9862</v>
      </c>
      <c r="E7864" s="61" t="s">
        <v>1317</v>
      </c>
      <c r="F7864" s="61"/>
      <c r="G7864" s="44"/>
      <c r="H7864" s="22"/>
    </row>
    <row r="7865" spans="1:8" s="24" customFormat="1" ht="143.25" customHeight="1">
      <c r="A7865" s="40">
        <v>33306</v>
      </c>
      <c r="B7865" s="59" t="s">
        <v>9861</v>
      </c>
      <c r="C7865" s="78" t="s">
        <v>9884</v>
      </c>
      <c r="D7865" s="61" t="s">
        <v>9862</v>
      </c>
      <c r="E7865" s="61" t="s">
        <v>1317</v>
      </c>
      <c r="F7865" s="61"/>
      <c r="G7865" s="44"/>
      <c r="H7865" s="22"/>
    </row>
    <row r="7866" spans="1:8" s="24" customFormat="1" ht="143.25" customHeight="1">
      <c r="A7866" s="40">
        <v>33307</v>
      </c>
      <c r="B7866" s="59" t="s">
        <v>9879</v>
      </c>
      <c r="C7866" s="78" t="s">
        <v>9885</v>
      </c>
      <c r="D7866" s="61" t="s">
        <v>9862</v>
      </c>
      <c r="E7866" s="61" t="s">
        <v>1317</v>
      </c>
      <c r="F7866" s="61"/>
      <c r="G7866" s="44"/>
      <c r="H7866" s="22"/>
    </row>
    <row r="7867" spans="1:8" s="24" customFormat="1" ht="143.25" customHeight="1">
      <c r="A7867" s="40">
        <v>33308</v>
      </c>
      <c r="B7867" s="59" t="s">
        <v>9861</v>
      </c>
      <c r="C7867" s="78" t="s">
        <v>9886</v>
      </c>
      <c r="D7867" s="61" t="s">
        <v>9862</v>
      </c>
      <c r="E7867" s="61" t="s">
        <v>1317</v>
      </c>
      <c r="F7867" s="61"/>
      <c r="G7867" s="44"/>
      <c r="H7867" s="22"/>
    </row>
    <row r="7868" spans="1:8" s="24" customFormat="1" ht="143.25" customHeight="1">
      <c r="A7868" s="40">
        <v>33309</v>
      </c>
      <c r="B7868" s="59" t="s">
        <v>9879</v>
      </c>
      <c r="C7868" s="78" t="s">
        <v>9887</v>
      </c>
      <c r="D7868" s="61" t="s">
        <v>9862</v>
      </c>
      <c r="E7868" s="61" t="s">
        <v>1317</v>
      </c>
      <c r="F7868" s="61"/>
      <c r="G7868" s="44"/>
      <c r="H7868" s="22"/>
    </row>
    <row r="7869" spans="1:8" s="24" customFormat="1" ht="143.25" customHeight="1">
      <c r="A7869" s="40">
        <v>33310</v>
      </c>
      <c r="B7869" s="59" t="s">
        <v>9873</v>
      </c>
      <c r="C7869" s="78" t="s">
        <v>9890</v>
      </c>
      <c r="D7869" s="61" t="s">
        <v>9862</v>
      </c>
      <c r="E7869" s="61" t="s">
        <v>1317</v>
      </c>
      <c r="F7869" s="61"/>
      <c r="G7869" s="44"/>
      <c r="H7869" s="22"/>
    </row>
    <row r="7870" spans="1:8" s="24" customFormat="1" ht="143.25" customHeight="1">
      <c r="A7870" s="40">
        <v>33311</v>
      </c>
      <c r="B7870" s="59" t="s">
        <v>9875</v>
      </c>
      <c r="C7870" s="78" t="s">
        <v>9891</v>
      </c>
      <c r="D7870" s="61" t="s">
        <v>9862</v>
      </c>
      <c r="E7870" s="61" t="s">
        <v>1317</v>
      </c>
      <c r="F7870" s="61"/>
      <c r="G7870" s="44"/>
      <c r="H7870" s="22"/>
    </row>
    <row r="7871" spans="1:8" s="24" customFormat="1" ht="143.25" customHeight="1">
      <c r="A7871" s="40">
        <v>33312</v>
      </c>
      <c r="B7871" s="59" t="s">
        <v>9861</v>
      </c>
      <c r="C7871" s="78" t="s">
        <v>9888</v>
      </c>
      <c r="D7871" s="61" t="s">
        <v>9862</v>
      </c>
      <c r="E7871" s="61" t="s">
        <v>1317</v>
      </c>
      <c r="F7871" s="61"/>
      <c r="G7871" s="44"/>
      <c r="H7871" s="22"/>
    </row>
    <row r="7872" spans="1:8" s="24" customFormat="1" ht="143.25" customHeight="1">
      <c r="A7872" s="40">
        <v>33313</v>
      </c>
      <c r="B7872" s="59" t="s">
        <v>9879</v>
      </c>
      <c r="C7872" s="78" t="s">
        <v>9889</v>
      </c>
      <c r="D7872" s="61" t="s">
        <v>9862</v>
      </c>
      <c r="E7872" s="61" t="s">
        <v>1317</v>
      </c>
      <c r="F7872" s="61"/>
      <c r="G7872" s="44"/>
      <c r="H7872" s="22"/>
    </row>
    <row r="7873" spans="1:8" s="24" customFormat="1" ht="143.25" customHeight="1">
      <c r="A7873" s="40">
        <v>33314</v>
      </c>
      <c r="B7873" s="59" t="s">
        <v>9861</v>
      </c>
      <c r="C7873" s="78" t="s">
        <v>9892</v>
      </c>
      <c r="D7873" s="61" t="s">
        <v>1318</v>
      </c>
      <c r="E7873" s="61" t="s">
        <v>1317</v>
      </c>
      <c r="F7873" s="61"/>
      <c r="G7873" s="44"/>
      <c r="H7873" s="22"/>
    </row>
    <row r="7874" spans="1:8" s="24" customFormat="1" ht="143.25" customHeight="1">
      <c r="A7874" s="40">
        <v>33315</v>
      </c>
      <c r="B7874" s="59" t="s">
        <v>9861</v>
      </c>
      <c r="C7874" s="78" t="s">
        <v>9904</v>
      </c>
      <c r="D7874" s="61" t="s">
        <v>9862</v>
      </c>
      <c r="E7874" s="61" t="s">
        <v>1317</v>
      </c>
      <c r="F7874" s="61"/>
      <c r="G7874" s="44"/>
      <c r="H7874" s="22"/>
    </row>
    <row r="7875" spans="1:8" s="24" customFormat="1" ht="143.25" customHeight="1">
      <c r="A7875" s="40">
        <v>33316</v>
      </c>
      <c r="B7875" s="59" t="s">
        <v>9879</v>
      </c>
      <c r="C7875" s="78" t="s">
        <v>9893</v>
      </c>
      <c r="D7875" s="61" t="s">
        <v>9862</v>
      </c>
      <c r="E7875" s="61" t="s">
        <v>1317</v>
      </c>
      <c r="F7875" s="61"/>
      <c r="G7875" s="44"/>
      <c r="H7875" s="22"/>
    </row>
    <row r="7876" spans="1:8" s="24" customFormat="1" ht="143.25" customHeight="1">
      <c r="A7876" s="40">
        <v>33317</v>
      </c>
      <c r="B7876" s="59" t="s">
        <v>9894</v>
      </c>
      <c r="C7876" s="78" t="s">
        <v>9897</v>
      </c>
      <c r="D7876" s="61" t="s">
        <v>9862</v>
      </c>
      <c r="E7876" s="61" t="s">
        <v>1317</v>
      </c>
      <c r="F7876" s="61"/>
      <c r="G7876" s="44"/>
      <c r="H7876" s="22"/>
    </row>
    <row r="7877" spans="1:8" s="24" customFormat="1" ht="143.25" customHeight="1">
      <c r="A7877" s="40">
        <v>33318</v>
      </c>
      <c r="B7877" s="59" t="s">
        <v>9895</v>
      </c>
      <c r="C7877" s="78" t="s">
        <v>9896</v>
      </c>
      <c r="D7877" s="61" t="s">
        <v>9862</v>
      </c>
      <c r="E7877" s="61" t="s">
        <v>1317</v>
      </c>
      <c r="F7877" s="61"/>
      <c r="G7877" s="44"/>
      <c r="H7877" s="22"/>
    </row>
    <row r="7878" spans="1:8" s="24" customFormat="1" ht="143.25" customHeight="1">
      <c r="A7878" s="40">
        <v>33319</v>
      </c>
      <c r="B7878" s="59" t="s">
        <v>9861</v>
      </c>
      <c r="C7878" s="78" t="s">
        <v>9900</v>
      </c>
      <c r="D7878" s="61" t="s">
        <v>9862</v>
      </c>
      <c r="E7878" s="61" t="s">
        <v>1317</v>
      </c>
      <c r="F7878" s="61"/>
      <c r="G7878" s="44"/>
      <c r="H7878" s="22"/>
    </row>
    <row r="7879" spans="1:8" s="24" customFormat="1" ht="143.25" customHeight="1">
      <c r="A7879" s="40">
        <v>33320</v>
      </c>
      <c r="B7879" s="59" t="s">
        <v>9894</v>
      </c>
      <c r="C7879" s="78" t="s">
        <v>9907</v>
      </c>
      <c r="D7879" s="61" t="s">
        <v>9862</v>
      </c>
      <c r="E7879" s="61" t="s">
        <v>1317</v>
      </c>
      <c r="F7879" s="61"/>
      <c r="G7879" s="44"/>
      <c r="H7879" s="22"/>
    </row>
    <row r="7880" spans="1:8" s="24" customFormat="1" ht="143.25" customHeight="1">
      <c r="A7880" s="40">
        <v>33321</v>
      </c>
      <c r="B7880" s="59" t="s">
        <v>9861</v>
      </c>
      <c r="C7880" s="78" t="s">
        <v>9908</v>
      </c>
      <c r="D7880" s="61" t="s">
        <v>9862</v>
      </c>
      <c r="E7880" s="61" t="s">
        <v>1317</v>
      </c>
      <c r="F7880" s="61"/>
      <c r="G7880" s="44"/>
      <c r="H7880" s="22"/>
    </row>
    <row r="7881" spans="1:8" s="24" customFormat="1" ht="143.25" customHeight="1">
      <c r="A7881" s="40">
        <v>33322</v>
      </c>
      <c r="B7881" s="59" t="s">
        <v>9894</v>
      </c>
      <c r="C7881" s="78" t="s">
        <v>9943</v>
      </c>
      <c r="D7881" s="61" t="s">
        <v>9862</v>
      </c>
      <c r="E7881" s="61" t="s">
        <v>1317</v>
      </c>
      <c r="F7881" s="61"/>
      <c r="G7881" s="44"/>
      <c r="H7881" s="22"/>
    </row>
    <row r="7882" spans="1:8" s="24" customFormat="1" ht="143.25" customHeight="1">
      <c r="A7882" s="40">
        <v>33323</v>
      </c>
      <c r="B7882" s="59" t="s">
        <v>9861</v>
      </c>
      <c r="C7882" s="78" t="s">
        <v>9901</v>
      </c>
      <c r="D7882" s="61" t="s">
        <v>9862</v>
      </c>
      <c r="E7882" s="61" t="s">
        <v>1317</v>
      </c>
      <c r="F7882" s="61"/>
      <c r="G7882" s="44"/>
      <c r="H7882" s="22"/>
    </row>
    <row r="7883" spans="1:8" s="24" customFormat="1" ht="143.25" customHeight="1">
      <c r="A7883" s="40">
        <v>33324</v>
      </c>
      <c r="B7883" s="59" t="s">
        <v>9898</v>
      </c>
      <c r="C7883" s="78" t="s">
        <v>9899</v>
      </c>
      <c r="D7883" s="61" t="s">
        <v>9862</v>
      </c>
      <c r="E7883" s="61" t="s">
        <v>1317</v>
      </c>
      <c r="F7883" s="61"/>
      <c r="G7883" s="44"/>
      <c r="H7883" s="22"/>
    </row>
    <row r="7884" spans="1:8" s="24" customFormat="1" ht="143.25" customHeight="1">
      <c r="A7884" s="40">
        <v>33325</v>
      </c>
      <c r="B7884" s="59" t="s">
        <v>9872</v>
      </c>
      <c r="C7884" s="78" t="s">
        <v>9902</v>
      </c>
      <c r="D7884" s="61" t="s">
        <v>9862</v>
      </c>
      <c r="E7884" s="61" t="s">
        <v>1317</v>
      </c>
      <c r="F7884" s="61"/>
      <c r="G7884" s="44"/>
      <c r="H7884" s="22"/>
    </row>
    <row r="7885" spans="1:8" s="24" customFormat="1" ht="143.25" customHeight="1">
      <c r="A7885" s="40">
        <v>33326</v>
      </c>
      <c r="B7885" s="59" t="s">
        <v>9898</v>
      </c>
      <c r="C7885" s="78" t="s">
        <v>9899</v>
      </c>
      <c r="D7885" s="61" t="s">
        <v>9862</v>
      </c>
      <c r="E7885" s="61" t="s">
        <v>1317</v>
      </c>
      <c r="F7885" s="61"/>
      <c r="G7885" s="44"/>
      <c r="H7885" s="22"/>
    </row>
    <row r="7886" spans="1:8" s="24" customFormat="1" ht="143.25" customHeight="1">
      <c r="A7886" s="40">
        <v>33327</v>
      </c>
      <c r="B7886" s="59" t="s">
        <v>9895</v>
      </c>
      <c r="C7886" s="78" t="s">
        <v>9944</v>
      </c>
      <c r="D7886" s="61" t="s">
        <v>9862</v>
      </c>
      <c r="E7886" s="61" t="s">
        <v>1317</v>
      </c>
      <c r="F7886" s="61"/>
      <c r="G7886" s="44"/>
      <c r="H7886" s="22"/>
    </row>
    <row r="7887" spans="1:8" s="24" customFormat="1" ht="143.25" customHeight="1">
      <c r="A7887" s="40">
        <v>33328</v>
      </c>
      <c r="B7887" s="59" t="s">
        <v>9894</v>
      </c>
      <c r="C7887" s="78" t="s">
        <v>9909</v>
      </c>
      <c r="D7887" s="61" t="s">
        <v>9862</v>
      </c>
      <c r="E7887" s="61" t="s">
        <v>1317</v>
      </c>
      <c r="F7887" s="61"/>
      <c r="G7887" s="44"/>
      <c r="H7887" s="22"/>
    </row>
    <row r="7888" spans="1:8" s="24" customFormat="1" ht="143.25" customHeight="1">
      <c r="A7888" s="40">
        <v>33329</v>
      </c>
      <c r="B7888" s="59" t="s">
        <v>10001</v>
      </c>
      <c r="C7888" s="78" t="s">
        <v>10006</v>
      </c>
      <c r="D7888" s="61" t="s">
        <v>1317</v>
      </c>
      <c r="E7888" s="61" t="s">
        <v>1317</v>
      </c>
      <c r="F7888" s="61"/>
      <c r="G7888" s="44"/>
      <c r="H7888" s="22"/>
    </row>
    <row r="7889" spans="1:8" s="24" customFormat="1" ht="143.25" customHeight="1">
      <c r="A7889" s="40">
        <v>33330</v>
      </c>
      <c r="B7889" s="59" t="s">
        <v>9894</v>
      </c>
      <c r="C7889" s="78" t="s">
        <v>10002</v>
      </c>
      <c r="D7889" s="61" t="s">
        <v>1317</v>
      </c>
      <c r="E7889" s="61" t="s">
        <v>1317</v>
      </c>
      <c r="F7889" s="61"/>
      <c r="G7889" s="44"/>
      <c r="H7889" s="22"/>
    </row>
    <row r="7890" spans="1:8" s="24" customFormat="1" ht="143.25" customHeight="1">
      <c r="A7890" s="40">
        <v>33331</v>
      </c>
      <c r="B7890" s="59" t="s">
        <v>10003</v>
      </c>
      <c r="C7890" s="78" t="s">
        <v>10004</v>
      </c>
      <c r="D7890" s="61" t="s">
        <v>1317</v>
      </c>
      <c r="E7890" s="61" t="s">
        <v>1317</v>
      </c>
      <c r="F7890" s="61"/>
      <c r="G7890" s="44"/>
      <c r="H7890" s="22"/>
    </row>
    <row r="7891" spans="1:8" s="24" customFormat="1" ht="143.25" customHeight="1">
      <c r="A7891" s="40">
        <v>33332</v>
      </c>
      <c r="B7891" s="59" t="s">
        <v>9894</v>
      </c>
      <c r="C7891" s="78" t="s">
        <v>10005</v>
      </c>
      <c r="D7891" s="61" t="s">
        <v>1317</v>
      </c>
      <c r="E7891" s="61" t="s">
        <v>1317</v>
      </c>
      <c r="F7891" s="61"/>
      <c r="G7891" s="44"/>
      <c r="H7891" s="22"/>
    </row>
    <row r="7892" spans="1:8" s="24" customFormat="1" ht="143.25" customHeight="1">
      <c r="A7892" s="40">
        <v>33333</v>
      </c>
      <c r="B7892" s="59" t="s">
        <v>9879</v>
      </c>
      <c r="C7892" s="78" t="s">
        <v>9903</v>
      </c>
      <c r="D7892" s="61" t="s">
        <v>9862</v>
      </c>
      <c r="E7892" s="61" t="s">
        <v>1317</v>
      </c>
      <c r="F7892" s="61"/>
      <c r="G7892" s="44"/>
      <c r="H7892" s="22"/>
    </row>
    <row r="7893" spans="1:8" s="24" customFormat="1" ht="143.25" customHeight="1">
      <c r="A7893" s="40">
        <v>33334</v>
      </c>
      <c r="B7893" s="59" t="s">
        <v>9861</v>
      </c>
      <c r="C7893" s="78" t="s">
        <v>9910</v>
      </c>
      <c r="D7893" s="61" t="s">
        <v>9862</v>
      </c>
      <c r="E7893" s="61" t="s">
        <v>1317</v>
      </c>
      <c r="F7893" s="61"/>
      <c r="G7893" s="44"/>
      <c r="H7893" s="22"/>
    </row>
    <row r="7894" spans="1:8" s="24" customFormat="1" ht="143.25" customHeight="1">
      <c r="A7894" s="40">
        <v>33335</v>
      </c>
      <c r="B7894" s="59" t="s">
        <v>9872</v>
      </c>
      <c r="C7894" s="78" t="s">
        <v>9945</v>
      </c>
      <c r="D7894" s="61" t="s">
        <v>9862</v>
      </c>
      <c r="E7894" s="61" t="s">
        <v>1317</v>
      </c>
      <c r="F7894" s="61"/>
      <c r="G7894" s="44"/>
      <c r="H7894" s="22"/>
    </row>
    <row r="7895" spans="1:8" s="24" customFormat="1" ht="143.25" customHeight="1">
      <c r="A7895" s="40">
        <v>33400</v>
      </c>
      <c r="B7895" s="59" t="s">
        <v>2427</v>
      </c>
      <c r="C7895" s="78" t="s">
        <v>10016</v>
      </c>
      <c r="D7895" s="61" t="s">
        <v>1317</v>
      </c>
      <c r="E7895" s="61" t="s">
        <v>1317</v>
      </c>
      <c r="F7895" s="61"/>
      <c r="G7895" s="44"/>
      <c r="H7895" s="22"/>
    </row>
    <row r="7896" spans="1:8" s="24" customFormat="1" ht="143.25" customHeight="1">
      <c r="A7896" s="40">
        <v>33401</v>
      </c>
      <c r="B7896" s="59" t="s">
        <v>10007</v>
      </c>
      <c r="C7896" s="78" t="s">
        <v>10015</v>
      </c>
      <c r="D7896" s="61" t="s">
        <v>1317</v>
      </c>
      <c r="E7896" s="61" t="s">
        <v>1317</v>
      </c>
      <c r="F7896" s="61"/>
      <c r="G7896" s="44"/>
      <c r="H7896" s="22"/>
    </row>
    <row r="7897" spans="1:8" s="24" customFormat="1" ht="143.25" customHeight="1">
      <c r="A7897" s="40">
        <v>33402</v>
      </c>
      <c r="B7897" s="59" t="s">
        <v>2427</v>
      </c>
      <c r="C7897" s="78" t="s">
        <v>10014</v>
      </c>
      <c r="D7897" s="61" t="s">
        <v>1317</v>
      </c>
      <c r="E7897" s="61" t="s">
        <v>1317</v>
      </c>
      <c r="F7897" s="61"/>
      <c r="G7897" s="44"/>
      <c r="H7897" s="22"/>
    </row>
    <row r="7898" spans="1:8" s="24" customFormat="1" ht="143.25" customHeight="1">
      <c r="A7898" s="40">
        <v>33403</v>
      </c>
      <c r="B7898" s="59" t="s">
        <v>10007</v>
      </c>
      <c r="C7898" s="78" t="s">
        <v>10010</v>
      </c>
      <c r="D7898" s="61" t="s">
        <v>1317</v>
      </c>
      <c r="E7898" s="61" t="s">
        <v>1317</v>
      </c>
      <c r="F7898" s="61"/>
      <c r="G7898" s="44"/>
      <c r="H7898" s="22"/>
    </row>
    <row r="7899" spans="1:8" s="24" customFormat="1" ht="143.25" customHeight="1">
      <c r="A7899" s="40">
        <v>33404</v>
      </c>
      <c r="B7899" s="59" t="s">
        <v>2427</v>
      </c>
      <c r="C7899" s="78" t="s">
        <v>10011</v>
      </c>
      <c r="D7899" s="61" t="s">
        <v>1317</v>
      </c>
      <c r="E7899" s="61" t="s">
        <v>1317</v>
      </c>
      <c r="F7899" s="61"/>
      <c r="G7899" s="44"/>
      <c r="H7899" s="22"/>
    </row>
    <row r="7900" spans="1:8" s="24" customFormat="1" ht="143.25" customHeight="1">
      <c r="A7900" s="40">
        <v>33405</v>
      </c>
      <c r="B7900" s="59" t="s">
        <v>10007</v>
      </c>
      <c r="C7900" s="78" t="s">
        <v>10008</v>
      </c>
      <c r="D7900" s="61" t="s">
        <v>1317</v>
      </c>
      <c r="E7900" s="61" t="s">
        <v>1317</v>
      </c>
      <c r="F7900" s="61"/>
      <c r="G7900" s="44"/>
      <c r="H7900" s="22"/>
    </row>
    <row r="7901" spans="1:8" s="24" customFormat="1" ht="143.25" customHeight="1">
      <c r="A7901" s="40">
        <v>33406</v>
      </c>
      <c r="B7901" s="59" t="s">
        <v>2427</v>
      </c>
      <c r="C7901" s="78" t="s">
        <v>10075</v>
      </c>
      <c r="D7901" s="61" t="s">
        <v>1317</v>
      </c>
      <c r="E7901" s="61" t="s">
        <v>1317</v>
      </c>
      <c r="F7901" s="61"/>
      <c r="G7901" s="44"/>
      <c r="H7901" s="22"/>
    </row>
    <row r="7902" spans="1:8" s="24" customFormat="1" ht="143.25" customHeight="1">
      <c r="A7902" s="40">
        <v>33407</v>
      </c>
      <c r="B7902" s="59" t="s">
        <v>10009</v>
      </c>
      <c r="C7902" s="78" t="s">
        <v>10040</v>
      </c>
      <c r="D7902" s="61" t="s">
        <v>1317</v>
      </c>
      <c r="E7902" s="61" t="s">
        <v>1317</v>
      </c>
      <c r="F7902" s="61"/>
      <c r="G7902" s="44"/>
      <c r="H7902" s="22"/>
    </row>
    <row r="7903" spans="1:8" s="24" customFormat="1" ht="143.25" customHeight="1">
      <c r="A7903" s="40">
        <v>33408</v>
      </c>
      <c r="B7903" s="59" t="s">
        <v>2427</v>
      </c>
      <c r="C7903" s="78" t="s">
        <v>10012</v>
      </c>
      <c r="D7903" s="61" t="s">
        <v>1317</v>
      </c>
      <c r="E7903" s="61" t="s">
        <v>1317</v>
      </c>
      <c r="F7903" s="61"/>
      <c r="G7903" s="44"/>
      <c r="H7903" s="22"/>
    </row>
    <row r="7904" spans="1:8" s="24" customFormat="1" ht="143.25" customHeight="1">
      <c r="A7904" s="40">
        <v>33409</v>
      </c>
      <c r="B7904" s="59" t="s">
        <v>10007</v>
      </c>
      <c r="C7904" s="78" t="s">
        <v>10013</v>
      </c>
      <c r="D7904" s="61" t="s">
        <v>1317</v>
      </c>
      <c r="E7904" s="61" t="s">
        <v>1317</v>
      </c>
      <c r="F7904" s="61"/>
      <c r="G7904" s="44"/>
      <c r="H7904" s="22"/>
    </row>
    <row r="7905" spans="1:8" s="24" customFormat="1" ht="143.25" customHeight="1">
      <c r="A7905" s="40">
        <v>33410</v>
      </c>
      <c r="B7905" s="59" t="s">
        <v>2427</v>
      </c>
      <c r="C7905" s="78" t="s">
        <v>10017</v>
      </c>
      <c r="D7905" s="61" t="s">
        <v>1317</v>
      </c>
      <c r="E7905" s="61" t="s">
        <v>1317</v>
      </c>
      <c r="F7905" s="61"/>
      <c r="G7905" s="44"/>
      <c r="H7905" s="22"/>
    </row>
    <row r="7906" spans="1:8" s="24" customFormat="1" ht="143.25" customHeight="1">
      <c r="A7906" s="40">
        <v>33411</v>
      </c>
      <c r="B7906" s="59" t="s">
        <v>10018</v>
      </c>
      <c r="C7906" s="78" t="s">
        <v>10041</v>
      </c>
      <c r="D7906" s="61" t="s">
        <v>1317</v>
      </c>
      <c r="E7906" s="61" t="s">
        <v>1317</v>
      </c>
      <c r="F7906" s="61"/>
      <c r="G7906" s="44"/>
      <c r="H7906" s="22"/>
    </row>
    <row r="7907" spans="1:8" s="24" customFormat="1" ht="143.25" customHeight="1">
      <c r="A7907" s="40">
        <v>33412</v>
      </c>
      <c r="B7907" s="59" t="s">
        <v>2427</v>
      </c>
      <c r="C7907" s="78" t="s">
        <v>10019</v>
      </c>
      <c r="D7907" s="61" t="s">
        <v>1317</v>
      </c>
      <c r="E7907" s="61" t="s">
        <v>1317</v>
      </c>
      <c r="F7907" s="61"/>
      <c r="G7907" s="44"/>
      <c r="H7907" s="22"/>
    </row>
    <row r="7908" spans="1:8" s="24" customFormat="1" ht="143.25" customHeight="1">
      <c r="A7908" s="40">
        <v>33413</v>
      </c>
      <c r="B7908" s="59" t="s">
        <v>10018</v>
      </c>
      <c r="C7908" s="78" t="s">
        <v>10076</v>
      </c>
      <c r="D7908" s="61" t="s">
        <v>1317</v>
      </c>
      <c r="E7908" s="61" t="s">
        <v>1317</v>
      </c>
      <c r="F7908" s="61"/>
      <c r="G7908" s="44"/>
      <c r="H7908" s="22"/>
    </row>
    <row r="7909" spans="1:8" s="24" customFormat="1" ht="143.25" customHeight="1">
      <c r="A7909" s="40">
        <v>33414</v>
      </c>
      <c r="B7909" s="59" t="s">
        <v>10007</v>
      </c>
      <c r="C7909" s="78" t="s">
        <v>10020</v>
      </c>
      <c r="D7909" s="61" t="s">
        <v>1317</v>
      </c>
      <c r="E7909" s="61" t="s">
        <v>1317</v>
      </c>
      <c r="F7909" s="61"/>
      <c r="G7909" s="44"/>
      <c r="H7909" s="22"/>
    </row>
    <row r="7910" spans="1:8" s="24" customFormat="1" ht="143.25" customHeight="1">
      <c r="A7910" s="40">
        <v>33415</v>
      </c>
      <c r="B7910" s="59" t="s">
        <v>10018</v>
      </c>
      <c r="C7910" s="78" t="s">
        <v>10021</v>
      </c>
      <c r="D7910" s="61" t="s">
        <v>1317</v>
      </c>
      <c r="E7910" s="61" t="s">
        <v>1317</v>
      </c>
      <c r="F7910" s="61"/>
      <c r="G7910" s="44"/>
      <c r="H7910" s="22"/>
    </row>
    <row r="7911" spans="1:8" s="24" customFormat="1" ht="143.25" customHeight="1">
      <c r="A7911" s="40">
        <v>33416</v>
      </c>
      <c r="B7911" s="59" t="s">
        <v>10007</v>
      </c>
      <c r="C7911" s="78" t="s">
        <v>10022</v>
      </c>
      <c r="D7911" s="61" t="s">
        <v>1317</v>
      </c>
      <c r="E7911" s="61" t="s">
        <v>1317</v>
      </c>
      <c r="F7911" s="61"/>
      <c r="G7911" s="44"/>
      <c r="H7911" s="22"/>
    </row>
    <row r="7912" spans="1:8" s="24" customFormat="1" ht="143.25" customHeight="1">
      <c r="A7912" s="40">
        <v>33417</v>
      </c>
      <c r="B7912" s="59" t="s">
        <v>10018</v>
      </c>
      <c r="C7912" s="78" t="s">
        <v>10042</v>
      </c>
      <c r="D7912" s="61" t="s">
        <v>1317</v>
      </c>
      <c r="E7912" s="61" t="s">
        <v>1317</v>
      </c>
      <c r="F7912" s="61"/>
      <c r="G7912" s="44"/>
      <c r="H7912" s="22"/>
    </row>
    <row r="7913" spans="1:8" s="24" customFormat="1" ht="143.25" customHeight="1">
      <c r="A7913" s="40">
        <v>33418</v>
      </c>
      <c r="B7913" s="59" t="s">
        <v>10007</v>
      </c>
      <c r="C7913" s="78" t="s">
        <v>10023</v>
      </c>
      <c r="D7913" s="61" t="s">
        <v>1317</v>
      </c>
      <c r="E7913" s="61" t="s">
        <v>1317</v>
      </c>
      <c r="F7913" s="61"/>
      <c r="G7913" s="44"/>
      <c r="H7913" s="22"/>
    </row>
    <row r="7914" spans="1:8" s="24" customFormat="1" ht="143.25" customHeight="1">
      <c r="A7914" s="40">
        <v>33419</v>
      </c>
      <c r="B7914" s="59" t="s">
        <v>10024</v>
      </c>
      <c r="C7914" s="78" t="s">
        <v>10025</v>
      </c>
      <c r="D7914" s="61" t="s">
        <v>1317</v>
      </c>
      <c r="E7914" s="61" t="s">
        <v>1317</v>
      </c>
      <c r="F7914" s="61"/>
      <c r="G7914" s="44"/>
      <c r="H7914" s="22"/>
    </row>
    <row r="7915" spans="1:8" s="24" customFormat="1" ht="143.25" customHeight="1">
      <c r="A7915" s="40">
        <v>33420</v>
      </c>
      <c r="B7915" s="59" t="s">
        <v>7681</v>
      </c>
      <c r="C7915" s="78" t="s">
        <v>10026</v>
      </c>
      <c r="D7915" s="61" t="s">
        <v>1317</v>
      </c>
      <c r="E7915" s="61" t="s">
        <v>1317</v>
      </c>
      <c r="F7915" s="61"/>
      <c r="G7915" s="44"/>
      <c r="H7915" s="22"/>
    </row>
    <row r="7916" spans="1:8" s="24" customFormat="1" ht="143.25" customHeight="1">
      <c r="A7916" s="40">
        <v>33421</v>
      </c>
      <c r="B7916" s="59" t="s">
        <v>7681</v>
      </c>
      <c r="C7916" s="78" t="s">
        <v>10028</v>
      </c>
      <c r="D7916" s="61" t="s">
        <v>1317</v>
      </c>
      <c r="E7916" s="61" t="s">
        <v>1317</v>
      </c>
      <c r="F7916" s="61"/>
      <c r="G7916" s="44"/>
      <c r="H7916" s="22"/>
    </row>
    <row r="7917" spans="1:8" s="24" customFormat="1" ht="143.25" customHeight="1">
      <c r="A7917" s="40">
        <v>33422</v>
      </c>
      <c r="B7917" s="59" t="s">
        <v>10018</v>
      </c>
      <c r="C7917" s="78" t="s">
        <v>10027</v>
      </c>
      <c r="D7917" s="61" t="s">
        <v>1317</v>
      </c>
      <c r="E7917" s="61" t="s">
        <v>1317</v>
      </c>
      <c r="F7917" s="61"/>
      <c r="G7917" s="44"/>
      <c r="H7917" s="22"/>
    </row>
    <row r="7918" spans="1:8" s="24" customFormat="1" ht="143.25" customHeight="1">
      <c r="A7918" s="40">
        <v>33423</v>
      </c>
      <c r="B7918" s="59" t="s">
        <v>7681</v>
      </c>
      <c r="C7918" s="78" t="s">
        <v>10029</v>
      </c>
      <c r="D7918" s="61" t="s">
        <v>1317</v>
      </c>
      <c r="E7918" s="61" t="s">
        <v>1317</v>
      </c>
      <c r="F7918" s="61"/>
      <c r="G7918" s="44"/>
      <c r="H7918" s="22"/>
    </row>
    <row r="7919" spans="1:8" s="24" customFormat="1" ht="143.25" customHeight="1">
      <c r="A7919" s="40">
        <v>33424</v>
      </c>
      <c r="B7919" s="59" t="s">
        <v>10007</v>
      </c>
      <c r="C7919" s="78" t="s">
        <v>10030</v>
      </c>
      <c r="D7919" s="61" t="s">
        <v>1317</v>
      </c>
      <c r="E7919" s="61" t="s">
        <v>1317</v>
      </c>
      <c r="F7919" s="61"/>
      <c r="G7919" s="44"/>
      <c r="H7919" s="22"/>
    </row>
    <row r="7920" spans="1:8" s="24" customFormat="1" ht="143.25" customHeight="1">
      <c r="A7920" s="40">
        <v>33425</v>
      </c>
      <c r="B7920" s="59" t="s">
        <v>7681</v>
      </c>
      <c r="C7920" s="78" t="s">
        <v>10043</v>
      </c>
      <c r="D7920" s="61" t="s">
        <v>1317</v>
      </c>
      <c r="E7920" s="61" t="s">
        <v>1317</v>
      </c>
      <c r="F7920" s="61"/>
      <c r="G7920" s="44"/>
      <c r="H7920" s="22"/>
    </row>
    <row r="7921" spans="1:8" s="24" customFormat="1" ht="143.25" customHeight="1">
      <c r="A7921" s="40">
        <v>33426</v>
      </c>
      <c r="B7921" s="59" t="s">
        <v>10007</v>
      </c>
      <c r="C7921" s="78" t="s">
        <v>10031</v>
      </c>
      <c r="D7921" s="61" t="s">
        <v>1317</v>
      </c>
      <c r="E7921" s="61" t="s">
        <v>1317</v>
      </c>
      <c r="F7921" s="61"/>
      <c r="G7921" s="44"/>
      <c r="H7921" s="22"/>
    </row>
    <row r="7922" spans="1:8" s="24" customFormat="1" ht="143.25" customHeight="1">
      <c r="A7922" s="40">
        <v>33427</v>
      </c>
      <c r="B7922" s="59" t="s">
        <v>2427</v>
      </c>
      <c r="C7922" s="78" t="s">
        <v>10044</v>
      </c>
      <c r="D7922" s="61" t="s">
        <v>1317</v>
      </c>
      <c r="E7922" s="61" t="s">
        <v>1317</v>
      </c>
      <c r="F7922" s="61"/>
      <c r="G7922" s="44"/>
      <c r="H7922" s="22"/>
    </row>
    <row r="7923" spans="1:8" s="24" customFormat="1" ht="143.25" customHeight="1">
      <c r="A7923" s="40">
        <v>33428</v>
      </c>
      <c r="B7923" s="59" t="s">
        <v>10007</v>
      </c>
      <c r="C7923" s="78" t="s">
        <v>10032</v>
      </c>
      <c r="D7923" s="61" t="s">
        <v>1317</v>
      </c>
      <c r="E7923" s="61" t="s">
        <v>1317</v>
      </c>
      <c r="F7923" s="61"/>
      <c r="G7923" s="44"/>
      <c r="H7923" s="22"/>
    </row>
    <row r="7924" spans="1:8" s="24" customFormat="1" ht="143.25" customHeight="1">
      <c r="A7924" s="40">
        <v>33429</v>
      </c>
      <c r="B7924" s="59" t="s">
        <v>10033</v>
      </c>
      <c r="C7924" s="78" t="s">
        <v>10034</v>
      </c>
      <c r="D7924" s="61" t="s">
        <v>1317</v>
      </c>
      <c r="E7924" s="61" t="s">
        <v>1317</v>
      </c>
      <c r="F7924" s="61"/>
      <c r="G7924" s="44"/>
      <c r="H7924" s="22"/>
    </row>
    <row r="7925" spans="1:8" s="24" customFormat="1" ht="143.25" customHeight="1">
      <c r="A7925" s="40">
        <v>33430</v>
      </c>
      <c r="B7925" s="59" t="s">
        <v>10007</v>
      </c>
      <c r="C7925" s="78" t="s">
        <v>10035</v>
      </c>
      <c r="D7925" s="61" t="s">
        <v>1317</v>
      </c>
      <c r="E7925" s="61" t="s">
        <v>1317</v>
      </c>
      <c r="F7925" s="61"/>
      <c r="G7925" s="44"/>
      <c r="H7925" s="22"/>
    </row>
    <row r="7926" spans="1:8" s="24" customFormat="1" ht="143.25" customHeight="1">
      <c r="A7926" s="40">
        <v>33431</v>
      </c>
      <c r="B7926" s="59" t="s">
        <v>7681</v>
      </c>
      <c r="C7926" s="78" t="s">
        <v>10036</v>
      </c>
      <c r="D7926" s="61" t="s">
        <v>1317</v>
      </c>
      <c r="E7926" s="61" t="s">
        <v>1317</v>
      </c>
      <c r="F7926" s="61"/>
      <c r="G7926" s="44"/>
      <c r="H7926" s="22"/>
    </row>
    <row r="7927" spans="1:8" s="24" customFormat="1" ht="143.25" customHeight="1">
      <c r="A7927" s="40">
        <v>33432</v>
      </c>
      <c r="B7927" s="59" t="s">
        <v>10024</v>
      </c>
      <c r="C7927" s="78" t="s">
        <v>13388</v>
      </c>
      <c r="D7927" s="61" t="s">
        <v>1317</v>
      </c>
      <c r="E7927" s="61" t="s">
        <v>1317</v>
      </c>
      <c r="F7927" s="61"/>
      <c r="G7927" s="44"/>
      <c r="H7927" s="22"/>
    </row>
    <row r="7928" spans="1:8" s="24" customFormat="1" ht="143.25" customHeight="1">
      <c r="A7928" s="40">
        <v>33433</v>
      </c>
      <c r="B7928" s="59" t="s">
        <v>10018</v>
      </c>
      <c r="C7928" s="78" t="s">
        <v>10037</v>
      </c>
      <c r="D7928" s="61" t="s">
        <v>1317</v>
      </c>
      <c r="E7928" s="61" t="s">
        <v>1317</v>
      </c>
      <c r="F7928" s="61"/>
      <c r="G7928" s="44"/>
      <c r="H7928" s="22"/>
    </row>
    <row r="7929" spans="1:8" s="24" customFormat="1" ht="143.25" customHeight="1">
      <c r="A7929" s="40">
        <v>33434</v>
      </c>
      <c r="B7929" s="59" t="s">
        <v>10007</v>
      </c>
      <c r="C7929" s="78" t="s">
        <v>10077</v>
      </c>
      <c r="D7929" s="61" t="s">
        <v>1317</v>
      </c>
      <c r="E7929" s="61" t="s">
        <v>1317</v>
      </c>
      <c r="F7929" s="61"/>
      <c r="G7929" s="44"/>
      <c r="H7929" s="22"/>
    </row>
    <row r="7930" spans="1:8" s="24" customFormat="1" ht="143.25" customHeight="1">
      <c r="A7930" s="40">
        <v>33435</v>
      </c>
      <c r="B7930" s="59" t="s">
        <v>10018</v>
      </c>
      <c r="C7930" s="78" t="s">
        <v>10038</v>
      </c>
      <c r="D7930" s="61" t="s">
        <v>1317</v>
      </c>
      <c r="E7930" s="61" t="s">
        <v>1317</v>
      </c>
      <c r="F7930" s="61"/>
      <c r="G7930" s="44"/>
      <c r="H7930" s="22"/>
    </row>
    <row r="7931" spans="1:8" s="24" customFormat="1" ht="143.25" customHeight="1">
      <c r="A7931" s="40">
        <v>33436</v>
      </c>
      <c r="B7931" s="59" t="s">
        <v>548</v>
      </c>
      <c r="C7931" s="78" t="s">
        <v>11864</v>
      </c>
      <c r="D7931" s="61" t="s">
        <v>1317</v>
      </c>
      <c r="E7931" s="61" t="s">
        <v>1317</v>
      </c>
      <c r="F7931" s="61"/>
      <c r="G7931" s="44"/>
      <c r="H7931" s="22"/>
    </row>
    <row r="7932" spans="1:8" s="24" customFormat="1" ht="143.25" customHeight="1">
      <c r="A7932" s="40">
        <v>33437</v>
      </c>
      <c r="B7932" s="59" t="s">
        <v>10024</v>
      </c>
      <c r="C7932" s="78" t="s">
        <v>10039</v>
      </c>
      <c r="D7932" s="61" t="s">
        <v>1317</v>
      </c>
      <c r="E7932" s="61" t="s">
        <v>1317</v>
      </c>
      <c r="F7932" s="61"/>
      <c r="G7932" s="44"/>
      <c r="H7932" s="22"/>
    </row>
    <row r="7933" spans="1:8" s="24" customFormat="1" ht="143.25" customHeight="1">
      <c r="A7933" s="40">
        <v>33700</v>
      </c>
      <c r="B7933" s="59" t="s">
        <v>10046</v>
      </c>
      <c r="C7933" s="78" t="s">
        <v>10045</v>
      </c>
      <c r="D7933" s="61" t="s">
        <v>1317</v>
      </c>
      <c r="E7933" s="61" t="s">
        <v>1317</v>
      </c>
      <c r="F7933" s="61"/>
      <c r="G7933" s="44"/>
      <c r="H7933" s="22"/>
    </row>
    <row r="7934" spans="1:8" s="24" customFormat="1" ht="143.25" customHeight="1">
      <c r="A7934" s="40">
        <v>33701</v>
      </c>
      <c r="B7934" s="59" t="s">
        <v>1580</v>
      </c>
      <c r="C7934" s="78" t="s">
        <v>10047</v>
      </c>
      <c r="D7934" s="61" t="s">
        <v>1317</v>
      </c>
      <c r="E7934" s="61" t="s">
        <v>1317</v>
      </c>
      <c r="F7934" s="61"/>
      <c r="G7934" s="44"/>
      <c r="H7934" s="22"/>
    </row>
    <row r="7935" spans="1:8" s="24" customFormat="1" ht="143.25" customHeight="1">
      <c r="A7935" s="40">
        <v>33702</v>
      </c>
      <c r="B7935" s="59" t="s">
        <v>10046</v>
      </c>
      <c r="C7935" s="78" t="s">
        <v>10048</v>
      </c>
      <c r="D7935" s="61" t="s">
        <v>10088</v>
      </c>
      <c r="E7935" s="61" t="s">
        <v>1317</v>
      </c>
      <c r="F7935" s="61"/>
      <c r="G7935" s="44"/>
      <c r="H7935" s="22"/>
    </row>
    <row r="7936" spans="1:8" s="24" customFormat="1" ht="143.25" customHeight="1">
      <c r="A7936" s="40">
        <v>33703</v>
      </c>
      <c r="B7936" s="59" t="s">
        <v>1580</v>
      </c>
      <c r="C7936" s="78" t="s">
        <v>11868</v>
      </c>
      <c r="D7936" s="61" t="s">
        <v>1317</v>
      </c>
      <c r="E7936" s="61" t="s">
        <v>1317</v>
      </c>
      <c r="F7936" s="61"/>
      <c r="G7936" s="44"/>
      <c r="H7936" s="22"/>
    </row>
    <row r="7937" spans="1:8" s="24" customFormat="1" ht="143.25" customHeight="1">
      <c r="A7937" s="40">
        <v>33704</v>
      </c>
      <c r="B7937" s="59" t="s">
        <v>10046</v>
      </c>
      <c r="C7937" s="78" t="s">
        <v>10049</v>
      </c>
      <c r="D7937" s="61" t="s">
        <v>10088</v>
      </c>
      <c r="E7937" s="61" t="s">
        <v>1317</v>
      </c>
      <c r="F7937" s="61"/>
      <c r="G7937" s="44"/>
      <c r="H7937" s="22"/>
    </row>
    <row r="7938" spans="1:8" s="24" customFormat="1" ht="143.25" customHeight="1">
      <c r="A7938" s="40">
        <v>33800</v>
      </c>
      <c r="B7938" s="59" t="s">
        <v>1125</v>
      </c>
      <c r="C7938" s="78" t="s">
        <v>9986</v>
      </c>
      <c r="D7938" s="61" t="s">
        <v>1317</v>
      </c>
      <c r="E7938" s="61" t="s">
        <v>1317</v>
      </c>
      <c r="F7938" s="61"/>
      <c r="G7938" s="44"/>
      <c r="H7938" s="22"/>
    </row>
    <row r="7939" spans="1:8" s="24" customFormat="1" ht="143.25" customHeight="1">
      <c r="A7939" s="40">
        <v>33801</v>
      </c>
      <c r="B7939" s="59" t="s">
        <v>7681</v>
      </c>
      <c r="C7939" s="78" t="s">
        <v>9985</v>
      </c>
      <c r="D7939" s="61" t="s">
        <v>1318</v>
      </c>
      <c r="E7939" s="61" t="s">
        <v>1317</v>
      </c>
      <c r="F7939" s="61"/>
      <c r="G7939" s="44"/>
      <c r="H7939" s="22"/>
    </row>
    <row r="7940" spans="1:8" s="24" customFormat="1" ht="143.25" customHeight="1">
      <c r="A7940" s="40">
        <v>33802</v>
      </c>
      <c r="B7940" s="59" t="s">
        <v>9861</v>
      </c>
      <c r="C7940" s="78" t="s">
        <v>9994</v>
      </c>
      <c r="D7940" s="61" t="s">
        <v>1317</v>
      </c>
      <c r="E7940" s="61" t="s">
        <v>1317</v>
      </c>
      <c r="F7940" s="61"/>
      <c r="G7940" s="44"/>
      <c r="H7940" s="22"/>
    </row>
    <row r="7941" spans="1:8" s="24" customFormat="1" ht="143.25" customHeight="1">
      <c r="A7941" s="40">
        <v>33803</v>
      </c>
      <c r="B7941" s="59" t="s">
        <v>7681</v>
      </c>
      <c r="C7941" s="78" t="s">
        <v>2592</v>
      </c>
      <c r="D7941" s="61" t="s">
        <v>1318</v>
      </c>
      <c r="E7941" s="61" t="s">
        <v>1317</v>
      </c>
      <c r="F7941" s="61"/>
      <c r="G7941" s="44"/>
      <c r="H7941" s="22"/>
    </row>
    <row r="7942" spans="1:8" s="24" customFormat="1" ht="143.25" customHeight="1">
      <c r="A7942" s="40">
        <v>33804</v>
      </c>
      <c r="B7942" s="59" t="s">
        <v>9861</v>
      </c>
      <c r="C7942" s="78" t="s">
        <v>9984</v>
      </c>
      <c r="D7942" s="61" t="s">
        <v>1450</v>
      </c>
      <c r="E7942" s="61" t="s">
        <v>1317</v>
      </c>
      <c r="F7942" s="61"/>
      <c r="G7942" s="44"/>
      <c r="H7942" s="22"/>
    </row>
    <row r="7943" spans="1:8" s="24" customFormat="1" ht="143.25" customHeight="1">
      <c r="A7943" s="40">
        <v>33805</v>
      </c>
      <c r="B7943" s="59" t="s">
        <v>1125</v>
      </c>
      <c r="C7943" s="78" t="s">
        <v>9983</v>
      </c>
      <c r="D7943" s="61" t="s">
        <v>3075</v>
      </c>
      <c r="E7943" s="61" t="s">
        <v>1317</v>
      </c>
      <c r="F7943" s="61"/>
      <c r="G7943" s="44"/>
      <c r="H7943" s="22"/>
    </row>
    <row r="7944" spans="1:8" s="24" customFormat="1" ht="143.25" customHeight="1">
      <c r="A7944" s="40">
        <v>33806</v>
      </c>
      <c r="B7944" s="59" t="s">
        <v>9861</v>
      </c>
      <c r="C7944" s="78" t="s">
        <v>9982</v>
      </c>
      <c r="D7944" s="61" t="s">
        <v>1450</v>
      </c>
      <c r="E7944" s="61" t="s">
        <v>1317</v>
      </c>
      <c r="F7944" s="61"/>
      <c r="G7944" s="44"/>
      <c r="H7944" s="22"/>
    </row>
    <row r="7945" spans="1:8" s="24" customFormat="1" ht="143.25" customHeight="1">
      <c r="A7945" s="40">
        <v>33807</v>
      </c>
      <c r="B7945" s="59" t="s">
        <v>7681</v>
      </c>
      <c r="C7945" s="78" t="s">
        <v>9981</v>
      </c>
      <c r="D7945" s="61" t="s">
        <v>1317</v>
      </c>
      <c r="E7945" s="61" t="s">
        <v>1317</v>
      </c>
      <c r="F7945" s="61"/>
      <c r="G7945" s="44"/>
      <c r="H7945" s="22"/>
    </row>
    <row r="7946" spans="1:8" s="24" customFormat="1" ht="143.25" customHeight="1">
      <c r="A7946" s="40">
        <v>33808</v>
      </c>
      <c r="B7946" s="59" t="s">
        <v>9861</v>
      </c>
      <c r="C7946" s="78" t="s">
        <v>10083</v>
      </c>
      <c r="D7946" s="61" t="s">
        <v>1317</v>
      </c>
      <c r="E7946" s="61" t="s">
        <v>1317</v>
      </c>
      <c r="F7946" s="61"/>
      <c r="G7946" s="44"/>
      <c r="H7946" s="22"/>
    </row>
    <row r="7947" spans="1:8" s="24" customFormat="1" ht="143.25" customHeight="1">
      <c r="A7947" s="40">
        <v>33809</v>
      </c>
      <c r="B7947" s="59" t="s">
        <v>7681</v>
      </c>
      <c r="C7947" s="78" t="s">
        <v>9980</v>
      </c>
      <c r="D7947" s="61" t="s">
        <v>1317</v>
      </c>
      <c r="E7947" s="61" t="s">
        <v>1317</v>
      </c>
      <c r="F7947" s="61"/>
      <c r="G7947" s="44"/>
      <c r="H7947" s="22"/>
    </row>
    <row r="7948" spans="1:8" s="24" customFormat="1" ht="143.25" customHeight="1">
      <c r="A7948" s="40">
        <v>33810</v>
      </c>
      <c r="B7948" s="59" t="s">
        <v>1125</v>
      </c>
      <c r="C7948" s="78" t="s">
        <v>9979</v>
      </c>
      <c r="D7948" s="61" t="s">
        <v>1317</v>
      </c>
      <c r="E7948" s="61" t="s">
        <v>1317</v>
      </c>
      <c r="F7948" s="61"/>
      <c r="G7948" s="44"/>
      <c r="H7948" s="22"/>
    </row>
    <row r="7949" spans="1:8" s="24" customFormat="1" ht="143.25" customHeight="1">
      <c r="A7949" s="40">
        <v>33811</v>
      </c>
      <c r="B7949" s="59" t="s">
        <v>9860</v>
      </c>
      <c r="C7949" s="78" t="s">
        <v>9859</v>
      </c>
      <c r="D7949" s="61" t="s">
        <v>1317</v>
      </c>
      <c r="E7949" s="61" t="s">
        <v>1317</v>
      </c>
      <c r="F7949" s="61"/>
      <c r="G7949" s="44"/>
      <c r="H7949" s="22"/>
    </row>
    <row r="7950" spans="1:8" s="24" customFormat="1" ht="143.25" customHeight="1">
      <c r="A7950" s="40">
        <v>33812</v>
      </c>
      <c r="B7950" s="59" t="s">
        <v>1580</v>
      </c>
      <c r="C7950" s="78" t="s">
        <v>9978</v>
      </c>
      <c r="D7950" s="61" t="s">
        <v>1317</v>
      </c>
      <c r="E7950" s="61" t="s">
        <v>1317</v>
      </c>
      <c r="F7950" s="61"/>
      <c r="G7950" s="44"/>
      <c r="H7950" s="22"/>
    </row>
    <row r="7951" spans="1:8" s="24" customFormat="1" ht="143.25" customHeight="1">
      <c r="A7951" s="40">
        <v>33813</v>
      </c>
      <c r="B7951" s="59" t="s">
        <v>9861</v>
      </c>
      <c r="C7951" s="78" t="s">
        <v>10084</v>
      </c>
      <c r="D7951" s="61" t="s">
        <v>1317</v>
      </c>
      <c r="E7951" s="61" t="s">
        <v>1317</v>
      </c>
      <c r="F7951" s="61"/>
      <c r="G7951" s="44"/>
      <c r="H7951" s="22"/>
    </row>
    <row r="7952" spans="1:8" s="24" customFormat="1" ht="143.25" customHeight="1">
      <c r="A7952" s="40">
        <v>33814</v>
      </c>
      <c r="B7952" s="59" t="s">
        <v>7681</v>
      </c>
      <c r="C7952" s="78" t="s">
        <v>9977</v>
      </c>
      <c r="D7952" s="61" t="s">
        <v>1317</v>
      </c>
      <c r="E7952" s="61" t="s">
        <v>1317</v>
      </c>
      <c r="F7952" s="61"/>
      <c r="G7952" s="44"/>
      <c r="H7952" s="22"/>
    </row>
    <row r="7953" spans="1:8" s="24" customFormat="1" ht="143.25" customHeight="1">
      <c r="A7953" s="40">
        <v>33815</v>
      </c>
      <c r="B7953" s="59" t="s">
        <v>1125</v>
      </c>
      <c r="C7953" s="78" t="s">
        <v>9976</v>
      </c>
      <c r="D7953" s="61" t="s">
        <v>1317</v>
      </c>
      <c r="E7953" s="61" t="s">
        <v>1317</v>
      </c>
      <c r="F7953" s="61"/>
      <c r="G7953" s="44"/>
      <c r="H7953" s="22"/>
    </row>
    <row r="7954" spans="1:8" s="24" customFormat="1" ht="143.25" customHeight="1">
      <c r="A7954" s="40">
        <v>33816</v>
      </c>
      <c r="B7954" s="59" t="s">
        <v>1341</v>
      </c>
      <c r="C7954" s="78" t="s">
        <v>9975</v>
      </c>
      <c r="D7954" s="61" t="s">
        <v>1317</v>
      </c>
      <c r="E7954" s="61" t="s">
        <v>1317</v>
      </c>
      <c r="F7954" s="61"/>
      <c r="G7954" s="44"/>
      <c r="H7954" s="22"/>
    </row>
    <row r="7955" spans="1:8" s="24" customFormat="1" ht="143.25" customHeight="1">
      <c r="A7955" s="40">
        <v>33817</v>
      </c>
      <c r="B7955" s="59" t="s">
        <v>3701</v>
      </c>
      <c r="C7955" s="78" t="s">
        <v>9974</v>
      </c>
      <c r="D7955" s="61" t="s">
        <v>1317</v>
      </c>
      <c r="E7955" s="61" t="s">
        <v>1317</v>
      </c>
      <c r="F7955" s="61"/>
      <c r="G7955" s="44"/>
      <c r="H7955" s="22"/>
    </row>
    <row r="7956" spans="1:8" s="24" customFormat="1" ht="143.25" customHeight="1">
      <c r="A7956" s="40">
        <v>33818</v>
      </c>
      <c r="B7956" s="59" t="s">
        <v>1431</v>
      </c>
      <c r="C7956" s="78" t="s">
        <v>9973</v>
      </c>
      <c r="D7956" s="61" t="s">
        <v>1317</v>
      </c>
      <c r="E7956" s="61" t="s">
        <v>1317</v>
      </c>
      <c r="F7956" s="61"/>
      <c r="G7956" s="44"/>
      <c r="H7956" s="22"/>
    </row>
    <row r="7957" spans="1:8" s="24" customFormat="1" ht="143.25" customHeight="1">
      <c r="A7957" s="40">
        <v>33819</v>
      </c>
      <c r="B7957" s="59" t="s">
        <v>1556</v>
      </c>
      <c r="C7957" s="78" t="s">
        <v>9972</v>
      </c>
      <c r="D7957" s="61" t="s">
        <v>1317</v>
      </c>
      <c r="E7957" s="61" t="s">
        <v>1317</v>
      </c>
      <c r="F7957" s="61"/>
      <c r="G7957" s="44"/>
      <c r="H7957" s="22"/>
    </row>
    <row r="7958" spans="1:8" s="24" customFormat="1" ht="143.25" customHeight="1">
      <c r="A7958" s="40">
        <v>33820</v>
      </c>
      <c r="B7958" s="59" t="s">
        <v>9861</v>
      </c>
      <c r="C7958" s="78" t="s">
        <v>9971</v>
      </c>
      <c r="D7958" s="61" t="s">
        <v>1318</v>
      </c>
      <c r="E7958" s="61" t="s">
        <v>1317</v>
      </c>
      <c r="F7958" s="61"/>
      <c r="G7958" s="44"/>
      <c r="H7958" s="22"/>
    </row>
    <row r="7959" spans="1:8" s="24" customFormat="1" ht="143.25" customHeight="1">
      <c r="A7959" s="40">
        <v>33821</v>
      </c>
      <c r="B7959" s="59" t="s">
        <v>9861</v>
      </c>
      <c r="C7959" s="78" t="s">
        <v>9970</v>
      </c>
      <c r="D7959" s="61" t="s">
        <v>9995</v>
      </c>
      <c r="E7959" s="61" t="s">
        <v>1317</v>
      </c>
      <c r="F7959" s="61"/>
      <c r="G7959" s="44"/>
      <c r="H7959" s="22"/>
    </row>
    <row r="7960" spans="1:8" s="24" customFormat="1" ht="143.25" customHeight="1">
      <c r="A7960" s="40">
        <v>33822</v>
      </c>
      <c r="B7960" s="59" t="s">
        <v>1125</v>
      </c>
      <c r="C7960" s="78" t="s">
        <v>9969</v>
      </c>
      <c r="D7960" s="61" t="s">
        <v>3075</v>
      </c>
      <c r="E7960" s="61" t="s">
        <v>1317</v>
      </c>
      <c r="F7960" s="61"/>
      <c r="G7960" s="44"/>
      <c r="H7960" s="22"/>
    </row>
    <row r="7961" spans="1:8" s="24" customFormat="1" ht="143.25" customHeight="1">
      <c r="A7961" s="40">
        <v>33823</v>
      </c>
      <c r="B7961" s="59" t="s">
        <v>1341</v>
      </c>
      <c r="C7961" s="78" t="s">
        <v>9968</v>
      </c>
      <c r="D7961" s="61" t="s">
        <v>1317</v>
      </c>
      <c r="E7961" s="61" t="s">
        <v>1317</v>
      </c>
      <c r="F7961" s="61"/>
      <c r="G7961" s="44"/>
      <c r="H7961" s="22"/>
    </row>
    <row r="7962" spans="1:8" s="24" customFormat="1" ht="143.25" customHeight="1">
      <c r="A7962" s="40">
        <v>33824</v>
      </c>
      <c r="B7962" s="59" t="s">
        <v>2427</v>
      </c>
      <c r="C7962" s="78" t="s">
        <v>9967</v>
      </c>
      <c r="D7962" s="61" t="s">
        <v>1317</v>
      </c>
      <c r="E7962" s="61" t="s">
        <v>1317</v>
      </c>
      <c r="F7962" s="61"/>
      <c r="G7962" s="44"/>
      <c r="H7962" s="22"/>
    </row>
    <row r="7963" spans="1:8" s="24" customFormat="1" ht="143.25" customHeight="1">
      <c r="A7963" s="40">
        <v>33825</v>
      </c>
      <c r="B7963" s="59" t="s">
        <v>1341</v>
      </c>
      <c r="C7963" s="78" t="s">
        <v>9966</v>
      </c>
      <c r="D7963" s="61" t="s">
        <v>1317</v>
      </c>
      <c r="E7963" s="61" t="s">
        <v>1317</v>
      </c>
      <c r="F7963" s="61"/>
      <c r="G7963" s="44"/>
      <c r="H7963" s="22"/>
    </row>
    <row r="7964" spans="1:8" s="24" customFormat="1" ht="143.25" customHeight="1">
      <c r="A7964" s="40">
        <v>33826</v>
      </c>
      <c r="B7964" s="59" t="s">
        <v>2427</v>
      </c>
      <c r="C7964" s="78" t="s">
        <v>9965</v>
      </c>
      <c r="D7964" s="61" t="s">
        <v>1317</v>
      </c>
      <c r="E7964" s="61" t="s">
        <v>1317</v>
      </c>
      <c r="F7964" s="61"/>
      <c r="G7964" s="44"/>
      <c r="H7964" s="22"/>
    </row>
    <row r="7965" spans="1:8" s="24" customFormat="1" ht="143.25" customHeight="1">
      <c r="A7965" s="40">
        <v>33827</v>
      </c>
      <c r="B7965" s="59" t="s">
        <v>1341</v>
      </c>
      <c r="C7965" s="78" t="s">
        <v>9964</v>
      </c>
      <c r="D7965" s="61" t="s">
        <v>1318</v>
      </c>
      <c r="E7965" s="61" t="s">
        <v>1317</v>
      </c>
      <c r="F7965" s="61"/>
      <c r="G7965" s="44"/>
      <c r="H7965" s="22"/>
    </row>
    <row r="7966" spans="1:8" s="24" customFormat="1" ht="143.25" customHeight="1">
      <c r="A7966" s="40">
        <v>33828</v>
      </c>
      <c r="B7966" s="59" t="s">
        <v>1341</v>
      </c>
      <c r="C7966" s="78" t="s">
        <v>9963</v>
      </c>
      <c r="D7966" s="61" t="s">
        <v>1317</v>
      </c>
      <c r="E7966" s="61" t="s">
        <v>1317</v>
      </c>
      <c r="F7966" s="61"/>
      <c r="G7966" s="44"/>
      <c r="H7966" s="22"/>
    </row>
    <row r="7967" spans="1:8" s="24" customFormat="1" ht="143.25" customHeight="1">
      <c r="A7967" s="40">
        <v>33829</v>
      </c>
      <c r="B7967" s="59" t="s">
        <v>2427</v>
      </c>
      <c r="C7967" s="78" t="s">
        <v>9962</v>
      </c>
      <c r="D7967" s="61" t="s">
        <v>1450</v>
      </c>
      <c r="E7967" s="61" t="s">
        <v>1317</v>
      </c>
      <c r="F7967" s="61"/>
      <c r="G7967" s="44"/>
      <c r="H7967" s="22"/>
    </row>
    <row r="7968" spans="1:8" s="24" customFormat="1" ht="143.25" customHeight="1">
      <c r="A7968" s="40">
        <v>33830</v>
      </c>
      <c r="B7968" s="59" t="s">
        <v>4333</v>
      </c>
      <c r="C7968" s="78" t="s">
        <v>9961</v>
      </c>
      <c r="D7968" s="61" t="s">
        <v>1317</v>
      </c>
      <c r="E7968" s="61" t="s">
        <v>1317</v>
      </c>
      <c r="F7968" s="61"/>
      <c r="G7968" s="44"/>
      <c r="H7968" s="22"/>
    </row>
    <row r="7969" spans="1:8" s="24" customFormat="1" ht="143.25" customHeight="1">
      <c r="A7969" s="40">
        <v>33831</v>
      </c>
      <c r="B7969" s="59" t="s">
        <v>2427</v>
      </c>
      <c r="C7969" s="78" t="s">
        <v>9960</v>
      </c>
      <c r="D7969" s="61" t="s">
        <v>1450</v>
      </c>
      <c r="E7969" s="61" t="s">
        <v>1317</v>
      </c>
      <c r="F7969" s="61"/>
      <c r="G7969" s="44"/>
      <c r="H7969" s="22"/>
    </row>
    <row r="7970" spans="1:8" s="24" customFormat="1" ht="143.25" customHeight="1">
      <c r="A7970" s="40">
        <v>33832</v>
      </c>
      <c r="B7970" s="59" t="s">
        <v>4333</v>
      </c>
      <c r="C7970" s="78" t="s">
        <v>4117</v>
      </c>
      <c r="D7970" s="61" t="s">
        <v>1317</v>
      </c>
      <c r="E7970" s="61" t="s">
        <v>1317</v>
      </c>
      <c r="F7970" s="61"/>
      <c r="G7970" s="44"/>
      <c r="H7970" s="22"/>
    </row>
    <row r="7971" spans="1:8" s="24" customFormat="1" ht="143.25" customHeight="1">
      <c r="A7971" s="40">
        <v>33833</v>
      </c>
      <c r="B7971" s="59" t="s">
        <v>2427</v>
      </c>
      <c r="C7971" s="78" t="s">
        <v>9959</v>
      </c>
      <c r="D7971" s="61" t="s">
        <v>1317</v>
      </c>
      <c r="E7971" s="61" t="s">
        <v>1317</v>
      </c>
      <c r="F7971" s="61"/>
      <c r="G7971" s="44"/>
      <c r="H7971" s="22"/>
    </row>
    <row r="7972" spans="1:8" s="24" customFormat="1" ht="143.25" customHeight="1">
      <c r="A7972" s="40">
        <v>33834</v>
      </c>
      <c r="B7972" s="59" t="s">
        <v>548</v>
      </c>
      <c r="C7972" s="78" t="s">
        <v>9958</v>
      </c>
      <c r="D7972" s="61" t="s">
        <v>1450</v>
      </c>
      <c r="E7972" s="61" t="s">
        <v>1317</v>
      </c>
      <c r="F7972" s="61"/>
      <c r="G7972" s="44"/>
      <c r="H7972" s="22"/>
    </row>
    <row r="7973" spans="1:8" s="24" customFormat="1" ht="143.25" customHeight="1">
      <c r="A7973" s="40">
        <v>33835</v>
      </c>
      <c r="B7973" s="59" t="s">
        <v>1341</v>
      </c>
      <c r="C7973" s="78" t="s">
        <v>9957</v>
      </c>
      <c r="D7973" s="61" t="s">
        <v>1317</v>
      </c>
      <c r="E7973" s="61" t="s">
        <v>1317</v>
      </c>
      <c r="F7973" s="61"/>
      <c r="G7973" s="44"/>
      <c r="H7973" s="22"/>
    </row>
    <row r="7974" spans="1:8" s="24" customFormat="1" ht="143.25" customHeight="1">
      <c r="A7974" s="40">
        <v>33836</v>
      </c>
      <c r="B7974" s="59" t="s">
        <v>1125</v>
      </c>
      <c r="C7974" s="78" t="s">
        <v>9956</v>
      </c>
      <c r="D7974" s="61" t="s">
        <v>1317</v>
      </c>
      <c r="E7974" s="61" t="s">
        <v>1317</v>
      </c>
      <c r="F7974" s="61"/>
      <c r="G7974" s="44"/>
      <c r="H7974" s="22"/>
    </row>
    <row r="7975" spans="1:8" s="24" customFormat="1" ht="143.25" customHeight="1">
      <c r="A7975" s="40">
        <v>33837</v>
      </c>
      <c r="B7975" s="59" t="s">
        <v>1341</v>
      </c>
      <c r="C7975" s="78" t="s">
        <v>5706</v>
      </c>
      <c r="D7975" s="61" t="s">
        <v>1317</v>
      </c>
      <c r="E7975" s="61" t="s">
        <v>1317</v>
      </c>
      <c r="F7975" s="61"/>
      <c r="G7975" s="44"/>
      <c r="H7975" s="22"/>
    </row>
    <row r="7976" spans="1:8" s="24" customFormat="1" ht="143.25" customHeight="1">
      <c r="A7976" s="40">
        <v>33838</v>
      </c>
      <c r="B7976" s="59" t="s">
        <v>1125</v>
      </c>
      <c r="C7976" s="78" t="s">
        <v>9955</v>
      </c>
      <c r="D7976" s="61" t="s">
        <v>3075</v>
      </c>
      <c r="E7976" s="61" t="s">
        <v>1317</v>
      </c>
      <c r="F7976" s="61"/>
      <c r="G7976" s="44"/>
      <c r="H7976" s="22"/>
    </row>
    <row r="7977" spans="1:8" s="24" customFormat="1" ht="143.25" customHeight="1">
      <c r="A7977" s="40">
        <v>33839</v>
      </c>
      <c r="B7977" s="59" t="s">
        <v>548</v>
      </c>
      <c r="C7977" s="78" t="s">
        <v>9954</v>
      </c>
      <c r="D7977" s="61" t="s">
        <v>1317</v>
      </c>
      <c r="E7977" s="61" t="s">
        <v>1317</v>
      </c>
      <c r="F7977" s="61"/>
      <c r="G7977" s="44"/>
      <c r="H7977" s="22"/>
    </row>
    <row r="7978" spans="1:8" s="24" customFormat="1" ht="143.25" customHeight="1">
      <c r="A7978" s="40">
        <v>33840</v>
      </c>
      <c r="B7978" s="59" t="s">
        <v>1580</v>
      </c>
      <c r="C7978" s="78" t="s">
        <v>9953</v>
      </c>
      <c r="D7978" s="61" t="s">
        <v>1318</v>
      </c>
      <c r="E7978" s="61" t="s">
        <v>1317</v>
      </c>
      <c r="F7978" s="61"/>
      <c r="G7978" s="44"/>
      <c r="H7978" s="22"/>
    </row>
    <row r="7979" spans="1:8" s="24" customFormat="1" ht="143.25" customHeight="1">
      <c r="A7979" s="40">
        <v>33841</v>
      </c>
      <c r="B7979" s="59" t="s">
        <v>9952</v>
      </c>
      <c r="C7979" s="78" t="s">
        <v>9951</v>
      </c>
      <c r="D7979" s="61" t="s">
        <v>1317</v>
      </c>
      <c r="E7979" s="61" t="s">
        <v>1317</v>
      </c>
      <c r="F7979" s="61"/>
      <c r="G7979" s="44"/>
      <c r="H7979" s="22"/>
    </row>
    <row r="7980" spans="1:8" s="24" customFormat="1" ht="143.25" customHeight="1">
      <c r="A7980" s="40">
        <v>33842</v>
      </c>
      <c r="B7980" s="59" t="s">
        <v>548</v>
      </c>
      <c r="C7980" s="78" t="s">
        <v>9950</v>
      </c>
      <c r="D7980" s="61" t="s">
        <v>1317</v>
      </c>
      <c r="E7980" s="61" t="s">
        <v>1317</v>
      </c>
      <c r="F7980" s="61"/>
      <c r="G7980" s="44"/>
      <c r="H7980" s="22"/>
    </row>
    <row r="7981" spans="1:8" s="24" customFormat="1" ht="143.25" customHeight="1">
      <c r="A7981" s="40">
        <v>33843</v>
      </c>
      <c r="B7981" s="59" t="s">
        <v>897</v>
      </c>
      <c r="C7981" s="78" t="s">
        <v>9949</v>
      </c>
      <c r="D7981" s="61" t="s">
        <v>1317</v>
      </c>
      <c r="E7981" s="61" t="s">
        <v>1317</v>
      </c>
      <c r="F7981" s="61"/>
      <c r="G7981" s="44"/>
      <c r="H7981" s="22"/>
    </row>
    <row r="7982" spans="1:8" s="24" customFormat="1" ht="143.25" customHeight="1">
      <c r="A7982" s="40">
        <v>33844</v>
      </c>
      <c r="B7982" s="59" t="s">
        <v>1341</v>
      </c>
      <c r="C7982" s="78" t="s">
        <v>9948</v>
      </c>
      <c r="D7982" s="61" t="s">
        <v>1317</v>
      </c>
      <c r="E7982" s="61" t="s">
        <v>1317</v>
      </c>
      <c r="F7982" s="61"/>
      <c r="G7982" s="44"/>
      <c r="H7982" s="22"/>
    </row>
    <row r="7983" spans="1:8" s="24" customFormat="1" ht="143.25" customHeight="1">
      <c r="A7983" s="40">
        <v>33845</v>
      </c>
      <c r="B7983" s="59" t="s">
        <v>3352</v>
      </c>
      <c r="C7983" s="78" t="s">
        <v>10050</v>
      </c>
      <c r="D7983" s="61" t="s">
        <v>1317</v>
      </c>
      <c r="E7983" s="61" t="s">
        <v>1317</v>
      </c>
      <c r="F7983" s="61"/>
      <c r="G7983" s="44"/>
      <c r="H7983" s="22"/>
    </row>
    <row r="7984" spans="1:8" s="24" customFormat="1" ht="143.25" customHeight="1">
      <c r="A7984" s="40">
        <v>33846</v>
      </c>
      <c r="B7984" s="59" t="s">
        <v>1125</v>
      </c>
      <c r="C7984" s="78" t="s">
        <v>9947</v>
      </c>
      <c r="D7984" s="61" t="s">
        <v>1317</v>
      </c>
      <c r="E7984" s="61" t="s">
        <v>1317</v>
      </c>
      <c r="F7984" s="61"/>
      <c r="G7984" s="44"/>
      <c r="H7984" s="22"/>
    </row>
    <row r="7985" spans="1:8" s="24" customFormat="1" ht="143.25" customHeight="1">
      <c r="A7985" s="40">
        <v>33847</v>
      </c>
      <c r="B7985" s="59" t="s">
        <v>1341</v>
      </c>
      <c r="C7985" s="78" t="s">
        <v>9946</v>
      </c>
      <c r="D7985" s="61" t="s">
        <v>1317</v>
      </c>
      <c r="E7985" s="61" t="s">
        <v>1317</v>
      </c>
      <c r="F7985" s="61"/>
      <c r="G7985" s="44"/>
      <c r="H7985" s="22"/>
    </row>
    <row r="7986" spans="1:8" s="24" customFormat="1" ht="143.25" customHeight="1">
      <c r="A7986" s="40">
        <v>33848</v>
      </c>
      <c r="B7986" s="59" t="s">
        <v>3352</v>
      </c>
      <c r="C7986" s="78" t="s">
        <v>9987</v>
      </c>
      <c r="D7986" s="61" t="s">
        <v>1317</v>
      </c>
      <c r="E7986" s="61" t="s">
        <v>1317</v>
      </c>
      <c r="F7986" s="61"/>
      <c r="G7986" s="44"/>
      <c r="H7986" s="22"/>
    </row>
    <row r="7987" spans="1:8" s="24" customFormat="1" ht="143.25" customHeight="1">
      <c r="A7987" s="40">
        <v>33849</v>
      </c>
      <c r="B7987" s="59" t="s">
        <v>1580</v>
      </c>
      <c r="C7987" s="78" t="s">
        <v>7195</v>
      </c>
      <c r="D7987" s="61" t="s">
        <v>1317</v>
      </c>
      <c r="E7987" s="61" t="s">
        <v>1317</v>
      </c>
      <c r="F7987" s="61"/>
      <c r="G7987" s="44"/>
      <c r="H7987" s="22"/>
    </row>
    <row r="7988" spans="1:8" s="24" customFormat="1" ht="143.25" customHeight="1">
      <c r="A7988" s="40">
        <v>33850</v>
      </c>
      <c r="B7988" s="59" t="s">
        <v>897</v>
      </c>
      <c r="C7988" s="78" t="s">
        <v>10051</v>
      </c>
      <c r="D7988" s="61" t="s">
        <v>1317</v>
      </c>
      <c r="E7988" s="61" t="s">
        <v>1317</v>
      </c>
      <c r="F7988" s="61"/>
      <c r="G7988" s="44"/>
      <c r="H7988" s="22"/>
    </row>
    <row r="7989" spans="1:8" s="24" customFormat="1" ht="143.25" customHeight="1">
      <c r="A7989" s="40">
        <v>33853</v>
      </c>
      <c r="B7989" s="59" t="s">
        <v>1580</v>
      </c>
      <c r="C7989" s="78" t="s">
        <v>9996</v>
      </c>
      <c r="D7989" s="61" t="s">
        <v>1317</v>
      </c>
      <c r="E7989" s="61" t="s">
        <v>1317</v>
      </c>
      <c r="F7989" s="61"/>
      <c r="G7989" s="44"/>
      <c r="H7989" s="22"/>
    </row>
    <row r="7990" spans="1:8" s="24" customFormat="1" ht="143.25" customHeight="1">
      <c r="A7990" s="40">
        <v>33854</v>
      </c>
      <c r="B7990" s="59" t="s">
        <v>897</v>
      </c>
      <c r="C7990" s="78" t="s">
        <v>10094</v>
      </c>
      <c r="D7990" s="61" t="s">
        <v>1317</v>
      </c>
      <c r="E7990" s="61" t="s">
        <v>1317</v>
      </c>
      <c r="F7990" s="61"/>
      <c r="G7990" s="44"/>
      <c r="H7990" s="22"/>
    </row>
    <row r="7991" spans="1:8" s="24" customFormat="1" ht="143.25" customHeight="1">
      <c r="A7991" s="40">
        <v>33855</v>
      </c>
      <c r="B7991" s="59" t="s">
        <v>2177</v>
      </c>
      <c r="C7991" s="78" t="s">
        <v>11865</v>
      </c>
      <c r="D7991" s="61" t="s">
        <v>1317</v>
      </c>
      <c r="E7991" s="61" t="s">
        <v>1317</v>
      </c>
      <c r="F7991" s="61"/>
      <c r="G7991" s="44"/>
      <c r="H7991" s="22"/>
    </row>
    <row r="7992" spans="1:8" s="24" customFormat="1" ht="143.25" customHeight="1">
      <c r="A7992" s="40">
        <v>33856</v>
      </c>
      <c r="B7992" s="59" t="s">
        <v>897</v>
      </c>
      <c r="C7992" s="78" t="s">
        <v>11866</v>
      </c>
      <c r="D7992" s="61" t="s">
        <v>1317</v>
      </c>
      <c r="E7992" s="61" t="s">
        <v>1317</v>
      </c>
      <c r="F7992" s="61"/>
      <c r="G7992" s="44"/>
      <c r="H7992" s="22"/>
    </row>
    <row r="7993" spans="1:8" s="24" customFormat="1" ht="143.25" customHeight="1">
      <c r="A7993" s="40">
        <v>33857</v>
      </c>
      <c r="B7993" s="59" t="s">
        <v>2177</v>
      </c>
      <c r="C7993" s="78" t="s">
        <v>11867</v>
      </c>
      <c r="D7993" s="61" t="s">
        <v>1317</v>
      </c>
      <c r="E7993" s="61" t="s">
        <v>1317</v>
      </c>
      <c r="F7993" s="61"/>
      <c r="G7993" s="44"/>
      <c r="H7993" s="22"/>
    </row>
    <row r="7994" spans="1:8" s="24" customFormat="1" ht="143.25" customHeight="1">
      <c r="A7994" s="40">
        <v>33858</v>
      </c>
      <c r="B7994" s="59" t="s">
        <v>897</v>
      </c>
      <c r="C7994" s="78" t="s">
        <v>9997</v>
      </c>
      <c r="D7994" s="61" t="s">
        <v>1317</v>
      </c>
      <c r="E7994" s="61" t="s">
        <v>1317</v>
      </c>
      <c r="F7994" s="61"/>
      <c r="G7994" s="44"/>
      <c r="H7994" s="22"/>
    </row>
    <row r="7995" spans="1:8" s="24" customFormat="1" ht="143.25" customHeight="1">
      <c r="A7995" s="40">
        <v>33859</v>
      </c>
      <c r="B7995" s="59" t="s">
        <v>9988</v>
      </c>
      <c r="C7995" s="78" t="s">
        <v>10085</v>
      </c>
      <c r="D7995" s="61" t="s">
        <v>1317</v>
      </c>
      <c r="E7995" s="61" t="s">
        <v>1317</v>
      </c>
      <c r="F7995" s="61"/>
      <c r="G7995" s="44"/>
      <c r="H7995" s="22"/>
    </row>
    <row r="7996" spans="1:8" s="24" customFormat="1" ht="143.25" customHeight="1">
      <c r="A7996" s="40">
        <v>33860</v>
      </c>
      <c r="B7996" s="59" t="s">
        <v>9991</v>
      </c>
      <c r="C7996" s="78" t="s">
        <v>9989</v>
      </c>
      <c r="D7996" s="61" t="s">
        <v>1317</v>
      </c>
      <c r="E7996" s="61" t="s">
        <v>1317</v>
      </c>
      <c r="F7996" s="61"/>
      <c r="G7996" s="44"/>
      <c r="H7996" s="22"/>
    </row>
    <row r="7997" spans="1:8" s="24" customFormat="1" ht="143.25" customHeight="1">
      <c r="A7997" s="40">
        <v>33861</v>
      </c>
      <c r="B7997" s="59" t="s">
        <v>897</v>
      </c>
      <c r="C7997" s="78" t="s">
        <v>9990</v>
      </c>
      <c r="D7997" s="61" t="s">
        <v>1317</v>
      </c>
      <c r="E7997" s="61" t="s">
        <v>1317</v>
      </c>
      <c r="F7997" s="61"/>
      <c r="G7997" s="44"/>
      <c r="H7997" s="22"/>
    </row>
    <row r="7998" spans="1:8" s="24" customFormat="1" ht="143.25" customHeight="1">
      <c r="A7998" s="40">
        <v>33862</v>
      </c>
      <c r="B7998" s="59" t="s">
        <v>9991</v>
      </c>
      <c r="C7998" s="78" t="s">
        <v>9992</v>
      </c>
      <c r="D7998" s="61" t="s">
        <v>1317</v>
      </c>
      <c r="E7998" s="61" t="s">
        <v>1317</v>
      </c>
      <c r="F7998" s="61"/>
      <c r="G7998" s="44"/>
      <c r="H7998" s="22"/>
    </row>
    <row r="7999" spans="1:8" s="24" customFormat="1" ht="143.25" customHeight="1">
      <c r="A7999" s="40">
        <v>33900</v>
      </c>
      <c r="B7999" s="59" t="s">
        <v>1580</v>
      </c>
      <c r="C7999" s="78" t="s">
        <v>10086</v>
      </c>
      <c r="D7999" s="61" t="s">
        <v>1317</v>
      </c>
      <c r="E7999" s="61" t="s">
        <v>1317</v>
      </c>
      <c r="F7999" s="61"/>
      <c r="G7999" s="44"/>
      <c r="H7999" s="22"/>
    </row>
    <row r="8000" spans="1:8" s="24" customFormat="1" ht="143.25" customHeight="1">
      <c r="A8000" s="40">
        <v>33901</v>
      </c>
      <c r="B8000" s="59" t="s">
        <v>10052</v>
      </c>
      <c r="C8000" s="78" t="s">
        <v>10053</v>
      </c>
      <c r="D8000" s="61" t="s">
        <v>1317</v>
      </c>
      <c r="E8000" s="61" t="s">
        <v>1317</v>
      </c>
      <c r="F8000" s="61"/>
      <c r="G8000" s="44"/>
      <c r="H8000" s="22"/>
    </row>
    <row r="8001" spans="1:8" s="24" customFormat="1" ht="143.25" customHeight="1">
      <c r="A8001" s="40">
        <v>33902</v>
      </c>
      <c r="B8001" s="59" t="s">
        <v>1580</v>
      </c>
      <c r="C8001" s="78" t="s">
        <v>10087</v>
      </c>
      <c r="D8001" s="61" t="s">
        <v>1317</v>
      </c>
      <c r="E8001" s="61" t="s">
        <v>1317</v>
      </c>
      <c r="F8001" s="61"/>
      <c r="G8001" s="44"/>
      <c r="H8001" s="22"/>
    </row>
    <row r="8002" spans="1:8" s="24" customFormat="1" ht="143.25" customHeight="1">
      <c r="A8002" s="40">
        <v>33903</v>
      </c>
      <c r="B8002" s="59" t="s">
        <v>10056</v>
      </c>
      <c r="C8002" s="78" t="s">
        <v>10055</v>
      </c>
      <c r="D8002" s="61" t="s">
        <v>1317</v>
      </c>
      <c r="E8002" s="61" t="s">
        <v>1317</v>
      </c>
      <c r="F8002" s="61"/>
      <c r="G8002" s="44"/>
      <c r="H8002" s="22"/>
    </row>
    <row r="8003" spans="1:8" s="24" customFormat="1" ht="143.25" customHeight="1">
      <c r="A8003" s="40">
        <v>33904</v>
      </c>
      <c r="B8003" s="59" t="s">
        <v>1028</v>
      </c>
      <c r="C8003" s="78" t="s">
        <v>10055</v>
      </c>
      <c r="D8003" s="61" t="s">
        <v>1317</v>
      </c>
      <c r="E8003" s="61" t="s">
        <v>1317</v>
      </c>
      <c r="F8003" s="61"/>
      <c r="G8003" s="44"/>
      <c r="H8003" s="22"/>
    </row>
    <row r="8004" spans="1:8" s="24" customFormat="1" ht="143.25" customHeight="1">
      <c r="A8004" s="40">
        <v>33905</v>
      </c>
      <c r="B8004" s="59" t="s">
        <v>1125</v>
      </c>
      <c r="C8004" s="78" t="s">
        <v>9737</v>
      </c>
      <c r="D8004" s="61" t="s">
        <v>3075</v>
      </c>
      <c r="E8004" s="61" t="s">
        <v>1317</v>
      </c>
      <c r="F8004" s="61"/>
      <c r="G8004" s="44"/>
      <c r="H8004" s="22"/>
    </row>
    <row r="8005" spans="1:8" s="24" customFormat="1" ht="143.25" customHeight="1">
      <c r="A8005" s="40">
        <v>33906</v>
      </c>
      <c r="B8005" s="59" t="s">
        <v>1580</v>
      </c>
      <c r="C8005" s="78" t="s">
        <v>10057</v>
      </c>
      <c r="D8005" s="61" t="s">
        <v>1317</v>
      </c>
      <c r="E8005" s="61" t="s">
        <v>1317</v>
      </c>
      <c r="F8005" s="61"/>
      <c r="G8005" s="44"/>
      <c r="H8005" s="22"/>
    </row>
    <row r="8006" spans="1:8" s="24" customFormat="1" ht="143.25" customHeight="1">
      <c r="A8006" s="40">
        <v>33907</v>
      </c>
      <c r="B8006" s="59" t="s">
        <v>1125</v>
      </c>
      <c r="C8006" s="78" t="s">
        <v>10058</v>
      </c>
      <c r="D8006" s="61" t="s">
        <v>3075</v>
      </c>
      <c r="E8006" s="61" t="s">
        <v>1317</v>
      </c>
      <c r="F8006" s="61"/>
      <c r="G8006" s="44"/>
      <c r="H8006" s="22"/>
    </row>
    <row r="8007" spans="1:8" s="24" customFormat="1" ht="143.25" customHeight="1">
      <c r="A8007" s="40">
        <v>33908</v>
      </c>
      <c r="B8007" s="59" t="s">
        <v>1580</v>
      </c>
      <c r="C8007" s="78" t="s">
        <v>10072</v>
      </c>
      <c r="D8007" s="61" t="s">
        <v>1317</v>
      </c>
      <c r="E8007" s="61" t="s">
        <v>1317</v>
      </c>
      <c r="F8007" s="61"/>
      <c r="G8007" s="44"/>
      <c r="H8007" s="22"/>
    </row>
    <row r="8008" spans="1:8" s="24" customFormat="1" ht="143.25" customHeight="1">
      <c r="A8008" s="40">
        <v>33909</v>
      </c>
      <c r="B8008" s="59" t="s">
        <v>10059</v>
      </c>
      <c r="C8008" s="78" t="s">
        <v>10073</v>
      </c>
      <c r="D8008" s="61" t="s">
        <v>10060</v>
      </c>
      <c r="E8008" s="61" t="s">
        <v>1317</v>
      </c>
      <c r="F8008" s="61"/>
      <c r="G8008" s="44"/>
      <c r="H8008" s="22"/>
    </row>
    <row r="8009" spans="1:8" s="24" customFormat="1" ht="143.25" customHeight="1">
      <c r="A8009" s="40">
        <v>33910</v>
      </c>
      <c r="B8009" s="59" t="s">
        <v>10046</v>
      </c>
      <c r="C8009" s="78" t="s">
        <v>10062</v>
      </c>
      <c r="D8009" s="61" t="s">
        <v>10061</v>
      </c>
      <c r="E8009" s="61" t="s">
        <v>1317</v>
      </c>
      <c r="F8009" s="61"/>
      <c r="G8009" s="44"/>
      <c r="H8009" s="22"/>
    </row>
    <row r="8010" spans="1:8" s="24" customFormat="1" ht="143.25" customHeight="1">
      <c r="A8010" s="40">
        <v>33911</v>
      </c>
      <c r="B8010" s="59" t="s">
        <v>1580</v>
      </c>
      <c r="C8010" s="78" t="s">
        <v>10054</v>
      </c>
      <c r="D8010" s="61" t="s">
        <v>1317</v>
      </c>
      <c r="E8010" s="61" t="s">
        <v>1317</v>
      </c>
      <c r="F8010" s="61"/>
      <c r="G8010" s="44"/>
      <c r="H8010" s="22"/>
    </row>
    <row r="8011" spans="1:8" s="24" customFormat="1" ht="143.25" customHeight="1">
      <c r="A8011" s="40">
        <v>33912</v>
      </c>
      <c r="B8011" s="59" t="s">
        <v>10046</v>
      </c>
      <c r="C8011" s="78" t="s">
        <v>10063</v>
      </c>
      <c r="D8011" s="61" t="s">
        <v>10061</v>
      </c>
      <c r="E8011" s="61" t="s">
        <v>1317</v>
      </c>
      <c r="F8011" s="61"/>
      <c r="G8011" s="44"/>
      <c r="H8011" s="22"/>
    </row>
    <row r="8012" spans="1:8" s="24" customFormat="1" ht="143.25" customHeight="1">
      <c r="A8012" s="40">
        <v>33913</v>
      </c>
      <c r="B8012" s="59" t="s">
        <v>1580</v>
      </c>
      <c r="C8012" s="78" t="s">
        <v>10054</v>
      </c>
      <c r="D8012" s="61" t="s">
        <v>1317</v>
      </c>
      <c r="E8012" s="61" t="s">
        <v>1317</v>
      </c>
      <c r="F8012" s="61"/>
      <c r="G8012" s="44"/>
      <c r="H8012" s="22"/>
    </row>
    <row r="8013" spans="1:8" s="24" customFormat="1" ht="143.25" customHeight="1">
      <c r="A8013" s="40">
        <v>33914</v>
      </c>
      <c r="B8013" s="59" t="s">
        <v>10046</v>
      </c>
      <c r="C8013" s="78" t="s">
        <v>11869</v>
      </c>
      <c r="D8013" s="61" t="s">
        <v>10061</v>
      </c>
      <c r="E8013" s="61" t="s">
        <v>1317</v>
      </c>
      <c r="F8013" s="61"/>
      <c r="G8013" s="44"/>
      <c r="H8013" s="22"/>
    </row>
    <row r="8014" spans="1:8" s="24" customFormat="1" ht="143.25" customHeight="1">
      <c r="A8014" s="40">
        <v>33915</v>
      </c>
      <c r="B8014" s="59" t="s">
        <v>10059</v>
      </c>
      <c r="C8014" s="78" t="s">
        <v>10064</v>
      </c>
      <c r="D8014" s="61" t="s">
        <v>10089</v>
      </c>
      <c r="E8014" s="61" t="s">
        <v>1317</v>
      </c>
      <c r="F8014" s="61"/>
      <c r="G8014" s="44"/>
      <c r="H8014" s="22"/>
    </row>
    <row r="8015" spans="1:8" s="24" customFormat="1" ht="143.25" customHeight="1">
      <c r="A8015" s="40">
        <v>33916</v>
      </c>
      <c r="B8015" s="59" t="s">
        <v>10065</v>
      </c>
      <c r="C8015" s="78" t="s">
        <v>5095</v>
      </c>
      <c r="D8015" s="61" t="s">
        <v>10061</v>
      </c>
      <c r="E8015" s="61" t="s">
        <v>1317</v>
      </c>
      <c r="F8015" s="61"/>
      <c r="G8015" s="44"/>
      <c r="H8015" s="22"/>
    </row>
    <row r="8016" spans="1:8" s="24" customFormat="1" ht="143.25" customHeight="1">
      <c r="A8016" s="40">
        <v>33917</v>
      </c>
      <c r="B8016" s="59" t="s">
        <v>10046</v>
      </c>
      <c r="C8016" s="78" t="s">
        <v>10066</v>
      </c>
      <c r="D8016" s="61" t="s">
        <v>10061</v>
      </c>
      <c r="E8016" s="61" t="s">
        <v>1317</v>
      </c>
      <c r="F8016" s="61"/>
      <c r="G8016" s="44"/>
      <c r="H8016" s="22"/>
    </row>
    <row r="8017" spans="1:8" s="24" customFormat="1" ht="143.25" customHeight="1">
      <c r="A8017" s="40">
        <v>33918</v>
      </c>
      <c r="B8017" s="59" t="s">
        <v>10065</v>
      </c>
      <c r="C8017" s="78" t="s">
        <v>10067</v>
      </c>
      <c r="D8017" s="61" t="s">
        <v>10061</v>
      </c>
      <c r="E8017" s="61" t="s">
        <v>1317</v>
      </c>
      <c r="F8017" s="61"/>
      <c r="G8017" s="44"/>
      <c r="H8017" s="22"/>
    </row>
    <row r="8018" spans="1:8" s="24" customFormat="1" ht="143.25" customHeight="1">
      <c r="A8018" s="40">
        <v>33919</v>
      </c>
      <c r="B8018" s="59" t="s">
        <v>7681</v>
      </c>
      <c r="C8018" s="78" t="s">
        <v>10074</v>
      </c>
      <c r="D8018" s="61" t="s">
        <v>10068</v>
      </c>
      <c r="E8018" s="61" t="s">
        <v>1317</v>
      </c>
      <c r="F8018" s="61"/>
      <c r="G8018" s="44"/>
      <c r="H8018" s="22"/>
    </row>
    <row r="8019" spans="1:8" s="24" customFormat="1" ht="143.25" customHeight="1">
      <c r="A8019" s="40">
        <v>33920</v>
      </c>
      <c r="B8019" s="59" t="s">
        <v>1580</v>
      </c>
      <c r="C8019" s="78" t="s">
        <v>11870</v>
      </c>
      <c r="D8019" s="61" t="s">
        <v>10061</v>
      </c>
      <c r="E8019" s="61" t="s">
        <v>1317</v>
      </c>
      <c r="F8019" s="61"/>
      <c r="G8019" s="44"/>
      <c r="H8019" s="22"/>
    </row>
    <row r="8020" spans="1:8" s="24" customFormat="1" ht="143.25" customHeight="1">
      <c r="A8020" s="40">
        <v>33921</v>
      </c>
      <c r="B8020" s="59" t="s">
        <v>7681</v>
      </c>
      <c r="C8020" s="78" t="s">
        <v>10069</v>
      </c>
      <c r="D8020" s="61" t="s">
        <v>10068</v>
      </c>
      <c r="E8020" s="61" t="s">
        <v>1317</v>
      </c>
      <c r="F8020" s="61"/>
      <c r="G8020" s="44"/>
      <c r="H8020" s="22"/>
    </row>
    <row r="8021" spans="1:8" s="24" customFormat="1" ht="143.25" customHeight="1">
      <c r="A8021" s="40">
        <v>33922</v>
      </c>
      <c r="B8021" s="59" t="s">
        <v>1580</v>
      </c>
      <c r="C8021" s="78" t="s">
        <v>10071</v>
      </c>
      <c r="D8021" s="61" t="s">
        <v>1317</v>
      </c>
      <c r="E8021" s="61" t="s">
        <v>1317</v>
      </c>
      <c r="F8021" s="61"/>
      <c r="G8021" s="44"/>
      <c r="H8021" s="22"/>
    </row>
    <row r="8022" spans="1:8" s="24" customFormat="1" ht="143.25" customHeight="1">
      <c r="A8022" s="40">
        <v>33923</v>
      </c>
      <c r="B8022" s="59" t="s">
        <v>7681</v>
      </c>
      <c r="C8022" s="78" t="s">
        <v>10090</v>
      </c>
      <c r="D8022" s="61" t="s">
        <v>10061</v>
      </c>
      <c r="E8022" s="61" t="s">
        <v>1317</v>
      </c>
      <c r="F8022" s="61"/>
      <c r="G8022" s="44"/>
      <c r="H8022" s="22"/>
    </row>
    <row r="8023" spans="1:8" s="24" customFormat="1" ht="143.25" customHeight="1">
      <c r="A8023" s="40">
        <v>33924</v>
      </c>
      <c r="B8023" s="59" t="s">
        <v>1580</v>
      </c>
      <c r="C8023" s="78" t="s">
        <v>10070</v>
      </c>
      <c r="D8023" s="61" t="s">
        <v>10061</v>
      </c>
      <c r="E8023" s="61" t="s">
        <v>1317</v>
      </c>
      <c r="F8023" s="61"/>
      <c r="G8023" s="44"/>
      <c r="H8023" s="22"/>
    </row>
    <row r="8024" spans="1:8" s="24" customFormat="1" ht="143.25" customHeight="1">
      <c r="A8024" s="40">
        <v>34000</v>
      </c>
      <c r="B8024" s="59" t="s">
        <v>10114</v>
      </c>
      <c r="C8024" s="78" t="s">
        <v>10115</v>
      </c>
      <c r="D8024" s="61" t="s">
        <v>10061</v>
      </c>
      <c r="E8024" s="61" t="s">
        <v>1317</v>
      </c>
      <c r="F8024" s="61"/>
      <c r="G8024" s="44"/>
      <c r="H8024" s="22"/>
    </row>
    <row r="8025" spans="1:8" s="24" customFormat="1" ht="143.25" customHeight="1">
      <c r="A8025" s="40">
        <v>34001</v>
      </c>
      <c r="B8025" s="59" t="s">
        <v>10108</v>
      </c>
      <c r="C8025" s="78" t="s">
        <v>10109</v>
      </c>
      <c r="D8025" s="61" t="s">
        <v>10061</v>
      </c>
      <c r="E8025" s="61" t="s">
        <v>1317</v>
      </c>
      <c r="F8025" s="61"/>
      <c r="G8025" s="44"/>
      <c r="H8025" s="22"/>
    </row>
    <row r="8026" spans="1:8" s="24" customFormat="1" ht="143.25" customHeight="1">
      <c r="A8026" s="40">
        <v>34002</v>
      </c>
      <c r="B8026" s="59" t="s">
        <v>897</v>
      </c>
      <c r="C8026" s="78" t="s">
        <v>10116</v>
      </c>
      <c r="D8026" s="61" t="s">
        <v>10061</v>
      </c>
      <c r="E8026" s="61" t="s">
        <v>1317</v>
      </c>
      <c r="F8026" s="61"/>
      <c r="G8026" s="44"/>
      <c r="H8026" s="22"/>
    </row>
    <row r="8027" spans="1:8" s="24" customFormat="1" ht="143.25" customHeight="1">
      <c r="A8027" s="40">
        <v>34003</v>
      </c>
      <c r="B8027" s="59" t="s">
        <v>10108</v>
      </c>
      <c r="C8027" s="78" t="s">
        <v>10117</v>
      </c>
      <c r="D8027" s="61" t="s">
        <v>10061</v>
      </c>
      <c r="E8027" s="61" t="s">
        <v>1317</v>
      </c>
      <c r="F8027" s="61"/>
      <c r="G8027" s="44"/>
      <c r="H8027" s="22"/>
    </row>
    <row r="8028" spans="1:8" s="24" customFormat="1" ht="143.25" customHeight="1">
      <c r="A8028" s="40">
        <v>34004</v>
      </c>
      <c r="B8028" s="59" t="s">
        <v>10114</v>
      </c>
      <c r="C8028" s="78" t="s">
        <v>10118</v>
      </c>
      <c r="D8028" s="61" t="s">
        <v>10061</v>
      </c>
      <c r="E8028" s="61" t="s">
        <v>1317</v>
      </c>
      <c r="F8028" s="61"/>
      <c r="G8028" s="44"/>
      <c r="H8028" s="22"/>
    </row>
    <row r="8029" spans="1:8" s="24" customFormat="1" ht="143.25" customHeight="1">
      <c r="A8029" s="40">
        <v>34005</v>
      </c>
      <c r="B8029" s="59" t="s">
        <v>897</v>
      </c>
      <c r="C8029" s="78" t="s">
        <v>10110</v>
      </c>
      <c r="D8029" s="61" t="s">
        <v>10061</v>
      </c>
      <c r="E8029" s="61" t="s">
        <v>1317</v>
      </c>
      <c r="F8029" s="61"/>
      <c r="G8029" s="44"/>
      <c r="H8029" s="22"/>
    </row>
    <row r="8030" spans="1:8" s="24" customFormat="1" ht="143.25" customHeight="1">
      <c r="A8030" s="40">
        <v>34006</v>
      </c>
      <c r="B8030" s="59" t="s">
        <v>10108</v>
      </c>
      <c r="C8030" s="78" t="s">
        <v>10111</v>
      </c>
      <c r="D8030" s="61" t="s">
        <v>10061</v>
      </c>
      <c r="E8030" s="61" t="s">
        <v>1317</v>
      </c>
      <c r="F8030" s="61"/>
      <c r="G8030" s="44"/>
      <c r="H8030" s="22"/>
    </row>
    <row r="8031" spans="1:8" s="24" customFormat="1" ht="143.25" customHeight="1">
      <c r="A8031" s="40">
        <v>34007</v>
      </c>
      <c r="B8031" s="59" t="s">
        <v>10114</v>
      </c>
      <c r="C8031" s="78" t="s">
        <v>10191</v>
      </c>
      <c r="D8031" s="61" t="s">
        <v>10061</v>
      </c>
      <c r="E8031" s="61" t="s">
        <v>1317</v>
      </c>
      <c r="F8031" s="61"/>
      <c r="G8031" s="44"/>
      <c r="H8031" s="22"/>
    </row>
    <row r="8032" spans="1:8" s="24" customFormat="1" ht="143.25" customHeight="1">
      <c r="A8032" s="40">
        <v>34008</v>
      </c>
      <c r="B8032" s="59" t="s">
        <v>10108</v>
      </c>
      <c r="C8032" s="78" t="s">
        <v>10316</v>
      </c>
      <c r="D8032" s="61" t="s">
        <v>10061</v>
      </c>
      <c r="E8032" s="61" t="s">
        <v>1317</v>
      </c>
      <c r="F8032" s="61"/>
      <c r="G8032" s="44"/>
      <c r="H8032" s="22"/>
    </row>
    <row r="8033" spans="1:8" s="24" customFormat="1" ht="143.25" customHeight="1">
      <c r="A8033" s="40">
        <v>34009</v>
      </c>
      <c r="B8033" s="59" t="s">
        <v>10114</v>
      </c>
      <c r="C8033" s="78" t="s">
        <v>10317</v>
      </c>
      <c r="D8033" s="61" t="s">
        <v>10061</v>
      </c>
      <c r="E8033" s="61" t="s">
        <v>1317</v>
      </c>
      <c r="F8033" s="61"/>
      <c r="G8033" s="44"/>
      <c r="H8033" s="22"/>
    </row>
    <row r="8034" spans="1:8" s="24" customFormat="1" ht="143.25" customHeight="1">
      <c r="A8034" s="40">
        <v>34010</v>
      </c>
      <c r="B8034" s="59" t="s">
        <v>897</v>
      </c>
      <c r="C8034" s="78" t="s">
        <v>5409</v>
      </c>
      <c r="D8034" s="61" t="s">
        <v>10061</v>
      </c>
      <c r="E8034" s="61" t="s">
        <v>1317</v>
      </c>
      <c r="F8034" s="61"/>
      <c r="G8034" s="44"/>
      <c r="H8034" s="22"/>
    </row>
    <row r="8035" spans="1:8" s="24" customFormat="1" ht="143.25" customHeight="1">
      <c r="A8035" s="40">
        <v>34011</v>
      </c>
      <c r="B8035" s="59" t="s">
        <v>10114</v>
      </c>
      <c r="C8035" s="78" t="s">
        <v>10120</v>
      </c>
      <c r="D8035" s="61" t="s">
        <v>10061</v>
      </c>
      <c r="E8035" s="61" t="s">
        <v>1317</v>
      </c>
      <c r="F8035" s="61"/>
      <c r="G8035" s="44"/>
      <c r="H8035" s="22"/>
    </row>
    <row r="8036" spans="1:8" s="24" customFormat="1" ht="143.25" customHeight="1">
      <c r="A8036" s="40">
        <v>34012</v>
      </c>
      <c r="B8036" s="59" t="s">
        <v>897</v>
      </c>
      <c r="C8036" s="78" t="s">
        <v>10113</v>
      </c>
      <c r="D8036" s="61" t="s">
        <v>10061</v>
      </c>
      <c r="E8036" s="61" t="s">
        <v>1317</v>
      </c>
      <c r="F8036" s="61"/>
      <c r="G8036" s="44"/>
      <c r="H8036" s="22"/>
    </row>
    <row r="8037" spans="1:8" s="24" customFormat="1" ht="143.25" customHeight="1">
      <c r="A8037" s="40">
        <v>34013</v>
      </c>
      <c r="B8037" s="59" t="s">
        <v>10114</v>
      </c>
      <c r="C8037" s="78" t="s">
        <v>10119</v>
      </c>
      <c r="D8037" s="61" t="s">
        <v>10061</v>
      </c>
      <c r="E8037" s="61" t="s">
        <v>1317</v>
      </c>
      <c r="F8037" s="61"/>
      <c r="G8037" s="44"/>
      <c r="H8037" s="22"/>
    </row>
    <row r="8038" spans="1:8" s="24" customFormat="1" ht="143.25" customHeight="1">
      <c r="A8038" s="40">
        <v>34014</v>
      </c>
      <c r="B8038" s="59" t="s">
        <v>897</v>
      </c>
      <c r="C8038" s="78" t="s">
        <v>10121</v>
      </c>
      <c r="D8038" s="61" t="s">
        <v>10061</v>
      </c>
      <c r="E8038" s="61" t="s">
        <v>1317</v>
      </c>
      <c r="F8038" s="61"/>
      <c r="G8038" s="44"/>
      <c r="H8038" s="22"/>
    </row>
    <row r="8039" spans="1:8" s="24" customFormat="1" ht="143.25" customHeight="1">
      <c r="A8039" s="40">
        <v>34015</v>
      </c>
      <c r="B8039" s="59" t="s">
        <v>10114</v>
      </c>
      <c r="C8039" s="78" t="s">
        <v>10122</v>
      </c>
      <c r="D8039" s="61" t="s">
        <v>10061</v>
      </c>
      <c r="E8039" s="61" t="s">
        <v>1317</v>
      </c>
      <c r="F8039" s="61"/>
      <c r="G8039" s="44"/>
      <c r="H8039" s="22"/>
    </row>
    <row r="8040" spans="1:8" s="24" customFormat="1" ht="143.25" customHeight="1">
      <c r="A8040" s="40">
        <v>34016</v>
      </c>
      <c r="B8040" s="59" t="s">
        <v>897</v>
      </c>
      <c r="C8040" s="78" t="s">
        <v>10123</v>
      </c>
      <c r="D8040" s="61" t="s">
        <v>10061</v>
      </c>
      <c r="E8040" s="61" t="s">
        <v>1317</v>
      </c>
      <c r="F8040" s="61"/>
      <c r="G8040" s="44"/>
      <c r="H8040" s="22"/>
    </row>
    <row r="8041" spans="1:8" s="24" customFormat="1" ht="143.25" customHeight="1">
      <c r="A8041" s="40">
        <v>34017</v>
      </c>
      <c r="B8041" s="59" t="s">
        <v>10114</v>
      </c>
      <c r="C8041" s="78" t="s">
        <v>10124</v>
      </c>
      <c r="D8041" s="61" t="s">
        <v>10061</v>
      </c>
      <c r="E8041" s="61" t="s">
        <v>1317</v>
      </c>
      <c r="F8041" s="61"/>
      <c r="G8041" s="44"/>
      <c r="H8041" s="22"/>
    </row>
    <row r="8042" spans="1:8" s="24" customFormat="1" ht="143.25" customHeight="1">
      <c r="A8042" s="40">
        <v>34018</v>
      </c>
      <c r="B8042" s="59" t="s">
        <v>897</v>
      </c>
      <c r="C8042" s="78" t="s">
        <v>10123</v>
      </c>
      <c r="D8042" s="61" t="s">
        <v>10061</v>
      </c>
      <c r="E8042" s="61" t="s">
        <v>1317</v>
      </c>
      <c r="F8042" s="61"/>
      <c r="G8042" s="44"/>
      <c r="H8042" s="22"/>
    </row>
    <row r="8043" spans="1:8" s="24" customFormat="1" ht="143.25" customHeight="1">
      <c r="A8043" s="40">
        <v>34019</v>
      </c>
      <c r="B8043" s="59" t="s">
        <v>10114</v>
      </c>
      <c r="C8043" s="78" t="s">
        <v>10125</v>
      </c>
      <c r="D8043" s="61" t="s">
        <v>10061</v>
      </c>
      <c r="E8043" s="61" t="s">
        <v>1317</v>
      </c>
      <c r="F8043" s="61"/>
      <c r="G8043" s="44"/>
      <c r="H8043" s="22"/>
    </row>
    <row r="8044" spans="1:8" s="24" customFormat="1" ht="143.25" customHeight="1">
      <c r="A8044" s="40">
        <v>34020</v>
      </c>
      <c r="B8044" s="59" t="s">
        <v>897</v>
      </c>
      <c r="C8044" s="78" t="s">
        <v>10123</v>
      </c>
      <c r="D8044" s="61" t="s">
        <v>10061</v>
      </c>
      <c r="E8044" s="61" t="s">
        <v>1317</v>
      </c>
      <c r="F8044" s="61"/>
      <c r="G8044" s="44"/>
      <c r="H8044" s="22"/>
    </row>
    <row r="8045" spans="1:8" s="24" customFormat="1" ht="143.25" customHeight="1">
      <c r="A8045" s="40">
        <v>34021</v>
      </c>
      <c r="B8045" s="59" t="s">
        <v>10114</v>
      </c>
      <c r="C8045" s="78" t="s">
        <v>10126</v>
      </c>
      <c r="D8045" s="61" t="s">
        <v>10061</v>
      </c>
      <c r="E8045" s="61" t="s">
        <v>1317</v>
      </c>
      <c r="F8045" s="61"/>
      <c r="G8045" s="44"/>
      <c r="H8045" s="22"/>
    </row>
    <row r="8046" spans="1:8" s="24" customFormat="1" ht="143.25" customHeight="1">
      <c r="A8046" s="40">
        <v>34022</v>
      </c>
      <c r="B8046" s="59" t="s">
        <v>897</v>
      </c>
      <c r="C8046" s="78" t="s">
        <v>10127</v>
      </c>
      <c r="D8046" s="61" t="s">
        <v>10061</v>
      </c>
      <c r="E8046" s="61" t="s">
        <v>1317</v>
      </c>
      <c r="F8046" s="61"/>
      <c r="G8046" s="44"/>
      <c r="H8046" s="22"/>
    </row>
    <row r="8047" spans="1:8" s="24" customFormat="1" ht="143.25" customHeight="1">
      <c r="A8047" s="40">
        <v>34023</v>
      </c>
      <c r="B8047" s="59" t="s">
        <v>10114</v>
      </c>
      <c r="C8047" s="78" t="s">
        <v>3557</v>
      </c>
      <c r="D8047" s="61" t="s">
        <v>10061</v>
      </c>
      <c r="E8047" s="61" t="s">
        <v>1317</v>
      </c>
      <c r="F8047" s="61"/>
      <c r="G8047" s="44"/>
      <c r="H8047" s="22"/>
    </row>
    <row r="8048" spans="1:8" s="24" customFormat="1" ht="143.25" customHeight="1">
      <c r="A8048" s="40">
        <v>34024</v>
      </c>
      <c r="B8048" s="59" t="s">
        <v>897</v>
      </c>
      <c r="C8048" s="78" t="s">
        <v>10128</v>
      </c>
      <c r="D8048" s="61" t="s">
        <v>10061</v>
      </c>
      <c r="E8048" s="61" t="s">
        <v>1317</v>
      </c>
      <c r="F8048" s="61"/>
      <c r="G8048" s="44"/>
      <c r="H8048" s="22"/>
    </row>
    <row r="8049" spans="1:8" s="24" customFormat="1" ht="143.25" customHeight="1">
      <c r="A8049" s="40">
        <v>34025</v>
      </c>
      <c r="B8049" s="59" t="s">
        <v>10114</v>
      </c>
      <c r="C8049" s="78" t="s">
        <v>10129</v>
      </c>
      <c r="D8049" s="61" t="s">
        <v>10061</v>
      </c>
      <c r="E8049" s="61" t="s">
        <v>1317</v>
      </c>
      <c r="F8049" s="61"/>
      <c r="G8049" s="44"/>
      <c r="H8049" s="22"/>
    </row>
    <row r="8050" spans="1:8" s="24" customFormat="1" ht="143.25" customHeight="1">
      <c r="A8050" s="40">
        <v>34026</v>
      </c>
      <c r="B8050" s="59" t="s">
        <v>897</v>
      </c>
      <c r="C8050" s="78" t="s">
        <v>10130</v>
      </c>
      <c r="D8050" s="61" t="s">
        <v>10061</v>
      </c>
      <c r="E8050" s="61" t="s">
        <v>1317</v>
      </c>
      <c r="F8050" s="61"/>
      <c r="G8050" s="44"/>
      <c r="H8050" s="22"/>
    </row>
    <row r="8051" spans="1:8" s="24" customFormat="1" ht="143.25" customHeight="1">
      <c r="A8051" s="40">
        <v>34027</v>
      </c>
      <c r="B8051" s="59" t="s">
        <v>10114</v>
      </c>
      <c r="C8051" s="78" t="s">
        <v>10131</v>
      </c>
      <c r="D8051" s="61" t="s">
        <v>10061</v>
      </c>
      <c r="E8051" s="61" t="s">
        <v>1317</v>
      </c>
      <c r="F8051" s="61"/>
      <c r="G8051" s="44"/>
      <c r="H8051" s="22"/>
    </row>
    <row r="8052" spans="1:8" s="24" customFormat="1" ht="143.25" customHeight="1">
      <c r="A8052" s="40">
        <v>34028</v>
      </c>
      <c r="B8052" s="59" t="s">
        <v>897</v>
      </c>
      <c r="C8052" s="78" t="s">
        <v>10132</v>
      </c>
      <c r="D8052" s="61" t="s">
        <v>10112</v>
      </c>
      <c r="E8052" s="61" t="s">
        <v>1317</v>
      </c>
      <c r="F8052" s="61"/>
      <c r="G8052" s="44"/>
      <c r="H8052" s="22"/>
    </row>
    <row r="8053" spans="1:8" s="24" customFormat="1" ht="143.25" customHeight="1">
      <c r="A8053" s="40">
        <v>34029</v>
      </c>
      <c r="B8053" s="59" t="s">
        <v>897</v>
      </c>
      <c r="C8053" s="78" t="s">
        <v>10133</v>
      </c>
      <c r="D8053" s="61" t="s">
        <v>1317</v>
      </c>
      <c r="E8053" s="61" t="s">
        <v>1317</v>
      </c>
      <c r="F8053" s="61"/>
      <c r="G8053" s="44"/>
      <c r="H8053" s="22"/>
    </row>
    <row r="8054" spans="1:8" s="24" customFormat="1" ht="143.25" customHeight="1">
      <c r="A8054" s="40">
        <v>34030</v>
      </c>
      <c r="B8054" s="59" t="s">
        <v>10114</v>
      </c>
      <c r="C8054" s="78" t="s">
        <v>10134</v>
      </c>
      <c r="D8054" s="61" t="s">
        <v>10061</v>
      </c>
      <c r="E8054" s="61" t="s">
        <v>1317</v>
      </c>
      <c r="F8054" s="61"/>
      <c r="G8054" s="44"/>
      <c r="H8054" s="22"/>
    </row>
    <row r="8055" spans="1:8" s="24" customFormat="1" ht="143.25" customHeight="1">
      <c r="A8055" s="40">
        <v>34031</v>
      </c>
      <c r="B8055" s="59" t="s">
        <v>897</v>
      </c>
      <c r="C8055" s="78" t="s">
        <v>10135</v>
      </c>
      <c r="D8055" s="61" t="s">
        <v>1317</v>
      </c>
      <c r="E8055" s="61" t="s">
        <v>1317</v>
      </c>
      <c r="F8055" s="61"/>
      <c r="G8055" s="44"/>
      <c r="H8055" s="22"/>
    </row>
    <row r="8056" spans="1:8" s="24" customFormat="1" ht="143.25" customHeight="1">
      <c r="A8056" s="40">
        <v>34032</v>
      </c>
      <c r="B8056" s="59" t="s">
        <v>10108</v>
      </c>
      <c r="C8056" s="78" t="s">
        <v>10136</v>
      </c>
      <c r="D8056" s="61" t="s">
        <v>10061</v>
      </c>
      <c r="E8056" s="61" t="s">
        <v>1317</v>
      </c>
      <c r="F8056" s="61"/>
      <c r="G8056" s="44"/>
      <c r="H8056" s="22"/>
    </row>
    <row r="8057" spans="1:8" s="24" customFormat="1" ht="143.25" customHeight="1">
      <c r="A8057" s="40">
        <v>34033</v>
      </c>
      <c r="B8057" s="59" t="s">
        <v>10114</v>
      </c>
      <c r="C8057" s="78" t="s">
        <v>10137</v>
      </c>
      <c r="D8057" s="61" t="s">
        <v>10061</v>
      </c>
      <c r="E8057" s="61" t="s">
        <v>1317</v>
      </c>
      <c r="F8057" s="61"/>
      <c r="G8057" s="44"/>
      <c r="H8057" s="22"/>
    </row>
    <row r="8058" spans="1:8" s="24" customFormat="1" ht="143.25" customHeight="1">
      <c r="A8058" s="40">
        <v>34034</v>
      </c>
      <c r="B8058" s="59" t="s">
        <v>897</v>
      </c>
      <c r="C8058" s="78" t="s">
        <v>10138</v>
      </c>
      <c r="D8058" s="61" t="s">
        <v>1317</v>
      </c>
      <c r="E8058" s="61" t="s">
        <v>1317</v>
      </c>
      <c r="F8058" s="61"/>
      <c r="G8058" s="44"/>
      <c r="H8058" s="22"/>
    </row>
    <row r="8059" spans="1:8" s="24" customFormat="1" ht="143.25" customHeight="1">
      <c r="A8059" s="40">
        <v>34100</v>
      </c>
      <c r="B8059" s="59" t="s">
        <v>10139</v>
      </c>
      <c r="C8059" s="78" t="s">
        <v>10140</v>
      </c>
      <c r="D8059" s="61" t="s">
        <v>1317</v>
      </c>
      <c r="E8059" s="61" t="s">
        <v>1317</v>
      </c>
      <c r="F8059" s="61"/>
      <c r="G8059" s="44"/>
      <c r="H8059" s="22"/>
    </row>
    <row r="8060" spans="1:8" s="24" customFormat="1" ht="143.25" customHeight="1">
      <c r="A8060" s="40">
        <v>34101</v>
      </c>
      <c r="B8060" s="59" t="s">
        <v>10141</v>
      </c>
      <c r="C8060" s="78" t="s">
        <v>10143</v>
      </c>
      <c r="D8060" s="61" t="s">
        <v>1317</v>
      </c>
      <c r="E8060" s="61" t="s">
        <v>1317</v>
      </c>
      <c r="F8060" s="61"/>
      <c r="G8060" s="44"/>
      <c r="H8060" s="22"/>
    </row>
    <row r="8061" spans="1:8" s="24" customFormat="1" ht="143.25" customHeight="1">
      <c r="A8061" s="40">
        <v>34102</v>
      </c>
      <c r="B8061" s="59" t="s">
        <v>10142</v>
      </c>
      <c r="C8061" s="78" t="s">
        <v>10144</v>
      </c>
      <c r="D8061" s="61" t="s">
        <v>10112</v>
      </c>
      <c r="E8061" s="61" t="s">
        <v>1317</v>
      </c>
      <c r="F8061" s="61"/>
      <c r="G8061" s="44"/>
      <c r="H8061" s="22"/>
    </row>
    <row r="8062" spans="1:8" s="24" customFormat="1" ht="143.25" customHeight="1">
      <c r="A8062" s="40">
        <v>34103</v>
      </c>
      <c r="B8062" s="59" t="s">
        <v>10139</v>
      </c>
      <c r="C8062" s="78" t="s">
        <v>10146</v>
      </c>
      <c r="D8062" s="61" t="s">
        <v>10147</v>
      </c>
      <c r="E8062" s="61" t="s">
        <v>1317</v>
      </c>
      <c r="F8062" s="61"/>
      <c r="G8062" s="44"/>
      <c r="H8062" s="22"/>
    </row>
    <row r="8063" spans="1:8" s="24" customFormat="1" ht="143.25" customHeight="1">
      <c r="A8063" s="40">
        <v>34104</v>
      </c>
      <c r="B8063" s="59" t="s">
        <v>10769</v>
      </c>
      <c r="C8063" s="78" t="s">
        <v>10768</v>
      </c>
      <c r="D8063" s="61" t="s">
        <v>10147</v>
      </c>
      <c r="E8063" s="61" t="s">
        <v>1317</v>
      </c>
      <c r="F8063" s="61"/>
      <c r="G8063" s="44"/>
      <c r="H8063" s="22"/>
    </row>
    <row r="8064" spans="1:8" s="24" customFormat="1" ht="143.25" customHeight="1">
      <c r="A8064" s="40">
        <v>34105</v>
      </c>
      <c r="B8064" s="59" t="s">
        <v>897</v>
      </c>
      <c r="C8064" s="78" t="s">
        <v>10148</v>
      </c>
      <c r="D8064" s="61" t="s">
        <v>1318</v>
      </c>
      <c r="E8064" s="61" t="s">
        <v>1317</v>
      </c>
      <c r="F8064" s="61"/>
      <c r="G8064" s="44"/>
      <c r="H8064" s="22"/>
    </row>
    <row r="8065" spans="1:8" s="24" customFormat="1" ht="143.25" customHeight="1">
      <c r="A8065" s="40">
        <v>34106</v>
      </c>
      <c r="B8065" s="59" t="s">
        <v>897</v>
      </c>
      <c r="C8065" s="78" t="s">
        <v>10149</v>
      </c>
      <c r="D8065" s="61" t="s">
        <v>1317</v>
      </c>
      <c r="E8065" s="61" t="s">
        <v>1317</v>
      </c>
      <c r="F8065" s="61"/>
      <c r="G8065" s="44"/>
      <c r="H8065" s="22"/>
    </row>
    <row r="8066" spans="1:8" s="24" customFormat="1" ht="143.25" customHeight="1">
      <c r="A8066" s="40">
        <v>34107</v>
      </c>
      <c r="B8066" s="59" t="s">
        <v>10145</v>
      </c>
      <c r="C8066" s="78" t="s">
        <v>10150</v>
      </c>
      <c r="D8066" s="61" t="s">
        <v>1317</v>
      </c>
      <c r="E8066" s="61" t="s">
        <v>1317</v>
      </c>
      <c r="F8066" s="61"/>
      <c r="G8066" s="44"/>
      <c r="H8066" s="22"/>
    </row>
    <row r="8067" spans="1:8" s="24" customFormat="1" ht="143.25" customHeight="1">
      <c r="A8067" s="40">
        <v>34108</v>
      </c>
      <c r="B8067" s="59" t="s">
        <v>897</v>
      </c>
      <c r="C8067" s="78" t="s">
        <v>10152</v>
      </c>
      <c r="D8067" s="61" t="s">
        <v>1318</v>
      </c>
      <c r="E8067" s="61" t="s">
        <v>1317</v>
      </c>
      <c r="F8067" s="61"/>
      <c r="G8067" s="44"/>
      <c r="H8067" s="22"/>
    </row>
    <row r="8068" spans="1:8" s="24" customFormat="1" ht="143.25" customHeight="1">
      <c r="A8068" s="40">
        <v>34109</v>
      </c>
      <c r="B8068" s="59" t="s">
        <v>897</v>
      </c>
      <c r="C8068" s="78" t="s">
        <v>10151</v>
      </c>
      <c r="D8068" s="61" t="s">
        <v>1317</v>
      </c>
      <c r="E8068" s="61" t="s">
        <v>1317</v>
      </c>
      <c r="F8068" s="61"/>
      <c r="G8068" s="44"/>
      <c r="H8068" s="22"/>
    </row>
    <row r="8069" spans="1:8" s="24" customFormat="1" ht="143.25" customHeight="1">
      <c r="A8069" s="40">
        <v>34110</v>
      </c>
      <c r="B8069" s="59" t="s">
        <v>10145</v>
      </c>
      <c r="C8069" s="78" t="s">
        <v>10153</v>
      </c>
      <c r="D8069" s="61" t="s">
        <v>1317</v>
      </c>
      <c r="E8069" s="61" t="s">
        <v>1317</v>
      </c>
      <c r="F8069" s="61"/>
      <c r="G8069" s="44"/>
      <c r="H8069" s="22"/>
    </row>
    <row r="8070" spans="1:8" s="24" customFormat="1" ht="143.25" customHeight="1">
      <c r="A8070" s="40">
        <v>34111</v>
      </c>
      <c r="B8070" s="59" t="s">
        <v>10141</v>
      </c>
      <c r="C8070" s="78" t="s">
        <v>13348</v>
      </c>
      <c r="D8070" s="61" t="s">
        <v>1317</v>
      </c>
      <c r="E8070" s="61" t="s">
        <v>1317</v>
      </c>
      <c r="F8070" s="61"/>
      <c r="G8070" s="44"/>
      <c r="H8070" s="22"/>
    </row>
    <row r="8071" spans="1:8" s="24" customFormat="1" ht="143.25" customHeight="1">
      <c r="A8071" s="40">
        <v>34112</v>
      </c>
      <c r="B8071" s="59" t="s">
        <v>10145</v>
      </c>
      <c r="C8071" s="78" t="s">
        <v>10154</v>
      </c>
      <c r="D8071" s="61" t="s">
        <v>1317</v>
      </c>
      <c r="E8071" s="61" t="s">
        <v>1317</v>
      </c>
      <c r="F8071" s="61"/>
      <c r="G8071" s="44"/>
      <c r="H8071" s="22"/>
    </row>
    <row r="8072" spans="1:8" s="24" customFormat="1" ht="143.25" customHeight="1">
      <c r="A8072" s="40">
        <v>34113</v>
      </c>
      <c r="B8072" s="59" t="s">
        <v>897</v>
      </c>
      <c r="C8072" s="78" t="s">
        <v>10155</v>
      </c>
      <c r="D8072" s="61" t="s">
        <v>1317</v>
      </c>
      <c r="E8072" s="61" t="s">
        <v>1317</v>
      </c>
      <c r="F8072" s="61"/>
      <c r="G8072" s="44"/>
      <c r="H8072" s="22"/>
    </row>
    <row r="8073" spans="1:8" s="24" customFormat="1" ht="143.25" customHeight="1">
      <c r="A8073" s="40">
        <v>34114</v>
      </c>
      <c r="B8073" s="59" t="s">
        <v>897</v>
      </c>
      <c r="C8073" s="78" t="s">
        <v>10156</v>
      </c>
      <c r="D8073" s="61" t="s">
        <v>1317</v>
      </c>
      <c r="E8073" s="61" t="s">
        <v>1317</v>
      </c>
      <c r="F8073" s="61"/>
      <c r="G8073" s="44"/>
      <c r="H8073" s="22"/>
    </row>
    <row r="8074" spans="1:8" s="24" customFormat="1" ht="143.25" customHeight="1">
      <c r="A8074" s="40">
        <v>34115</v>
      </c>
      <c r="B8074" s="59" t="s">
        <v>10157</v>
      </c>
      <c r="C8074" s="78" t="s">
        <v>10158</v>
      </c>
      <c r="D8074" s="61" t="s">
        <v>1317</v>
      </c>
      <c r="E8074" s="61" t="s">
        <v>1317</v>
      </c>
      <c r="F8074" s="61"/>
      <c r="G8074" s="44"/>
      <c r="H8074" s="22"/>
    </row>
    <row r="8075" spans="1:8" s="24" customFormat="1" ht="143.25" customHeight="1">
      <c r="A8075" s="40">
        <v>34116</v>
      </c>
      <c r="B8075" s="59" t="s">
        <v>10160</v>
      </c>
      <c r="C8075" s="78" t="s">
        <v>10159</v>
      </c>
      <c r="D8075" s="61" t="s">
        <v>1317</v>
      </c>
      <c r="E8075" s="61" t="s">
        <v>1317</v>
      </c>
      <c r="F8075" s="61"/>
      <c r="G8075" s="44"/>
      <c r="H8075" s="22"/>
    </row>
    <row r="8076" spans="1:8" s="24" customFormat="1" ht="143.25" customHeight="1">
      <c r="A8076" s="40">
        <v>34117</v>
      </c>
      <c r="B8076" s="59" t="s">
        <v>10157</v>
      </c>
      <c r="C8076" s="78" t="s">
        <v>10161</v>
      </c>
      <c r="D8076" s="61" t="s">
        <v>1317</v>
      </c>
      <c r="E8076" s="61" t="s">
        <v>1317</v>
      </c>
      <c r="F8076" s="61"/>
      <c r="G8076" s="44"/>
      <c r="H8076" s="22"/>
    </row>
    <row r="8077" spans="1:8" s="24" customFormat="1" ht="143.25" customHeight="1">
      <c r="A8077" s="40">
        <v>34118</v>
      </c>
      <c r="B8077" s="59" t="s">
        <v>897</v>
      </c>
      <c r="C8077" s="78" t="s">
        <v>10162</v>
      </c>
      <c r="D8077" s="61" t="s">
        <v>1317</v>
      </c>
      <c r="E8077" s="61" t="s">
        <v>1317</v>
      </c>
      <c r="F8077" s="61"/>
      <c r="G8077" s="44"/>
      <c r="H8077" s="22"/>
    </row>
    <row r="8078" spans="1:8" s="24" customFormat="1" ht="143.25" customHeight="1">
      <c r="A8078" s="40">
        <v>34119</v>
      </c>
      <c r="B8078" s="59" t="s">
        <v>10157</v>
      </c>
      <c r="C8078" s="78" t="s">
        <v>10163</v>
      </c>
      <c r="D8078" s="61" t="s">
        <v>1317</v>
      </c>
      <c r="E8078" s="61" t="s">
        <v>1317</v>
      </c>
      <c r="F8078" s="61"/>
      <c r="G8078" s="44"/>
      <c r="H8078" s="22"/>
    </row>
    <row r="8079" spans="1:8" s="24" customFormat="1" ht="143.25" customHeight="1">
      <c r="A8079" s="40">
        <v>34120</v>
      </c>
      <c r="B8079" s="59" t="s">
        <v>897</v>
      </c>
      <c r="C8079" s="78" t="s">
        <v>10164</v>
      </c>
      <c r="D8079" s="61" t="s">
        <v>1317</v>
      </c>
      <c r="E8079" s="61" t="s">
        <v>1317</v>
      </c>
      <c r="F8079" s="61"/>
      <c r="G8079" s="44"/>
      <c r="H8079" s="22"/>
    </row>
    <row r="8080" spans="1:8" s="24" customFormat="1" ht="143.25" customHeight="1">
      <c r="A8080" s="40">
        <v>34121</v>
      </c>
      <c r="B8080" s="59" t="s">
        <v>10157</v>
      </c>
      <c r="C8080" s="78" t="s">
        <v>10165</v>
      </c>
      <c r="D8080" s="61" t="s">
        <v>1317</v>
      </c>
      <c r="E8080" s="61" t="s">
        <v>1317</v>
      </c>
      <c r="F8080" s="61"/>
      <c r="G8080" s="44"/>
      <c r="H8080" s="22"/>
    </row>
    <row r="8081" spans="1:8" s="24" customFormat="1" ht="143.25" customHeight="1">
      <c r="A8081" s="40">
        <v>34122</v>
      </c>
      <c r="B8081" s="59" t="s">
        <v>897</v>
      </c>
      <c r="C8081" s="78" t="s">
        <v>10770</v>
      </c>
      <c r="D8081" s="61" t="s">
        <v>10112</v>
      </c>
      <c r="E8081" s="61" t="s">
        <v>1317</v>
      </c>
      <c r="F8081" s="61"/>
      <c r="G8081" s="44"/>
      <c r="H8081" s="22"/>
    </row>
    <row r="8082" spans="1:8" s="24" customFormat="1" ht="143.25" customHeight="1">
      <c r="A8082" s="40">
        <v>34123</v>
      </c>
      <c r="B8082" s="59" t="s">
        <v>897</v>
      </c>
      <c r="C8082" s="78" t="s">
        <v>10166</v>
      </c>
      <c r="D8082" s="61" t="s">
        <v>1317</v>
      </c>
      <c r="E8082" s="61" t="s">
        <v>1317</v>
      </c>
      <c r="F8082" s="61"/>
      <c r="G8082" s="44"/>
      <c r="H8082" s="22"/>
    </row>
    <row r="8083" spans="1:8" s="24" customFormat="1" ht="143.25" customHeight="1">
      <c r="A8083" s="40">
        <v>34124</v>
      </c>
      <c r="B8083" s="59" t="s">
        <v>10157</v>
      </c>
      <c r="C8083" s="78" t="s">
        <v>10167</v>
      </c>
      <c r="D8083" s="61" t="s">
        <v>1317</v>
      </c>
      <c r="E8083" s="61" t="s">
        <v>1317</v>
      </c>
      <c r="F8083" s="61"/>
      <c r="G8083" s="44"/>
      <c r="H8083" s="22"/>
    </row>
    <row r="8084" spans="1:8" s="24" customFormat="1" ht="143.25" customHeight="1">
      <c r="A8084" s="40">
        <v>34125</v>
      </c>
      <c r="B8084" s="59" t="s">
        <v>897</v>
      </c>
      <c r="C8084" s="78" t="s">
        <v>10168</v>
      </c>
      <c r="D8084" s="61" t="s">
        <v>1317</v>
      </c>
      <c r="E8084" s="61" t="s">
        <v>1317</v>
      </c>
      <c r="F8084" s="61"/>
      <c r="G8084" s="44"/>
      <c r="H8084" s="22"/>
    </row>
    <row r="8085" spans="1:8" s="24" customFormat="1" ht="143.25" customHeight="1">
      <c r="A8085" s="40">
        <v>34126</v>
      </c>
      <c r="B8085" s="59" t="s">
        <v>10157</v>
      </c>
      <c r="C8085" s="78" t="s">
        <v>10169</v>
      </c>
      <c r="D8085" s="61" t="s">
        <v>1317</v>
      </c>
      <c r="E8085" s="61" t="s">
        <v>1317</v>
      </c>
      <c r="F8085" s="61"/>
      <c r="G8085" s="44"/>
      <c r="H8085" s="22"/>
    </row>
    <row r="8086" spans="1:8" s="24" customFormat="1" ht="143.25" customHeight="1">
      <c r="A8086" s="40">
        <v>34127</v>
      </c>
      <c r="B8086" s="59" t="s">
        <v>897</v>
      </c>
      <c r="C8086" s="78" t="s">
        <v>10170</v>
      </c>
      <c r="D8086" s="61" t="s">
        <v>1317</v>
      </c>
      <c r="E8086" s="61" t="s">
        <v>1317</v>
      </c>
      <c r="F8086" s="61"/>
      <c r="G8086" s="44"/>
      <c r="H8086" s="22"/>
    </row>
    <row r="8087" spans="1:8" s="24" customFormat="1" ht="143.25" customHeight="1">
      <c r="A8087" s="40">
        <v>34128</v>
      </c>
      <c r="B8087" s="59" t="s">
        <v>10157</v>
      </c>
      <c r="C8087" s="78" t="s">
        <v>10171</v>
      </c>
      <c r="D8087" s="61" t="s">
        <v>1317</v>
      </c>
      <c r="E8087" s="61" t="s">
        <v>1317</v>
      </c>
      <c r="F8087" s="61"/>
      <c r="G8087" s="44"/>
      <c r="H8087" s="22"/>
    </row>
    <row r="8088" spans="1:8" s="24" customFormat="1" ht="143.25" customHeight="1">
      <c r="A8088" s="40">
        <v>34129</v>
      </c>
      <c r="B8088" s="59" t="s">
        <v>897</v>
      </c>
      <c r="C8088" s="78" t="s">
        <v>10172</v>
      </c>
      <c r="D8088" s="61" t="s">
        <v>1317</v>
      </c>
      <c r="E8088" s="61" t="s">
        <v>1317</v>
      </c>
      <c r="F8088" s="61"/>
      <c r="G8088" s="44"/>
      <c r="H8088" s="22"/>
    </row>
    <row r="8089" spans="1:8" s="24" customFormat="1" ht="143.25" customHeight="1">
      <c r="A8089" s="40">
        <v>34130</v>
      </c>
      <c r="B8089" s="59" t="s">
        <v>10157</v>
      </c>
      <c r="C8089" s="78" t="s">
        <v>10173</v>
      </c>
      <c r="D8089" s="61" t="s">
        <v>1317</v>
      </c>
      <c r="E8089" s="61" t="s">
        <v>1317</v>
      </c>
      <c r="F8089" s="61"/>
      <c r="G8089" s="44"/>
      <c r="H8089" s="22"/>
    </row>
    <row r="8090" spans="1:8" s="24" customFormat="1" ht="143.25" customHeight="1">
      <c r="A8090" s="40">
        <v>34131</v>
      </c>
      <c r="B8090" s="59" t="s">
        <v>897</v>
      </c>
      <c r="C8090" s="78" t="s">
        <v>10174</v>
      </c>
      <c r="D8090" s="61" t="s">
        <v>1317</v>
      </c>
      <c r="E8090" s="61" t="s">
        <v>1317</v>
      </c>
      <c r="F8090" s="61"/>
      <c r="G8090" s="44"/>
      <c r="H8090" s="22"/>
    </row>
    <row r="8091" spans="1:8" s="24" customFormat="1" ht="143.25" customHeight="1">
      <c r="A8091" s="40">
        <v>34132</v>
      </c>
      <c r="B8091" s="59" t="s">
        <v>10160</v>
      </c>
      <c r="C8091" s="78" t="s">
        <v>10175</v>
      </c>
      <c r="D8091" s="61" t="s">
        <v>1317</v>
      </c>
      <c r="E8091" s="61" t="s">
        <v>1317</v>
      </c>
      <c r="F8091" s="61"/>
      <c r="G8091" s="44"/>
      <c r="H8091" s="22"/>
    </row>
    <row r="8092" spans="1:8" s="24" customFormat="1" ht="143.25" customHeight="1">
      <c r="A8092" s="40">
        <v>34133</v>
      </c>
      <c r="B8092" s="59" t="s">
        <v>897</v>
      </c>
      <c r="C8092" s="78" t="s">
        <v>10772</v>
      </c>
      <c r="D8092" s="61" t="s">
        <v>1317</v>
      </c>
      <c r="E8092" s="61" t="s">
        <v>1317</v>
      </c>
      <c r="F8092" s="61"/>
      <c r="G8092" s="44"/>
      <c r="H8092" s="22"/>
    </row>
    <row r="8093" spans="1:8" s="24" customFormat="1" ht="143.25" customHeight="1">
      <c r="A8093" s="40">
        <v>34134</v>
      </c>
      <c r="B8093" s="59" t="s">
        <v>10176</v>
      </c>
      <c r="C8093" s="78" t="s">
        <v>10771</v>
      </c>
      <c r="D8093" s="61" t="s">
        <v>1317</v>
      </c>
      <c r="E8093" s="61" t="s">
        <v>1317</v>
      </c>
      <c r="F8093" s="61"/>
      <c r="G8093" s="44"/>
      <c r="H8093" s="22"/>
    </row>
    <row r="8094" spans="1:8" s="24" customFormat="1" ht="143.25" customHeight="1">
      <c r="A8094" s="40">
        <v>34135</v>
      </c>
      <c r="B8094" s="59" t="s">
        <v>897</v>
      </c>
      <c r="C8094" s="78" t="s">
        <v>3739</v>
      </c>
      <c r="D8094" s="61" t="s">
        <v>1317</v>
      </c>
      <c r="E8094" s="61" t="s">
        <v>1317</v>
      </c>
      <c r="F8094" s="61"/>
      <c r="G8094" s="44"/>
      <c r="H8094" s="22"/>
    </row>
    <row r="8095" spans="1:8" s="24" customFormat="1" ht="143.25" customHeight="1">
      <c r="A8095" s="40">
        <v>34136</v>
      </c>
      <c r="B8095" s="59" t="s">
        <v>10145</v>
      </c>
      <c r="C8095" s="78" t="s">
        <v>10178</v>
      </c>
      <c r="D8095" s="61" t="s">
        <v>1317</v>
      </c>
      <c r="E8095" s="61" t="s">
        <v>1317</v>
      </c>
      <c r="F8095" s="61"/>
      <c r="G8095" s="44"/>
      <c r="H8095" s="22"/>
    </row>
    <row r="8096" spans="1:8" s="24" customFormat="1" ht="143.25" customHeight="1">
      <c r="A8096" s="40">
        <v>34137</v>
      </c>
      <c r="B8096" s="59" t="s">
        <v>897</v>
      </c>
      <c r="C8096" s="78" t="s">
        <v>10773</v>
      </c>
      <c r="D8096" s="61" t="s">
        <v>1318</v>
      </c>
      <c r="E8096" s="61" t="s">
        <v>1317</v>
      </c>
      <c r="F8096" s="61"/>
      <c r="G8096" s="44"/>
      <c r="H8096" s="22"/>
    </row>
    <row r="8097" spans="1:8" s="24" customFormat="1" ht="143.25" customHeight="1">
      <c r="A8097" s="40">
        <v>34138</v>
      </c>
      <c r="B8097" s="59" t="s">
        <v>10139</v>
      </c>
      <c r="C8097" s="78" t="s">
        <v>10179</v>
      </c>
      <c r="D8097" s="61" t="s">
        <v>3075</v>
      </c>
      <c r="E8097" s="61" t="s">
        <v>1317</v>
      </c>
      <c r="F8097" s="61"/>
      <c r="G8097" s="44"/>
      <c r="H8097" s="22"/>
    </row>
    <row r="8098" spans="1:8" s="24" customFormat="1" ht="143.25" customHeight="1">
      <c r="A8098" s="40">
        <v>34139</v>
      </c>
      <c r="B8098" s="59" t="s">
        <v>6644</v>
      </c>
      <c r="C8098" s="78" t="s">
        <v>10180</v>
      </c>
      <c r="D8098" s="61" t="s">
        <v>1317</v>
      </c>
      <c r="E8098" s="61" t="s">
        <v>1317</v>
      </c>
      <c r="F8098" s="61"/>
      <c r="G8098" s="44"/>
      <c r="H8098" s="22"/>
    </row>
    <row r="8099" spans="1:8" s="24" customFormat="1" ht="143.25" customHeight="1">
      <c r="A8099" s="40">
        <v>34140</v>
      </c>
      <c r="B8099" s="59" t="s">
        <v>10177</v>
      </c>
      <c r="C8099" s="78" t="s">
        <v>10181</v>
      </c>
      <c r="D8099" s="61" t="s">
        <v>1317</v>
      </c>
      <c r="E8099" s="61" t="s">
        <v>1317</v>
      </c>
      <c r="F8099" s="61"/>
      <c r="G8099" s="44"/>
      <c r="H8099" s="22"/>
    </row>
    <row r="8100" spans="1:8" s="24" customFormat="1" ht="143.25" customHeight="1">
      <c r="A8100" s="40">
        <v>34141</v>
      </c>
      <c r="B8100" s="59" t="s">
        <v>6644</v>
      </c>
      <c r="C8100" s="78" t="s">
        <v>10182</v>
      </c>
      <c r="D8100" s="61" t="s">
        <v>1317</v>
      </c>
      <c r="E8100" s="61" t="s">
        <v>1317</v>
      </c>
      <c r="F8100" s="61"/>
      <c r="G8100" s="44"/>
      <c r="H8100" s="22"/>
    </row>
    <row r="8101" spans="1:8" s="24" customFormat="1" ht="143.25" customHeight="1">
      <c r="A8101" s="40">
        <v>34142</v>
      </c>
      <c r="B8101" s="59" t="s">
        <v>1156</v>
      </c>
      <c r="C8101" s="78" t="s">
        <v>10183</v>
      </c>
      <c r="D8101" s="61" t="s">
        <v>1317</v>
      </c>
      <c r="E8101" s="61" t="s">
        <v>1317</v>
      </c>
      <c r="F8101" s="61"/>
      <c r="G8101" s="44"/>
      <c r="H8101" s="22"/>
    </row>
    <row r="8102" spans="1:8" s="24" customFormat="1" ht="143.25" customHeight="1">
      <c r="A8102" s="40">
        <v>34143</v>
      </c>
      <c r="B8102" s="59" t="s">
        <v>6644</v>
      </c>
      <c r="C8102" s="78" t="s">
        <v>10184</v>
      </c>
      <c r="D8102" s="61" t="s">
        <v>1317</v>
      </c>
      <c r="E8102" s="61" t="s">
        <v>1317</v>
      </c>
      <c r="F8102" s="61"/>
      <c r="G8102" s="44"/>
      <c r="H8102" s="22"/>
    </row>
    <row r="8103" spans="1:8" s="24" customFormat="1" ht="143.25" customHeight="1">
      <c r="A8103" s="40">
        <v>34144</v>
      </c>
      <c r="B8103" s="59" t="s">
        <v>1156</v>
      </c>
      <c r="C8103" s="78" t="s">
        <v>10186</v>
      </c>
      <c r="D8103" s="61" t="s">
        <v>10185</v>
      </c>
      <c r="E8103" s="61" t="s">
        <v>1317</v>
      </c>
      <c r="F8103" s="61"/>
      <c r="G8103" s="44"/>
      <c r="H8103" s="22"/>
    </row>
    <row r="8104" spans="1:8" s="24" customFormat="1" ht="143.25" customHeight="1">
      <c r="A8104" s="40">
        <v>34145</v>
      </c>
      <c r="B8104" s="59" t="s">
        <v>1156</v>
      </c>
      <c r="C8104" s="78" t="s">
        <v>10187</v>
      </c>
      <c r="D8104" s="61" t="s">
        <v>10188</v>
      </c>
      <c r="E8104" s="61" t="s">
        <v>1317</v>
      </c>
      <c r="F8104" s="61"/>
      <c r="G8104" s="44"/>
      <c r="H8104" s="22"/>
    </row>
    <row r="8105" spans="1:8" s="24" customFormat="1" ht="143.25" customHeight="1">
      <c r="A8105" s="40">
        <v>34146</v>
      </c>
      <c r="B8105" s="59" t="s">
        <v>6644</v>
      </c>
      <c r="C8105" s="78" t="s">
        <v>10189</v>
      </c>
      <c r="D8105" s="61" t="s">
        <v>1317</v>
      </c>
      <c r="E8105" s="61" t="s">
        <v>1317</v>
      </c>
      <c r="F8105" s="61"/>
      <c r="G8105" s="44"/>
      <c r="H8105" s="22"/>
    </row>
    <row r="8106" spans="1:8" s="24" customFormat="1" ht="143.25" customHeight="1">
      <c r="A8106" s="40">
        <v>34147</v>
      </c>
      <c r="B8106" s="59" t="s">
        <v>1156</v>
      </c>
      <c r="C8106" s="78" t="s">
        <v>10190</v>
      </c>
      <c r="D8106" s="61" t="s">
        <v>10188</v>
      </c>
      <c r="E8106" s="61" t="s">
        <v>1317</v>
      </c>
      <c r="F8106" s="61"/>
      <c r="G8106" s="44"/>
      <c r="H8106" s="22"/>
    </row>
    <row r="8107" spans="1:8" s="24" customFormat="1" ht="143.25" customHeight="1">
      <c r="A8107" s="40">
        <v>34148</v>
      </c>
      <c r="B8107" s="59" t="s">
        <v>6644</v>
      </c>
      <c r="C8107" s="78" t="s">
        <v>10193</v>
      </c>
      <c r="D8107" s="61" t="s">
        <v>1317</v>
      </c>
      <c r="E8107" s="61" t="s">
        <v>1317</v>
      </c>
      <c r="F8107" s="61"/>
      <c r="G8107" s="44"/>
      <c r="H8107" s="22"/>
    </row>
    <row r="8108" spans="1:8" s="24" customFormat="1" ht="143.25" customHeight="1">
      <c r="A8108" s="40">
        <v>34149</v>
      </c>
      <c r="B8108" s="59" t="s">
        <v>10192</v>
      </c>
      <c r="C8108" s="78" t="s">
        <v>10194</v>
      </c>
      <c r="D8108" s="61" t="s">
        <v>1317</v>
      </c>
      <c r="E8108" s="61" t="s">
        <v>1317</v>
      </c>
      <c r="F8108" s="61"/>
      <c r="G8108" s="44"/>
      <c r="H8108" s="22"/>
    </row>
    <row r="8109" spans="1:8" s="24" customFormat="1" ht="143.25" customHeight="1">
      <c r="A8109" s="40">
        <v>34150</v>
      </c>
      <c r="B8109" s="59" t="s">
        <v>897</v>
      </c>
      <c r="C8109" s="78" t="s">
        <v>10195</v>
      </c>
      <c r="D8109" s="61" t="s">
        <v>1318</v>
      </c>
      <c r="E8109" s="61" t="s">
        <v>1317</v>
      </c>
      <c r="F8109" s="61"/>
      <c r="G8109" s="44"/>
      <c r="H8109" s="22"/>
    </row>
    <row r="8110" spans="1:8" s="24" customFormat="1" ht="143.25" customHeight="1">
      <c r="A8110" s="40">
        <v>34151</v>
      </c>
      <c r="B8110" s="59" t="s">
        <v>6644</v>
      </c>
      <c r="C8110" s="78" t="s">
        <v>10196</v>
      </c>
      <c r="D8110" s="61" t="s">
        <v>1317</v>
      </c>
      <c r="E8110" s="61" t="s">
        <v>1317</v>
      </c>
      <c r="F8110" s="61"/>
      <c r="G8110" s="44"/>
      <c r="H8110" s="22"/>
    </row>
    <row r="8111" spans="1:8" s="24" customFormat="1" ht="143.25" customHeight="1">
      <c r="A8111" s="40">
        <v>34152</v>
      </c>
      <c r="B8111" s="59" t="s">
        <v>897</v>
      </c>
      <c r="C8111" s="78" t="s">
        <v>10197</v>
      </c>
      <c r="D8111" s="61" t="s">
        <v>1318</v>
      </c>
      <c r="E8111" s="61" t="s">
        <v>1317</v>
      </c>
      <c r="F8111" s="61"/>
      <c r="G8111" s="44"/>
      <c r="H8111" s="22"/>
    </row>
    <row r="8112" spans="1:8" s="24" customFormat="1" ht="143.25" customHeight="1">
      <c r="A8112" s="40">
        <v>34153</v>
      </c>
      <c r="B8112" s="59" t="s">
        <v>6644</v>
      </c>
      <c r="C8112" s="78" t="s">
        <v>10198</v>
      </c>
      <c r="D8112" s="61" t="s">
        <v>1317</v>
      </c>
      <c r="E8112" s="61" t="s">
        <v>1317</v>
      </c>
      <c r="F8112" s="61"/>
      <c r="G8112" s="44"/>
      <c r="H8112" s="22"/>
    </row>
    <row r="8113" spans="1:8" s="24" customFormat="1" ht="143.25" customHeight="1">
      <c r="A8113" s="40">
        <v>34154</v>
      </c>
      <c r="B8113" s="59" t="s">
        <v>10200</v>
      </c>
      <c r="C8113" s="78" t="s">
        <v>10199</v>
      </c>
      <c r="D8113" s="61" t="s">
        <v>10787</v>
      </c>
      <c r="E8113" s="61" t="s">
        <v>1317</v>
      </c>
      <c r="F8113" s="61"/>
      <c r="G8113" s="44"/>
      <c r="H8113" s="22"/>
    </row>
    <row r="8114" spans="1:8" s="24" customFormat="1" ht="143.25" customHeight="1">
      <c r="A8114" s="40">
        <v>34155</v>
      </c>
      <c r="B8114" s="59" t="s">
        <v>6644</v>
      </c>
      <c r="C8114" s="78" t="s">
        <v>10201</v>
      </c>
      <c r="D8114" s="61" t="s">
        <v>1317</v>
      </c>
      <c r="E8114" s="61" t="s">
        <v>1317</v>
      </c>
      <c r="F8114" s="61"/>
      <c r="G8114" s="44"/>
      <c r="H8114" s="22"/>
    </row>
    <row r="8115" spans="1:8" s="24" customFormat="1" ht="143.25" customHeight="1">
      <c r="A8115" s="40">
        <v>34156</v>
      </c>
      <c r="B8115" s="59" t="s">
        <v>10203</v>
      </c>
      <c r="C8115" s="78" t="s">
        <v>10202</v>
      </c>
      <c r="D8115" s="61" t="s">
        <v>10188</v>
      </c>
      <c r="E8115" s="61" t="s">
        <v>1317</v>
      </c>
      <c r="F8115" s="61"/>
      <c r="G8115" s="44"/>
      <c r="H8115" s="22"/>
    </row>
    <row r="8116" spans="1:8" s="24" customFormat="1" ht="143.25" customHeight="1">
      <c r="A8116" s="40">
        <v>34157</v>
      </c>
      <c r="B8116" s="59" t="s">
        <v>6644</v>
      </c>
      <c r="C8116" s="78" t="s">
        <v>10204</v>
      </c>
      <c r="D8116" s="61" t="s">
        <v>1317</v>
      </c>
      <c r="E8116" s="61" t="s">
        <v>1317</v>
      </c>
      <c r="F8116" s="61"/>
      <c r="G8116" s="44"/>
      <c r="H8116" s="22"/>
    </row>
    <row r="8117" spans="1:8" s="24" customFormat="1" ht="143.25" customHeight="1">
      <c r="A8117" s="40">
        <v>34158</v>
      </c>
      <c r="B8117" s="59" t="s">
        <v>10203</v>
      </c>
      <c r="C8117" s="78" t="s">
        <v>10206</v>
      </c>
      <c r="D8117" s="61" t="s">
        <v>10188</v>
      </c>
      <c r="E8117" s="61" t="s">
        <v>1317</v>
      </c>
      <c r="F8117" s="61"/>
      <c r="G8117" s="44"/>
      <c r="H8117" s="22"/>
    </row>
    <row r="8118" spans="1:8" s="24" customFormat="1" ht="143.25" customHeight="1">
      <c r="A8118" s="40">
        <v>34159</v>
      </c>
      <c r="B8118" s="59" t="s">
        <v>6644</v>
      </c>
      <c r="C8118" s="78" t="s">
        <v>10205</v>
      </c>
      <c r="D8118" s="61" t="s">
        <v>1317</v>
      </c>
      <c r="E8118" s="61" t="s">
        <v>1317</v>
      </c>
      <c r="F8118" s="61"/>
      <c r="G8118" s="44"/>
      <c r="H8118" s="22"/>
    </row>
    <row r="8119" spans="1:8" s="24" customFormat="1" ht="143.25" customHeight="1">
      <c r="A8119" s="40">
        <v>34160</v>
      </c>
      <c r="B8119" s="59" t="s">
        <v>10203</v>
      </c>
      <c r="C8119" s="78" t="s">
        <v>10207</v>
      </c>
      <c r="D8119" s="61" t="s">
        <v>10188</v>
      </c>
      <c r="E8119" s="61" t="s">
        <v>1317</v>
      </c>
      <c r="F8119" s="61"/>
      <c r="G8119" s="44"/>
      <c r="H8119" s="22"/>
    </row>
    <row r="8120" spans="1:8" s="24" customFormat="1" ht="143.25" customHeight="1">
      <c r="A8120" s="40">
        <v>34161</v>
      </c>
      <c r="B8120" s="59" t="s">
        <v>6644</v>
      </c>
      <c r="C8120" s="78" t="s">
        <v>10208</v>
      </c>
      <c r="D8120" s="61" t="s">
        <v>1317</v>
      </c>
      <c r="E8120" s="61" t="s">
        <v>1317</v>
      </c>
      <c r="F8120" s="61"/>
      <c r="G8120" s="44"/>
      <c r="H8120" s="22"/>
    </row>
    <row r="8121" spans="1:8" s="24" customFormat="1" ht="143.25" customHeight="1">
      <c r="A8121" s="40">
        <v>34162</v>
      </c>
      <c r="B8121" s="59" t="s">
        <v>10203</v>
      </c>
      <c r="C8121" s="78" t="s">
        <v>10209</v>
      </c>
      <c r="D8121" s="61" t="s">
        <v>10188</v>
      </c>
      <c r="E8121" s="61" t="s">
        <v>1317</v>
      </c>
      <c r="F8121" s="61"/>
      <c r="G8121" s="44"/>
      <c r="H8121" s="22"/>
    </row>
    <row r="8122" spans="1:8" s="24" customFormat="1" ht="143.25" customHeight="1">
      <c r="A8122" s="40">
        <v>34163</v>
      </c>
      <c r="B8122" s="59" t="s">
        <v>6644</v>
      </c>
      <c r="C8122" s="78" t="s">
        <v>10210</v>
      </c>
      <c r="D8122" s="61" t="s">
        <v>1317</v>
      </c>
      <c r="E8122" s="61" t="s">
        <v>1317</v>
      </c>
      <c r="F8122" s="61"/>
      <c r="G8122" s="44"/>
      <c r="H8122" s="22"/>
    </row>
    <row r="8123" spans="1:8" s="24" customFormat="1" ht="143.25" customHeight="1">
      <c r="A8123" s="40">
        <v>34164</v>
      </c>
      <c r="B8123" s="59" t="s">
        <v>10203</v>
      </c>
      <c r="C8123" s="78" t="s">
        <v>10788</v>
      </c>
      <c r="D8123" s="61" t="s">
        <v>10188</v>
      </c>
      <c r="E8123" s="61" t="s">
        <v>1317</v>
      </c>
      <c r="F8123" s="61"/>
      <c r="G8123" s="44"/>
      <c r="H8123" s="22"/>
    </row>
    <row r="8124" spans="1:8" s="24" customFormat="1" ht="143.25" customHeight="1">
      <c r="A8124" s="40">
        <v>34165</v>
      </c>
      <c r="B8124" s="59" t="s">
        <v>944</v>
      </c>
      <c r="C8124" s="78" t="s">
        <v>10211</v>
      </c>
      <c r="D8124" s="61" t="s">
        <v>10188</v>
      </c>
      <c r="E8124" s="61" t="s">
        <v>1317</v>
      </c>
      <c r="F8124" s="61"/>
      <c r="G8124" s="44"/>
      <c r="H8124" s="22"/>
    </row>
    <row r="8125" spans="1:8" s="24" customFormat="1" ht="143.25" customHeight="1">
      <c r="A8125" s="40">
        <v>34166</v>
      </c>
      <c r="B8125" s="59" t="s">
        <v>10212</v>
      </c>
      <c r="C8125" s="78" t="s">
        <v>10213</v>
      </c>
      <c r="D8125" s="61" t="s">
        <v>10188</v>
      </c>
      <c r="E8125" s="61" t="s">
        <v>1317</v>
      </c>
      <c r="F8125" s="61"/>
      <c r="G8125" s="44"/>
      <c r="H8125" s="22"/>
    </row>
    <row r="8126" spans="1:8" s="24" customFormat="1" ht="143.25" customHeight="1">
      <c r="A8126" s="40">
        <v>34167</v>
      </c>
      <c r="B8126" s="59" t="s">
        <v>10203</v>
      </c>
      <c r="C8126" s="78" t="s">
        <v>10774</v>
      </c>
      <c r="D8126" s="61" t="s">
        <v>10188</v>
      </c>
      <c r="E8126" s="61" t="s">
        <v>1317</v>
      </c>
      <c r="F8126" s="61"/>
      <c r="G8126" s="44"/>
      <c r="H8126" s="22"/>
    </row>
    <row r="8127" spans="1:8" s="24" customFormat="1" ht="143.25" customHeight="1">
      <c r="A8127" s="40">
        <v>34168</v>
      </c>
      <c r="B8127" s="59" t="s">
        <v>6644</v>
      </c>
      <c r="C8127" s="78" t="s">
        <v>10214</v>
      </c>
      <c r="D8127" s="61" t="s">
        <v>1317</v>
      </c>
      <c r="E8127" s="61" t="s">
        <v>1317</v>
      </c>
      <c r="F8127" s="61"/>
      <c r="G8127" s="44"/>
      <c r="H8127" s="22"/>
    </row>
    <row r="8128" spans="1:8" s="24" customFormat="1" ht="143.25" customHeight="1">
      <c r="A8128" s="40">
        <v>34169</v>
      </c>
      <c r="B8128" s="59" t="s">
        <v>10215</v>
      </c>
      <c r="C8128" s="78" t="s">
        <v>10216</v>
      </c>
      <c r="D8128" s="61" t="s">
        <v>10188</v>
      </c>
      <c r="E8128" s="61" t="s">
        <v>1317</v>
      </c>
      <c r="F8128" s="61"/>
      <c r="G8128" s="44"/>
      <c r="H8128" s="22"/>
    </row>
    <row r="8129" spans="1:8" s="24" customFormat="1" ht="143.25" customHeight="1">
      <c r="A8129" s="40">
        <v>34170</v>
      </c>
      <c r="B8129" s="59" t="s">
        <v>6644</v>
      </c>
      <c r="C8129" s="78" t="s">
        <v>10217</v>
      </c>
      <c r="D8129" s="61" t="s">
        <v>1317</v>
      </c>
      <c r="E8129" s="61" t="s">
        <v>1317</v>
      </c>
      <c r="F8129" s="61"/>
      <c r="G8129" s="44"/>
      <c r="H8129" s="22"/>
    </row>
    <row r="8130" spans="1:8" s="24" customFormat="1" ht="143.25" customHeight="1">
      <c r="A8130" s="40">
        <v>34171</v>
      </c>
      <c r="B8130" s="59" t="s">
        <v>10215</v>
      </c>
      <c r="C8130" s="78" t="s">
        <v>10218</v>
      </c>
      <c r="D8130" s="61" t="s">
        <v>10188</v>
      </c>
      <c r="E8130" s="61" t="s">
        <v>1317</v>
      </c>
      <c r="F8130" s="61"/>
      <c r="G8130" s="44"/>
      <c r="H8130" s="22"/>
    </row>
    <row r="8131" spans="1:8" s="24" customFormat="1" ht="143.25" customHeight="1">
      <c r="A8131" s="40">
        <v>34172</v>
      </c>
      <c r="B8131" s="59" t="s">
        <v>6644</v>
      </c>
      <c r="C8131" s="78" t="s">
        <v>10219</v>
      </c>
      <c r="D8131" s="61" t="s">
        <v>1317</v>
      </c>
      <c r="E8131" s="61" t="s">
        <v>1317</v>
      </c>
      <c r="F8131" s="61"/>
      <c r="G8131" s="44"/>
      <c r="H8131" s="22"/>
    </row>
    <row r="8132" spans="1:8" s="24" customFormat="1" ht="143.25" customHeight="1">
      <c r="A8132" s="40">
        <v>34173</v>
      </c>
      <c r="B8132" s="59" t="s">
        <v>10215</v>
      </c>
      <c r="C8132" s="78" t="s">
        <v>10220</v>
      </c>
      <c r="D8132" s="61" t="s">
        <v>10188</v>
      </c>
      <c r="E8132" s="61" t="s">
        <v>1317</v>
      </c>
      <c r="F8132" s="61"/>
      <c r="G8132" s="44"/>
      <c r="H8132" s="22"/>
    </row>
    <row r="8133" spans="1:8" s="24" customFormat="1" ht="143.25" customHeight="1">
      <c r="A8133" s="40">
        <v>34174</v>
      </c>
      <c r="B8133" s="59" t="s">
        <v>6644</v>
      </c>
      <c r="C8133" s="78" t="s">
        <v>10221</v>
      </c>
      <c r="D8133" s="61" t="s">
        <v>1317</v>
      </c>
      <c r="E8133" s="61" t="s">
        <v>1317</v>
      </c>
      <c r="F8133" s="61"/>
      <c r="G8133" s="44"/>
      <c r="H8133" s="22"/>
    </row>
    <row r="8134" spans="1:8" s="24" customFormat="1" ht="143.25" customHeight="1">
      <c r="A8134" s="40">
        <v>34175</v>
      </c>
      <c r="B8134" s="59" t="s">
        <v>10222</v>
      </c>
      <c r="C8134" s="78" t="s">
        <v>10223</v>
      </c>
      <c r="D8134" s="61" t="s">
        <v>10188</v>
      </c>
      <c r="E8134" s="61" t="s">
        <v>1317</v>
      </c>
      <c r="F8134" s="61"/>
      <c r="G8134" s="44"/>
      <c r="H8134" s="22"/>
    </row>
    <row r="8135" spans="1:8" s="24" customFormat="1" ht="143.25" customHeight="1">
      <c r="A8135" s="40">
        <v>34176</v>
      </c>
      <c r="B8135" s="59" t="s">
        <v>10215</v>
      </c>
      <c r="C8135" s="78" t="s">
        <v>10224</v>
      </c>
      <c r="D8135" s="61" t="s">
        <v>1318</v>
      </c>
      <c r="E8135" s="61" t="s">
        <v>1317</v>
      </c>
      <c r="F8135" s="61"/>
      <c r="G8135" s="44"/>
      <c r="H8135" s="22"/>
    </row>
    <row r="8136" spans="1:8" s="24" customFormat="1" ht="143.25" customHeight="1">
      <c r="A8136" s="40">
        <v>34177</v>
      </c>
      <c r="B8136" s="59" t="s">
        <v>10222</v>
      </c>
      <c r="C8136" s="78" t="s">
        <v>10225</v>
      </c>
      <c r="D8136" s="61" t="s">
        <v>10188</v>
      </c>
      <c r="E8136" s="61" t="s">
        <v>1317</v>
      </c>
      <c r="F8136" s="61"/>
      <c r="G8136" s="44"/>
      <c r="H8136" s="22"/>
    </row>
    <row r="8137" spans="1:8" s="24" customFormat="1" ht="143.25" customHeight="1">
      <c r="A8137" s="40">
        <v>34178</v>
      </c>
      <c r="B8137" s="59" t="s">
        <v>10227</v>
      </c>
      <c r="C8137" s="78" t="s">
        <v>10226</v>
      </c>
      <c r="D8137" s="61" t="s">
        <v>10188</v>
      </c>
      <c r="E8137" s="61" t="s">
        <v>1317</v>
      </c>
      <c r="F8137" s="61"/>
      <c r="G8137" s="44"/>
      <c r="H8137" s="22"/>
    </row>
    <row r="8138" spans="1:8" s="24" customFormat="1" ht="143.25" customHeight="1">
      <c r="A8138" s="40">
        <v>34179</v>
      </c>
      <c r="B8138" s="59" t="s">
        <v>10222</v>
      </c>
      <c r="C8138" s="78" t="s">
        <v>10228</v>
      </c>
      <c r="D8138" s="61" t="s">
        <v>10188</v>
      </c>
      <c r="E8138" s="61" t="s">
        <v>1317</v>
      </c>
      <c r="F8138" s="61"/>
      <c r="G8138" s="44"/>
      <c r="H8138" s="22"/>
    </row>
    <row r="8139" spans="1:8" s="24" customFormat="1" ht="143.25" customHeight="1">
      <c r="A8139" s="40">
        <v>34180</v>
      </c>
      <c r="B8139" s="59" t="s">
        <v>10229</v>
      </c>
      <c r="C8139" s="78" t="s">
        <v>10230</v>
      </c>
      <c r="D8139" s="61" t="s">
        <v>10188</v>
      </c>
      <c r="E8139" s="61" t="s">
        <v>1317</v>
      </c>
      <c r="F8139" s="61"/>
      <c r="G8139" s="44"/>
      <c r="H8139" s="22"/>
    </row>
    <row r="8140" spans="1:8" s="24" customFormat="1" ht="143.25" customHeight="1">
      <c r="A8140" s="40">
        <v>34181</v>
      </c>
      <c r="B8140" s="59" t="s">
        <v>10222</v>
      </c>
      <c r="C8140" s="78" t="s">
        <v>10231</v>
      </c>
      <c r="D8140" s="61" t="s">
        <v>10188</v>
      </c>
      <c r="E8140" s="61" t="s">
        <v>1317</v>
      </c>
      <c r="F8140" s="61"/>
      <c r="G8140" s="44"/>
      <c r="H8140" s="22"/>
    </row>
    <row r="8141" spans="1:8" s="24" customFormat="1" ht="143.25" customHeight="1">
      <c r="A8141" s="40">
        <v>34182</v>
      </c>
      <c r="B8141" s="59" t="s">
        <v>6644</v>
      </c>
      <c r="C8141" s="78" t="s">
        <v>10232</v>
      </c>
      <c r="D8141" s="61" t="s">
        <v>1317</v>
      </c>
      <c r="E8141" s="61" t="s">
        <v>1317</v>
      </c>
      <c r="F8141" s="61"/>
      <c r="G8141" s="44"/>
      <c r="H8141" s="22"/>
    </row>
    <row r="8142" spans="1:8" s="24" customFormat="1" ht="143.25" customHeight="1">
      <c r="A8142" s="40">
        <v>34183</v>
      </c>
      <c r="B8142" s="59" t="s">
        <v>10222</v>
      </c>
      <c r="C8142" s="78" t="s">
        <v>10233</v>
      </c>
      <c r="D8142" s="61" t="s">
        <v>10188</v>
      </c>
      <c r="E8142" s="61" t="s">
        <v>1317</v>
      </c>
      <c r="F8142" s="61"/>
      <c r="G8142" s="44"/>
      <c r="H8142" s="22"/>
    </row>
    <row r="8143" spans="1:8" s="24" customFormat="1" ht="143.25" customHeight="1">
      <c r="A8143" s="40">
        <v>34184</v>
      </c>
      <c r="B8143" s="59" t="s">
        <v>6644</v>
      </c>
      <c r="C8143" s="78" t="s">
        <v>10234</v>
      </c>
      <c r="D8143" s="61" t="s">
        <v>1317</v>
      </c>
      <c r="E8143" s="61" t="s">
        <v>1317</v>
      </c>
      <c r="F8143" s="61"/>
      <c r="G8143" s="44"/>
      <c r="H8143" s="22"/>
    </row>
    <row r="8144" spans="1:8" s="24" customFormat="1" ht="143.25" customHeight="1">
      <c r="A8144" s="40">
        <v>34185</v>
      </c>
      <c r="B8144" s="59" t="s">
        <v>10222</v>
      </c>
      <c r="C8144" s="78" t="s">
        <v>10235</v>
      </c>
      <c r="D8144" s="61" t="s">
        <v>10188</v>
      </c>
      <c r="E8144" s="61" t="s">
        <v>1317</v>
      </c>
      <c r="F8144" s="61"/>
      <c r="G8144" s="44"/>
      <c r="H8144" s="22"/>
    </row>
    <row r="8145" spans="1:8" s="24" customFormat="1" ht="143.25" customHeight="1">
      <c r="A8145" s="40">
        <v>34186</v>
      </c>
      <c r="B8145" s="59" t="s">
        <v>6644</v>
      </c>
      <c r="C8145" s="78" t="s">
        <v>10236</v>
      </c>
      <c r="D8145" s="61" t="s">
        <v>1317</v>
      </c>
      <c r="E8145" s="61" t="s">
        <v>1317</v>
      </c>
      <c r="F8145" s="61"/>
      <c r="G8145" s="44"/>
      <c r="H8145" s="22"/>
    </row>
    <row r="8146" spans="1:8" s="24" customFormat="1" ht="143.25" customHeight="1">
      <c r="A8146" s="40">
        <v>34187</v>
      </c>
      <c r="B8146" s="59" t="s">
        <v>10222</v>
      </c>
      <c r="C8146" s="78" t="s">
        <v>10237</v>
      </c>
      <c r="D8146" s="61" t="s">
        <v>10188</v>
      </c>
      <c r="E8146" s="61" t="s">
        <v>1317</v>
      </c>
      <c r="F8146" s="61"/>
      <c r="G8146" s="44"/>
      <c r="H8146" s="22"/>
    </row>
    <row r="8147" spans="1:8" s="24" customFormat="1" ht="143.25" customHeight="1">
      <c r="A8147" s="40">
        <v>34188</v>
      </c>
      <c r="B8147" s="59" t="s">
        <v>10229</v>
      </c>
      <c r="C8147" s="78" t="s">
        <v>10239</v>
      </c>
      <c r="D8147" s="61" t="s">
        <v>10238</v>
      </c>
      <c r="E8147" s="61" t="s">
        <v>1317</v>
      </c>
      <c r="F8147" s="61"/>
      <c r="G8147" s="44"/>
      <c r="H8147" s="22"/>
    </row>
    <row r="8148" spans="1:8" s="24" customFormat="1" ht="143.25" customHeight="1">
      <c r="A8148" s="40">
        <v>34189</v>
      </c>
      <c r="B8148" s="59" t="s">
        <v>10215</v>
      </c>
      <c r="C8148" s="78" t="s">
        <v>10240</v>
      </c>
      <c r="D8148" s="61" t="s">
        <v>10272</v>
      </c>
      <c r="E8148" s="61" t="s">
        <v>1317</v>
      </c>
      <c r="F8148" s="61"/>
      <c r="G8148" s="44"/>
      <c r="H8148" s="22"/>
    </row>
    <row r="8149" spans="1:8" s="24" customFormat="1" ht="143.25" customHeight="1">
      <c r="A8149" s="40">
        <v>34190</v>
      </c>
      <c r="B8149" s="59" t="s">
        <v>6644</v>
      </c>
      <c r="C8149" s="78" t="s">
        <v>10241</v>
      </c>
      <c r="D8149" s="61" t="s">
        <v>1318</v>
      </c>
      <c r="E8149" s="61" t="s">
        <v>1317</v>
      </c>
      <c r="F8149" s="61"/>
      <c r="G8149" s="44"/>
      <c r="H8149" s="22"/>
    </row>
    <row r="8150" spans="1:8" s="24" customFormat="1" ht="143.25" customHeight="1">
      <c r="A8150" s="40">
        <v>34191</v>
      </c>
      <c r="B8150" s="59" t="s">
        <v>6644</v>
      </c>
      <c r="C8150" s="78" t="s">
        <v>10242</v>
      </c>
      <c r="D8150" s="61" t="s">
        <v>1317</v>
      </c>
      <c r="E8150" s="61" t="s">
        <v>1317</v>
      </c>
      <c r="F8150" s="61"/>
      <c r="G8150" s="44"/>
      <c r="H8150" s="22"/>
    </row>
    <row r="8151" spans="1:8" s="24" customFormat="1" ht="143.25" customHeight="1">
      <c r="A8151" s="40">
        <v>34192</v>
      </c>
      <c r="B8151" s="59" t="s">
        <v>10222</v>
      </c>
      <c r="C8151" s="78" t="s">
        <v>10243</v>
      </c>
      <c r="D8151" s="61" t="s">
        <v>10188</v>
      </c>
      <c r="E8151" s="61" t="s">
        <v>1317</v>
      </c>
      <c r="F8151" s="61"/>
      <c r="G8151" s="44"/>
      <c r="H8151" s="22"/>
    </row>
    <row r="8152" spans="1:8" s="24" customFormat="1" ht="143.25" customHeight="1">
      <c r="A8152" s="40">
        <v>34193</v>
      </c>
      <c r="B8152" s="59" t="s">
        <v>10229</v>
      </c>
      <c r="C8152" s="78" t="s">
        <v>10273</v>
      </c>
      <c r="D8152" s="61" t="s">
        <v>10272</v>
      </c>
      <c r="E8152" s="61" t="s">
        <v>1317</v>
      </c>
      <c r="F8152" s="61"/>
      <c r="G8152" s="44"/>
      <c r="H8152" s="22"/>
    </row>
    <row r="8153" spans="1:8" s="24" customFormat="1" ht="143.25" customHeight="1">
      <c r="A8153" s="40">
        <v>34194</v>
      </c>
      <c r="B8153" s="59" t="s">
        <v>6644</v>
      </c>
      <c r="C8153" s="78" t="s">
        <v>10244</v>
      </c>
      <c r="D8153" s="61" t="s">
        <v>1317</v>
      </c>
      <c r="E8153" s="61" t="s">
        <v>1317</v>
      </c>
      <c r="F8153" s="61"/>
      <c r="G8153" s="44"/>
      <c r="H8153" s="22"/>
    </row>
    <row r="8154" spans="1:8" s="24" customFormat="1" ht="143.25" customHeight="1">
      <c r="A8154" s="40">
        <v>34195</v>
      </c>
      <c r="B8154" s="59" t="s">
        <v>10222</v>
      </c>
      <c r="C8154" s="78" t="s">
        <v>10245</v>
      </c>
      <c r="D8154" s="61" t="s">
        <v>10188</v>
      </c>
      <c r="E8154" s="61" t="s">
        <v>1317</v>
      </c>
      <c r="F8154" s="61"/>
      <c r="G8154" s="44"/>
      <c r="H8154" s="22"/>
    </row>
    <row r="8155" spans="1:8" s="24" customFormat="1" ht="143.25" customHeight="1">
      <c r="A8155" s="40">
        <v>34196</v>
      </c>
      <c r="B8155" s="59" t="s">
        <v>10215</v>
      </c>
      <c r="C8155" s="78" t="s">
        <v>10246</v>
      </c>
      <c r="D8155" s="61" t="s">
        <v>1318</v>
      </c>
      <c r="E8155" s="61" t="s">
        <v>1317</v>
      </c>
      <c r="F8155" s="61"/>
      <c r="G8155" s="44"/>
      <c r="H8155" s="22"/>
    </row>
    <row r="8156" spans="1:8" s="24" customFormat="1" ht="143.25" customHeight="1">
      <c r="A8156" s="40">
        <v>34197</v>
      </c>
      <c r="B8156" s="59" t="s">
        <v>6644</v>
      </c>
      <c r="C8156" s="78" t="s">
        <v>10247</v>
      </c>
      <c r="D8156" s="61" t="s">
        <v>1317</v>
      </c>
      <c r="E8156" s="61" t="s">
        <v>1317</v>
      </c>
      <c r="F8156" s="61"/>
      <c r="G8156" s="44"/>
      <c r="H8156" s="22"/>
    </row>
    <row r="8157" spans="1:8" s="24" customFormat="1" ht="143.25" customHeight="1">
      <c r="A8157" s="40">
        <v>34198</v>
      </c>
      <c r="B8157" s="59" t="s">
        <v>10203</v>
      </c>
      <c r="C8157" s="78" t="s">
        <v>10249</v>
      </c>
      <c r="D8157" s="61" t="s">
        <v>10188</v>
      </c>
      <c r="E8157" s="61" t="s">
        <v>1317</v>
      </c>
      <c r="F8157" s="61"/>
      <c r="G8157" s="44"/>
      <c r="H8157" s="22"/>
    </row>
    <row r="8158" spans="1:8" s="24" customFormat="1" ht="143.25" customHeight="1">
      <c r="A8158" s="40">
        <v>34199</v>
      </c>
      <c r="B8158" s="59" t="s">
        <v>6644</v>
      </c>
      <c r="C8158" s="78" t="s">
        <v>10248</v>
      </c>
      <c r="D8158" s="61" t="s">
        <v>10188</v>
      </c>
      <c r="E8158" s="61" t="s">
        <v>1317</v>
      </c>
      <c r="F8158" s="61"/>
      <c r="G8158" s="44"/>
      <c r="H8158" s="22"/>
    </row>
    <row r="8159" spans="1:8" s="24" customFormat="1" ht="143.25" customHeight="1">
      <c r="A8159" s="40">
        <v>34200</v>
      </c>
      <c r="B8159" s="59" t="s">
        <v>10203</v>
      </c>
      <c r="C8159" s="78" t="s">
        <v>10250</v>
      </c>
      <c r="D8159" s="61" t="s">
        <v>10188</v>
      </c>
      <c r="E8159" s="61" t="s">
        <v>1317</v>
      </c>
      <c r="F8159" s="61"/>
      <c r="G8159" s="44"/>
      <c r="H8159" s="22"/>
    </row>
    <row r="8160" spans="1:8" s="24" customFormat="1" ht="143.25" customHeight="1">
      <c r="A8160" s="40">
        <v>34201</v>
      </c>
      <c r="B8160" s="59" t="s">
        <v>10252</v>
      </c>
      <c r="C8160" s="78" t="s">
        <v>10251</v>
      </c>
      <c r="D8160" s="61" t="s">
        <v>10188</v>
      </c>
      <c r="E8160" s="61" t="s">
        <v>1317</v>
      </c>
      <c r="F8160" s="61"/>
      <c r="G8160" s="44"/>
      <c r="H8160" s="22"/>
    </row>
    <row r="8161" spans="1:8" s="24" customFormat="1" ht="143.25" customHeight="1">
      <c r="A8161" s="40">
        <v>34202</v>
      </c>
      <c r="B8161" s="59" t="s">
        <v>10203</v>
      </c>
      <c r="C8161" s="78" t="s">
        <v>10253</v>
      </c>
      <c r="D8161" s="61" t="s">
        <v>10188</v>
      </c>
      <c r="E8161" s="61" t="s">
        <v>1317</v>
      </c>
      <c r="F8161" s="61"/>
      <c r="G8161" s="44"/>
      <c r="H8161" s="22"/>
    </row>
    <row r="8162" spans="1:8" s="24" customFormat="1" ht="143.25" customHeight="1">
      <c r="A8162" s="40">
        <v>34203</v>
      </c>
      <c r="B8162" s="59" t="s">
        <v>10274</v>
      </c>
      <c r="C8162" s="78" t="s">
        <v>10254</v>
      </c>
      <c r="D8162" s="61" t="s">
        <v>10188</v>
      </c>
      <c r="E8162" s="61" t="s">
        <v>1317</v>
      </c>
      <c r="F8162" s="61"/>
      <c r="G8162" s="44"/>
      <c r="H8162" s="22"/>
    </row>
    <row r="8163" spans="1:8" s="24" customFormat="1" ht="143.25" customHeight="1">
      <c r="A8163" s="40">
        <v>34204</v>
      </c>
      <c r="B8163" s="59" t="s">
        <v>10203</v>
      </c>
      <c r="C8163" s="78" t="s">
        <v>10257</v>
      </c>
      <c r="D8163" s="61" t="s">
        <v>10188</v>
      </c>
      <c r="E8163" s="61" t="s">
        <v>1317</v>
      </c>
      <c r="F8163" s="61"/>
      <c r="G8163" s="44"/>
      <c r="H8163" s="22"/>
    </row>
    <row r="8164" spans="1:8" s="24" customFormat="1" ht="143.25" customHeight="1">
      <c r="A8164" s="40">
        <v>34205</v>
      </c>
      <c r="B8164" s="59" t="s">
        <v>10274</v>
      </c>
      <c r="C8164" s="78" t="s">
        <v>10255</v>
      </c>
      <c r="D8164" s="61" t="s">
        <v>10188</v>
      </c>
      <c r="E8164" s="61" t="s">
        <v>1317</v>
      </c>
      <c r="F8164" s="61"/>
      <c r="G8164" s="44"/>
      <c r="H8164" s="22"/>
    </row>
    <row r="8165" spans="1:8" s="24" customFormat="1" ht="143.25" customHeight="1">
      <c r="A8165" s="40">
        <v>34206</v>
      </c>
      <c r="B8165" s="59" t="s">
        <v>10192</v>
      </c>
      <c r="C8165" s="78" t="s">
        <v>10256</v>
      </c>
      <c r="D8165" s="61" t="s">
        <v>10789</v>
      </c>
      <c r="E8165" s="61" t="s">
        <v>1317</v>
      </c>
      <c r="F8165" s="61"/>
      <c r="G8165" s="44"/>
      <c r="H8165" s="22"/>
    </row>
    <row r="8166" spans="1:8" s="24" customFormat="1" ht="143.25" customHeight="1">
      <c r="A8166" s="40">
        <v>34207</v>
      </c>
      <c r="B8166" s="59" t="s">
        <v>10203</v>
      </c>
      <c r="C8166" s="78" t="s">
        <v>13349</v>
      </c>
      <c r="D8166" s="61" t="s">
        <v>10188</v>
      </c>
      <c r="E8166" s="61" t="s">
        <v>1317</v>
      </c>
      <c r="F8166" s="61"/>
      <c r="G8166" s="44"/>
      <c r="H8166" s="22"/>
    </row>
    <row r="8167" spans="1:8" s="24" customFormat="1" ht="143.25" customHeight="1">
      <c r="A8167" s="40">
        <v>34208</v>
      </c>
      <c r="B8167" s="59" t="s">
        <v>10192</v>
      </c>
      <c r="C8167" s="78" t="s">
        <v>13350</v>
      </c>
      <c r="D8167" s="61" t="s">
        <v>10188</v>
      </c>
      <c r="E8167" s="61" t="s">
        <v>1317</v>
      </c>
      <c r="F8167" s="61"/>
      <c r="G8167" s="44"/>
      <c r="H8167" s="22"/>
    </row>
    <row r="8168" spans="1:8" s="24" customFormat="1" ht="143.25" customHeight="1">
      <c r="A8168" s="40">
        <v>34209</v>
      </c>
      <c r="B8168" s="59" t="s">
        <v>10203</v>
      </c>
      <c r="C8168" s="78" t="s">
        <v>13351</v>
      </c>
      <c r="D8168" s="61" t="s">
        <v>10188</v>
      </c>
      <c r="E8168" s="61" t="s">
        <v>1317</v>
      </c>
      <c r="F8168" s="61"/>
      <c r="G8168" s="44"/>
      <c r="H8168" s="22"/>
    </row>
    <row r="8169" spans="1:8" s="24" customFormat="1" ht="143.25" customHeight="1">
      <c r="A8169" s="40">
        <v>34210</v>
      </c>
      <c r="B8169" s="59" t="s">
        <v>10192</v>
      </c>
      <c r="C8169" s="78" t="s">
        <v>13352</v>
      </c>
      <c r="D8169" s="61" t="s">
        <v>10188</v>
      </c>
      <c r="E8169" s="61" t="s">
        <v>1317</v>
      </c>
      <c r="F8169" s="61"/>
      <c r="G8169" s="44"/>
      <c r="H8169" s="22"/>
    </row>
    <row r="8170" spans="1:8" s="24" customFormat="1" ht="143.25" customHeight="1">
      <c r="A8170" s="40">
        <v>34211</v>
      </c>
      <c r="B8170" s="59" t="s">
        <v>10203</v>
      </c>
      <c r="C8170" s="78" t="s">
        <v>13353</v>
      </c>
      <c r="D8170" s="61" t="s">
        <v>10188</v>
      </c>
      <c r="E8170" s="61" t="s">
        <v>1317</v>
      </c>
      <c r="F8170" s="61"/>
      <c r="G8170" s="44"/>
      <c r="H8170" s="22"/>
    </row>
    <row r="8171" spans="1:8" s="24" customFormat="1" ht="143.25" customHeight="1">
      <c r="A8171" s="40">
        <v>34212</v>
      </c>
      <c r="B8171" s="59" t="s">
        <v>10192</v>
      </c>
      <c r="C8171" s="78" t="s">
        <v>5799</v>
      </c>
      <c r="D8171" s="61" t="s">
        <v>10188</v>
      </c>
      <c r="E8171" s="61" t="s">
        <v>1317</v>
      </c>
      <c r="F8171" s="61"/>
      <c r="G8171" s="44"/>
      <c r="H8171" s="22"/>
    </row>
    <row r="8172" spans="1:8" s="24" customFormat="1" ht="143.25" customHeight="1">
      <c r="A8172" s="40">
        <v>34213</v>
      </c>
      <c r="B8172" s="59" t="s">
        <v>10203</v>
      </c>
      <c r="C8172" s="78" t="s">
        <v>13354</v>
      </c>
      <c r="D8172" s="61" t="s">
        <v>10188</v>
      </c>
      <c r="E8172" s="61" t="s">
        <v>1317</v>
      </c>
      <c r="F8172" s="61"/>
      <c r="G8172" s="44"/>
      <c r="H8172" s="22"/>
    </row>
    <row r="8173" spans="1:8" s="24" customFormat="1" ht="143.25" customHeight="1">
      <c r="A8173" s="40">
        <v>34214</v>
      </c>
      <c r="B8173" s="59" t="s">
        <v>10203</v>
      </c>
      <c r="C8173" s="78" t="s">
        <v>10258</v>
      </c>
      <c r="D8173" s="61" t="s">
        <v>10188</v>
      </c>
      <c r="E8173" s="61" t="s">
        <v>1317</v>
      </c>
      <c r="F8173" s="61"/>
      <c r="G8173" s="44"/>
      <c r="H8173" s="22"/>
    </row>
    <row r="8174" spans="1:8" s="24" customFormat="1" ht="143.25" customHeight="1">
      <c r="A8174" s="40">
        <v>34215</v>
      </c>
      <c r="B8174" s="59" t="s">
        <v>10259</v>
      </c>
      <c r="C8174" s="78" t="s">
        <v>10271</v>
      </c>
      <c r="D8174" s="61" t="s">
        <v>1317</v>
      </c>
      <c r="E8174" s="61" t="s">
        <v>1317</v>
      </c>
      <c r="F8174" s="61"/>
      <c r="G8174" s="44"/>
      <c r="H8174" s="22"/>
    </row>
    <row r="8175" spans="1:8" s="24" customFormat="1" ht="143.25" customHeight="1">
      <c r="A8175" s="40">
        <v>34216</v>
      </c>
      <c r="B8175" s="59" t="s">
        <v>10260</v>
      </c>
      <c r="C8175" s="78" t="s">
        <v>13355</v>
      </c>
      <c r="D8175" s="61" t="s">
        <v>1318</v>
      </c>
      <c r="E8175" s="61" t="s">
        <v>1317</v>
      </c>
      <c r="F8175" s="61"/>
      <c r="G8175" s="44"/>
      <c r="H8175" s="22"/>
    </row>
    <row r="8176" spans="1:8" s="24" customFormat="1" ht="143.25" customHeight="1">
      <c r="A8176" s="40">
        <v>34217</v>
      </c>
      <c r="B8176" s="59" t="s">
        <v>10260</v>
      </c>
      <c r="C8176" s="78" t="s">
        <v>10261</v>
      </c>
      <c r="D8176" s="61" t="s">
        <v>1317</v>
      </c>
      <c r="E8176" s="61" t="s">
        <v>1317</v>
      </c>
      <c r="F8176" s="61"/>
      <c r="G8176" s="44"/>
      <c r="H8176" s="22"/>
    </row>
    <row r="8177" spans="1:8" s="24" customFormat="1" ht="143.25" customHeight="1">
      <c r="A8177" s="40">
        <v>34218</v>
      </c>
      <c r="B8177" s="59" t="s">
        <v>10259</v>
      </c>
      <c r="C8177" s="78" t="s">
        <v>10262</v>
      </c>
      <c r="D8177" s="61" t="s">
        <v>1317</v>
      </c>
      <c r="E8177" s="61" t="s">
        <v>1317</v>
      </c>
      <c r="F8177" s="61"/>
      <c r="G8177" s="44"/>
      <c r="H8177" s="22"/>
    </row>
    <row r="8178" spans="1:8" s="24" customFormat="1" ht="143.25" customHeight="1">
      <c r="A8178" s="40">
        <v>34219</v>
      </c>
      <c r="B8178" s="59" t="s">
        <v>6644</v>
      </c>
      <c r="C8178" s="78" t="s">
        <v>10263</v>
      </c>
      <c r="D8178" s="61" t="s">
        <v>1317</v>
      </c>
      <c r="E8178" s="61" t="s">
        <v>1317</v>
      </c>
      <c r="F8178" s="61"/>
      <c r="G8178" s="44"/>
      <c r="H8178" s="22"/>
    </row>
    <row r="8179" spans="1:8" s="24" customFormat="1" ht="143.25" customHeight="1">
      <c r="A8179" s="40">
        <v>34220</v>
      </c>
      <c r="B8179" s="59" t="s">
        <v>6884</v>
      </c>
      <c r="C8179" s="78" t="s">
        <v>13356</v>
      </c>
      <c r="D8179" s="61" t="s">
        <v>1317</v>
      </c>
      <c r="E8179" s="61" t="s">
        <v>1317</v>
      </c>
      <c r="F8179" s="61"/>
      <c r="G8179" s="44"/>
      <c r="H8179" s="22"/>
    </row>
    <row r="8180" spans="1:8" s="24" customFormat="1" ht="143.25" customHeight="1">
      <c r="A8180" s="40">
        <v>34221</v>
      </c>
      <c r="B8180" s="59" t="s">
        <v>10265</v>
      </c>
      <c r="C8180" s="78" t="s">
        <v>10264</v>
      </c>
      <c r="D8180" s="61" t="s">
        <v>1317</v>
      </c>
      <c r="E8180" s="61" t="s">
        <v>1317</v>
      </c>
      <c r="F8180" s="61"/>
      <c r="G8180" s="44"/>
      <c r="H8180" s="22"/>
    </row>
    <row r="8181" spans="1:8" s="24" customFormat="1" ht="143.25" customHeight="1">
      <c r="A8181" s="40">
        <v>34222</v>
      </c>
      <c r="B8181" s="59" t="s">
        <v>6644</v>
      </c>
      <c r="C8181" s="78" t="s">
        <v>10266</v>
      </c>
      <c r="D8181" s="61" t="s">
        <v>1317</v>
      </c>
      <c r="E8181" s="61" t="s">
        <v>1317</v>
      </c>
      <c r="F8181" s="61"/>
      <c r="G8181" s="44"/>
      <c r="H8181" s="22"/>
    </row>
    <row r="8182" spans="1:8" s="24" customFormat="1" ht="143.25" customHeight="1">
      <c r="A8182" s="40">
        <v>34223</v>
      </c>
      <c r="B8182" s="59" t="s">
        <v>10270</v>
      </c>
      <c r="C8182" s="78" t="s">
        <v>10275</v>
      </c>
      <c r="D8182" s="61" t="s">
        <v>1317</v>
      </c>
      <c r="E8182" s="61" t="s">
        <v>1317</v>
      </c>
      <c r="F8182" s="61"/>
      <c r="G8182" s="44"/>
      <c r="H8182" s="22"/>
    </row>
    <row r="8183" spans="1:8" s="24" customFormat="1" ht="143.25" customHeight="1">
      <c r="A8183" s="40">
        <v>34300</v>
      </c>
      <c r="B8183" s="59" t="s">
        <v>10268</v>
      </c>
      <c r="C8183" s="78" t="s">
        <v>10790</v>
      </c>
      <c r="D8183" s="61" t="s">
        <v>1317</v>
      </c>
      <c r="E8183" s="61" t="s">
        <v>1317</v>
      </c>
      <c r="F8183" s="61"/>
      <c r="G8183" s="44"/>
      <c r="H8183" s="22"/>
    </row>
    <row r="8184" spans="1:8" s="24" customFormat="1" ht="143.25" customHeight="1">
      <c r="A8184" s="40">
        <v>34301</v>
      </c>
      <c r="B8184" s="59" t="s">
        <v>10352</v>
      </c>
      <c r="C8184" s="78" t="s">
        <v>10382</v>
      </c>
      <c r="D8184" s="61" t="s">
        <v>1317</v>
      </c>
      <c r="E8184" s="61" t="s">
        <v>1317</v>
      </c>
      <c r="F8184" s="61"/>
      <c r="G8184" s="44"/>
      <c r="H8184" s="22"/>
    </row>
    <row r="8185" spans="1:8" s="24" customFormat="1" ht="143.25" customHeight="1">
      <c r="A8185" s="40">
        <v>34302</v>
      </c>
      <c r="B8185" s="59" t="s">
        <v>10384</v>
      </c>
      <c r="C8185" s="78" t="s">
        <v>10389</v>
      </c>
      <c r="D8185" s="61" t="s">
        <v>1317</v>
      </c>
      <c r="E8185" s="61" t="s">
        <v>1317</v>
      </c>
      <c r="F8185" s="61"/>
      <c r="G8185" s="44"/>
      <c r="H8185" s="22"/>
    </row>
    <row r="8186" spans="1:8" s="24" customFormat="1" ht="143.25" customHeight="1">
      <c r="A8186" s="40">
        <v>34303</v>
      </c>
      <c r="B8186" s="59" t="s">
        <v>10352</v>
      </c>
      <c r="C8186" s="78" t="s">
        <v>10383</v>
      </c>
      <c r="D8186" s="61" t="s">
        <v>1317</v>
      </c>
      <c r="E8186" s="61" t="s">
        <v>1317</v>
      </c>
      <c r="F8186" s="61"/>
      <c r="G8186" s="44"/>
      <c r="H8186" s="22"/>
    </row>
    <row r="8187" spans="1:8" s="24" customFormat="1" ht="143.25" customHeight="1">
      <c r="A8187" s="40">
        <v>34304</v>
      </c>
      <c r="B8187" s="59" t="s">
        <v>10354</v>
      </c>
      <c r="C8187" s="78" t="s">
        <v>10385</v>
      </c>
      <c r="D8187" s="61" t="s">
        <v>1317</v>
      </c>
      <c r="E8187" s="61" t="s">
        <v>1317</v>
      </c>
      <c r="F8187" s="61"/>
      <c r="G8187" s="44"/>
      <c r="H8187" s="22"/>
    </row>
    <row r="8188" spans="1:8" s="24" customFormat="1" ht="143.25" customHeight="1">
      <c r="A8188" s="40">
        <v>34305</v>
      </c>
      <c r="B8188" s="59" t="s">
        <v>10352</v>
      </c>
      <c r="C8188" s="78" t="s">
        <v>10386</v>
      </c>
      <c r="D8188" s="61" t="s">
        <v>1317</v>
      </c>
      <c r="E8188" s="61" t="s">
        <v>1317</v>
      </c>
      <c r="F8188" s="61"/>
      <c r="G8188" s="44"/>
      <c r="H8188" s="22"/>
    </row>
    <row r="8189" spans="1:8" s="24" customFormat="1" ht="143.25" customHeight="1">
      <c r="A8189" s="40">
        <v>34306</v>
      </c>
      <c r="B8189" s="59" t="s">
        <v>10268</v>
      </c>
      <c r="C8189" s="78" t="s">
        <v>10387</v>
      </c>
      <c r="D8189" s="61" t="s">
        <v>1317</v>
      </c>
      <c r="E8189" s="61" t="s">
        <v>1317</v>
      </c>
      <c r="F8189" s="61"/>
      <c r="G8189" s="44"/>
      <c r="H8189" s="22"/>
    </row>
    <row r="8190" spans="1:8" s="24" customFormat="1" ht="143.25" customHeight="1">
      <c r="A8190" s="40">
        <v>34307</v>
      </c>
      <c r="B8190" s="59" t="s">
        <v>10267</v>
      </c>
      <c r="C8190" s="78" t="s">
        <v>10388</v>
      </c>
      <c r="D8190" s="61" t="s">
        <v>1317</v>
      </c>
      <c r="E8190" s="61" t="s">
        <v>1317</v>
      </c>
      <c r="F8190" s="61"/>
      <c r="G8190" s="44"/>
      <c r="H8190" s="22"/>
    </row>
    <row r="8191" spans="1:8" s="24" customFormat="1" ht="143.25" customHeight="1">
      <c r="A8191" s="40">
        <v>34308</v>
      </c>
      <c r="B8191" s="59" t="s">
        <v>10268</v>
      </c>
      <c r="C8191" s="78" t="s">
        <v>10289</v>
      </c>
      <c r="D8191" s="61" t="s">
        <v>1317</v>
      </c>
      <c r="E8191" s="61" t="s">
        <v>1317</v>
      </c>
      <c r="F8191" s="61"/>
      <c r="G8191" s="44"/>
      <c r="H8191" s="22"/>
    </row>
    <row r="8192" spans="1:8" s="24" customFormat="1" ht="143.25" customHeight="1">
      <c r="A8192" s="40">
        <v>34309</v>
      </c>
      <c r="B8192" s="59" t="s">
        <v>5787</v>
      </c>
      <c r="C8192" s="78" t="s">
        <v>10290</v>
      </c>
      <c r="D8192" s="61" t="s">
        <v>1317</v>
      </c>
      <c r="E8192" s="61" t="s">
        <v>1317</v>
      </c>
      <c r="F8192" s="61"/>
      <c r="G8192" s="44"/>
      <c r="H8192" s="22"/>
    </row>
    <row r="8193" spans="1:8" s="24" customFormat="1" ht="143.25" customHeight="1">
      <c r="A8193" s="40">
        <v>34310</v>
      </c>
      <c r="B8193" s="59" t="s">
        <v>10293</v>
      </c>
      <c r="C8193" s="78" t="s">
        <v>10294</v>
      </c>
      <c r="D8193" s="61" t="s">
        <v>1317</v>
      </c>
      <c r="E8193" s="61" t="s">
        <v>1317</v>
      </c>
      <c r="F8193" s="61"/>
      <c r="G8193" s="44"/>
      <c r="H8193" s="22"/>
    </row>
    <row r="8194" spans="1:8" s="24" customFormat="1" ht="143.25" customHeight="1">
      <c r="A8194" s="40">
        <v>34311</v>
      </c>
      <c r="B8194" s="59" t="s">
        <v>10295</v>
      </c>
      <c r="C8194" s="78" t="s">
        <v>10296</v>
      </c>
      <c r="D8194" s="61" t="s">
        <v>1317</v>
      </c>
      <c r="E8194" s="61" t="s">
        <v>1317</v>
      </c>
      <c r="F8194" s="61"/>
      <c r="G8194" s="44"/>
      <c r="H8194" s="22"/>
    </row>
    <row r="8195" spans="1:8" s="24" customFormat="1" ht="143.25" customHeight="1">
      <c r="A8195" s="40">
        <v>34312</v>
      </c>
      <c r="B8195" s="59" t="s">
        <v>5787</v>
      </c>
      <c r="C8195" s="78" t="s">
        <v>10297</v>
      </c>
      <c r="D8195" s="61" t="s">
        <v>1317</v>
      </c>
      <c r="E8195" s="61" t="s">
        <v>1317</v>
      </c>
      <c r="F8195" s="61"/>
      <c r="G8195" s="44"/>
      <c r="H8195" s="22"/>
    </row>
    <row r="8196" spans="1:8" s="24" customFormat="1" ht="143.25" customHeight="1">
      <c r="A8196" s="40">
        <v>34313</v>
      </c>
      <c r="B8196" s="59" t="s">
        <v>10293</v>
      </c>
      <c r="C8196" s="78" t="s">
        <v>10298</v>
      </c>
      <c r="D8196" s="61" t="s">
        <v>10281</v>
      </c>
      <c r="E8196" s="61" t="s">
        <v>1317</v>
      </c>
      <c r="F8196" s="61"/>
      <c r="G8196" s="44"/>
      <c r="H8196" s="22"/>
    </row>
    <row r="8197" spans="1:8" s="24" customFormat="1" ht="143.25" customHeight="1">
      <c r="A8197" s="40">
        <v>34314</v>
      </c>
      <c r="B8197" s="59" t="s">
        <v>10299</v>
      </c>
      <c r="C8197" s="78" t="s">
        <v>10300</v>
      </c>
      <c r="D8197" s="61" t="s">
        <v>10281</v>
      </c>
      <c r="E8197" s="61" t="s">
        <v>1317</v>
      </c>
      <c r="F8197" s="61"/>
      <c r="G8197" s="44"/>
      <c r="H8197" s="22"/>
    </row>
    <row r="8198" spans="1:8" s="24" customFormat="1" ht="143.25" customHeight="1">
      <c r="A8198" s="40">
        <v>34315</v>
      </c>
      <c r="B8198" s="59" t="s">
        <v>10268</v>
      </c>
      <c r="C8198" s="78" t="s">
        <v>10291</v>
      </c>
      <c r="D8198" s="61" t="s">
        <v>1317</v>
      </c>
      <c r="E8198" s="61" t="s">
        <v>1317</v>
      </c>
      <c r="F8198" s="61"/>
      <c r="G8198" s="44"/>
      <c r="H8198" s="22"/>
    </row>
    <row r="8199" spans="1:8" s="24" customFormat="1" ht="143.25" customHeight="1">
      <c r="A8199" s="40">
        <v>34316</v>
      </c>
      <c r="B8199" s="59" t="s">
        <v>5787</v>
      </c>
      <c r="C8199" s="78" t="s">
        <v>10292</v>
      </c>
      <c r="D8199" s="61" t="s">
        <v>1317</v>
      </c>
      <c r="E8199" s="61" t="s">
        <v>1317</v>
      </c>
      <c r="F8199" s="61"/>
      <c r="G8199" s="44"/>
      <c r="H8199" s="22"/>
    </row>
    <row r="8200" spans="1:8" s="24" customFormat="1" ht="143.25" customHeight="1">
      <c r="A8200" s="40">
        <v>34317</v>
      </c>
      <c r="B8200" s="59" t="s">
        <v>10268</v>
      </c>
      <c r="C8200" s="78" t="s">
        <v>10269</v>
      </c>
      <c r="D8200" s="61" t="s">
        <v>10281</v>
      </c>
      <c r="E8200" s="61" t="s">
        <v>1317</v>
      </c>
      <c r="F8200" s="61"/>
      <c r="G8200" s="44"/>
      <c r="H8200" s="22"/>
    </row>
    <row r="8201" spans="1:8" s="24" customFormat="1" ht="143.25" customHeight="1">
      <c r="A8201" s="40">
        <v>34318</v>
      </c>
      <c r="B8201" s="59" t="s">
        <v>10267</v>
      </c>
      <c r="C8201" s="78" t="s">
        <v>10276</v>
      </c>
      <c r="D8201" s="61" t="s">
        <v>1317</v>
      </c>
      <c r="E8201" s="61" t="s">
        <v>1317</v>
      </c>
      <c r="F8201" s="61"/>
      <c r="G8201" s="44"/>
      <c r="H8201" s="22"/>
    </row>
    <row r="8202" spans="1:8" s="24" customFormat="1" ht="143.25" customHeight="1">
      <c r="A8202" s="40">
        <v>34319</v>
      </c>
      <c r="B8202" s="59" t="s">
        <v>10268</v>
      </c>
      <c r="C8202" s="78" t="s">
        <v>10791</v>
      </c>
      <c r="D8202" s="61" t="s">
        <v>1334</v>
      </c>
      <c r="E8202" s="61" t="s">
        <v>1317</v>
      </c>
      <c r="F8202" s="61"/>
      <c r="G8202" s="44"/>
      <c r="H8202" s="22"/>
    </row>
    <row r="8203" spans="1:8" s="24" customFormat="1" ht="143.25" customHeight="1">
      <c r="A8203" s="40">
        <v>34320</v>
      </c>
      <c r="B8203" s="59" t="s">
        <v>5787</v>
      </c>
      <c r="C8203" s="78" t="s">
        <v>10277</v>
      </c>
      <c r="D8203" s="61" t="s">
        <v>1317</v>
      </c>
      <c r="E8203" s="61" t="s">
        <v>1317</v>
      </c>
      <c r="F8203" s="61"/>
      <c r="G8203" s="44"/>
      <c r="H8203" s="22"/>
    </row>
    <row r="8204" spans="1:8" s="24" customFormat="1" ht="143.25" customHeight="1">
      <c r="A8204" s="40">
        <v>34321</v>
      </c>
      <c r="B8204" s="59" t="s">
        <v>10268</v>
      </c>
      <c r="C8204" s="78" t="s">
        <v>10278</v>
      </c>
      <c r="D8204" s="61" t="s">
        <v>1334</v>
      </c>
      <c r="E8204" s="61" t="s">
        <v>1317</v>
      </c>
      <c r="F8204" s="61"/>
      <c r="G8204" s="44"/>
      <c r="H8204" s="22"/>
    </row>
    <row r="8205" spans="1:8" s="24" customFormat="1" ht="143.25" customHeight="1">
      <c r="A8205" s="40">
        <v>34322</v>
      </c>
      <c r="B8205" s="59" t="s">
        <v>5787</v>
      </c>
      <c r="C8205" s="78" t="s">
        <v>10279</v>
      </c>
      <c r="D8205" s="61" t="s">
        <v>10282</v>
      </c>
      <c r="E8205" s="61" t="s">
        <v>1317</v>
      </c>
      <c r="F8205" s="61"/>
      <c r="G8205" s="44"/>
      <c r="H8205" s="22"/>
    </row>
    <row r="8206" spans="1:8" s="24" customFormat="1" ht="143.25" customHeight="1">
      <c r="A8206" s="40">
        <v>34323</v>
      </c>
      <c r="B8206" s="59" t="s">
        <v>10308</v>
      </c>
      <c r="C8206" s="78" t="s">
        <v>10283</v>
      </c>
      <c r="D8206" s="61" t="s">
        <v>10280</v>
      </c>
      <c r="E8206" s="61" t="s">
        <v>1317</v>
      </c>
      <c r="F8206" s="61"/>
      <c r="G8206" s="44"/>
      <c r="H8206" s="22"/>
    </row>
    <row r="8207" spans="1:8" s="24" customFormat="1" ht="143.25" customHeight="1">
      <c r="A8207" s="40">
        <v>34324</v>
      </c>
      <c r="B8207" s="59" t="s">
        <v>945</v>
      </c>
      <c r="C8207" s="78" t="s">
        <v>10792</v>
      </c>
      <c r="D8207" s="61" t="s">
        <v>10282</v>
      </c>
      <c r="E8207" s="61" t="s">
        <v>1317</v>
      </c>
      <c r="F8207" s="61"/>
      <c r="G8207" s="44"/>
      <c r="H8207" s="22"/>
    </row>
    <row r="8208" spans="1:8" s="24" customFormat="1" ht="143.25" customHeight="1">
      <c r="A8208" s="40">
        <v>34325</v>
      </c>
      <c r="B8208" s="59" t="s">
        <v>10284</v>
      </c>
      <c r="C8208" s="78" t="s">
        <v>10285</v>
      </c>
      <c r="D8208" s="61" t="s">
        <v>10282</v>
      </c>
      <c r="E8208" s="61" t="s">
        <v>1317</v>
      </c>
      <c r="F8208" s="61"/>
      <c r="G8208" s="44"/>
      <c r="H8208" s="22"/>
    </row>
    <row r="8209" spans="1:8" s="24" customFormat="1" ht="143.25" customHeight="1">
      <c r="A8209" s="40">
        <v>34326</v>
      </c>
      <c r="B8209" s="59" t="s">
        <v>10286</v>
      </c>
      <c r="C8209" s="78" t="s">
        <v>10965</v>
      </c>
      <c r="D8209" s="61" t="s">
        <v>10282</v>
      </c>
      <c r="E8209" s="61" t="s">
        <v>1317</v>
      </c>
      <c r="F8209" s="61"/>
      <c r="G8209" s="44"/>
      <c r="H8209" s="22"/>
    </row>
    <row r="8210" spans="1:8" s="24" customFormat="1" ht="143.25" customHeight="1">
      <c r="A8210" s="40">
        <v>34327</v>
      </c>
      <c r="B8210" s="59" t="s">
        <v>945</v>
      </c>
      <c r="C8210" s="78" t="s">
        <v>10963</v>
      </c>
      <c r="D8210" s="61" t="s">
        <v>10282</v>
      </c>
      <c r="E8210" s="61" t="s">
        <v>1317</v>
      </c>
      <c r="F8210" s="61"/>
      <c r="G8210" s="44"/>
      <c r="H8210" s="22"/>
    </row>
    <row r="8211" spans="1:8" s="24" customFormat="1" ht="143.25" customHeight="1">
      <c r="A8211" s="40">
        <v>34328</v>
      </c>
      <c r="B8211" s="59" t="s">
        <v>10286</v>
      </c>
      <c r="C8211" s="78" t="s">
        <v>10966</v>
      </c>
      <c r="D8211" s="61" t="s">
        <v>10964</v>
      </c>
      <c r="E8211" s="61" t="s">
        <v>1317</v>
      </c>
      <c r="F8211" s="61"/>
      <c r="G8211" s="44"/>
      <c r="H8211" s="22"/>
    </row>
    <row r="8212" spans="1:8" s="24" customFormat="1" ht="143.25" customHeight="1">
      <c r="A8212" s="40">
        <v>34329</v>
      </c>
      <c r="B8212" s="59" t="s">
        <v>10287</v>
      </c>
      <c r="C8212" s="78" t="s">
        <v>10288</v>
      </c>
      <c r="D8212" s="61" t="s">
        <v>10282</v>
      </c>
      <c r="E8212" s="61" t="s">
        <v>1317</v>
      </c>
      <c r="F8212" s="61"/>
      <c r="G8212" s="44"/>
      <c r="H8212" s="22"/>
    </row>
    <row r="8213" spans="1:8" s="24" customFormat="1" ht="143.25" customHeight="1">
      <c r="A8213" s="40">
        <v>34330</v>
      </c>
      <c r="B8213" s="59" t="s">
        <v>5787</v>
      </c>
      <c r="C8213" s="78" t="s">
        <v>10301</v>
      </c>
      <c r="D8213" s="61" t="s">
        <v>10282</v>
      </c>
      <c r="E8213" s="61" t="s">
        <v>1317</v>
      </c>
      <c r="F8213" s="61"/>
      <c r="G8213" s="44"/>
      <c r="H8213" s="22"/>
    </row>
    <row r="8214" spans="1:8" s="24" customFormat="1" ht="143.25" customHeight="1">
      <c r="A8214" s="40">
        <v>34331</v>
      </c>
      <c r="B8214" s="59" t="s">
        <v>10287</v>
      </c>
      <c r="C8214" s="78" t="s">
        <v>10302</v>
      </c>
      <c r="D8214" s="61" t="s">
        <v>10282</v>
      </c>
      <c r="E8214" s="61" t="s">
        <v>1317</v>
      </c>
      <c r="F8214" s="61"/>
      <c r="G8214" s="44"/>
      <c r="H8214" s="22"/>
    </row>
    <row r="8215" spans="1:8" s="24" customFormat="1" ht="143.25" customHeight="1">
      <c r="A8215" s="40">
        <v>34332</v>
      </c>
      <c r="B8215" s="59" t="s">
        <v>5787</v>
      </c>
      <c r="C8215" s="78" t="s">
        <v>10303</v>
      </c>
      <c r="D8215" s="61" t="s">
        <v>10282</v>
      </c>
      <c r="E8215" s="61" t="s">
        <v>1317</v>
      </c>
      <c r="F8215" s="61"/>
      <c r="G8215" s="44"/>
      <c r="H8215" s="22"/>
    </row>
    <row r="8216" spans="1:8" s="24" customFormat="1" ht="143.25" customHeight="1">
      <c r="A8216" s="40">
        <v>34333</v>
      </c>
      <c r="B8216" s="59" t="s">
        <v>10287</v>
      </c>
      <c r="C8216" s="78" t="s">
        <v>10304</v>
      </c>
      <c r="D8216" s="61" t="s">
        <v>10282</v>
      </c>
      <c r="E8216" s="61" t="s">
        <v>1317</v>
      </c>
      <c r="F8216" s="61"/>
      <c r="G8216" s="44"/>
      <c r="H8216" s="22"/>
    </row>
    <row r="8217" spans="1:8" s="24" customFormat="1" ht="143.25" customHeight="1">
      <c r="A8217" s="40">
        <v>34334</v>
      </c>
      <c r="B8217" s="59" t="s">
        <v>5787</v>
      </c>
      <c r="C8217" s="78" t="s">
        <v>10305</v>
      </c>
      <c r="D8217" s="61" t="s">
        <v>1334</v>
      </c>
      <c r="E8217" s="61" t="s">
        <v>1317</v>
      </c>
      <c r="F8217" s="61"/>
      <c r="G8217" s="44"/>
      <c r="H8217" s="22"/>
    </row>
    <row r="8218" spans="1:8" s="24" customFormat="1" ht="143.25" customHeight="1">
      <c r="A8218" s="40">
        <v>34335</v>
      </c>
      <c r="B8218" s="59" t="s">
        <v>10287</v>
      </c>
      <c r="C8218" s="78" t="s">
        <v>10306</v>
      </c>
      <c r="D8218" s="61" t="s">
        <v>10281</v>
      </c>
      <c r="E8218" s="61" t="s">
        <v>1317</v>
      </c>
      <c r="F8218" s="61"/>
      <c r="G8218" s="44"/>
      <c r="H8218" s="22"/>
    </row>
    <row r="8219" spans="1:8" s="24" customFormat="1" ht="143.25" customHeight="1">
      <c r="A8219" s="40">
        <v>34336</v>
      </c>
      <c r="B8219" s="59" t="s">
        <v>10287</v>
      </c>
      <c r="C8219" s="78" t="s">
        <v>10376</v>
      </c>
      <c r="D8219" s="61" t="s">
        <v>10281</v>
      </c>
      <c r="E8219" s="61" t="s">
        <v>1317</v>
      </c>
      <c r="F8219" s="61"/>
      <c r="G8219" s="44"/>
      <c r="H8219" s="22"/>
    </row>
    <row r="8220" spans="1:8" s="24" customFormat="1" ht="143.25" customHeight="1">
      <c r="A8220" s="40">
        <v>34337</v>
      </c>
      <c r="B8220" s="59" t="s">
        <v>10287</v>
      </c>
      <c r="C8220" s="78" t="s">
        <v>10307</v>
      </c>
      <c r="D8220" s="61" t="s">
        <v>1334</v>
      </c>
      <c r="E8220" s="61" t="s">
        <v>1317</v>
      </c>
      <c r="F8220" s="61"/>
      <c r="G8220" s="44"/>
      <c r="H8220" s="22"/>
    </row>
    <row r="8221" spans="1:8" s="24" customFormat="1" ht="143.25" customHeight="1">
      <c r="A8221" s="40">
        <v>34338</v>
      </c>
      <c r="B8221" s="59" t="s">
        <v>5787</v>
      </c>
      <c r="C8221" s="78" t="s">
        <v>10309</v>
      </c>
      <c r="D8221" s="61" t="s">
        <v>10282</v>
      </c>
      <c r="E8221" s="61" t="s">
        <v>1317</v>
      </c>
      <c r="F8221" s="61"/>
      <c r="G8221" s="44"/>
      <c r="H8221" s="22"/>
    </row>
    <row r="8222" spans="1:8" s="24" customFormat="1" ht="143.25" customHeight="1">
      <c r="A8222" s="40">
        <v>34339</v>
      </c>
      <c r="B8222" s="59" t="s">
        <v>10287</v>
      </c>
      <c r="C8222" s="78" t="s">
        <v>10310</v>
      </c>
      <c r="D8222" s="61" t="s">
        <v>1317</v>
      </c>
      <c r="E8222" s="61" t="s">
        <v>1317</v>
      </c>
      <c r="F8222" s="61"/>
      <c r="G8222" s="44"/>
      <c r="H8222" s="22"/>
    </row>
    <row r="8223" spans="1:8" s="24" customFormat="1" ht="143.25" customHeight="1">
      <c r="A8223" s="40">
        <v>34340</v>
      </c>
      <c r="B8223" s="59" t="s">
        <v>10295</v>
      </c>
      <c r="C8223" s="78" t="s">
        <v>10311</v>
      </c>
      <c r="D8223" s="61" t="s">
        <v>1317</v>
      </c>
      <c r="E8223" s="61" t="s">
        <v>1317</v>
      </c>
      <c r="F8223" s="61"/>
      <c r="G8223" s="44"/>
      <c r="H8223" s="22"/>
    </row>
    <row r="8224" spans="1:8" s="24" customFormat="1" ht="143.25" customHeight="1">
      <c r="A8224" s="40">
        <v>34341</v>
      </c>
      <c r="B8224" s="59" t="s">
        <v>10295</v>
      </c>
      <c r="C8224" s="78" t="s">
        <v>10312</v>
      </c>
      <c r="D8224" s="61" t="s">
        <v>1317</v>
      </c>
      <c r="E8224" s="61" t="s">
        <v>1317</v>
      </c>
      <c r="F8224" s="61"/>
      <c r="G8224" s="44"/>
      <c r="H8224" s="22"/>
    </row>
    <row r="8225" spans="1:8" s="24" customFormat="1" ht="143.25" customHeight="1">
      <c r="A8225" s="40">
        <v>34342</v>
      </c>
      <c r="B8225" s="59" t="s">
        <v>10287</v>
      </c>
      <c r="C8225" s="78" t="s">
        <v>10313</v>
      </c>
      <c r="D8225" s="61" t="s">
        <v>10282</v>
      </c>
      <c r="E8225" s="61" t="s">
        <v>1317</v>
      </c>
      <c r="F8225" s="61"/>
      <c r="G8225" s="44"/>
      <c r="H8225" s="22"/>
    </row>
    <row r="8226" spans="1:8" s="24" customFormat="1" ht="143.25" customHeight="1">
      <c r="A8226" s="40">
        <v>34343</v>
      </c>
      <c r="B8226" s="59" t="s">
        <v>10284</v>
      </c>
      <c r="C8226" s="78" t="s">
        <v>10314</v>
      </c>
      <c r="D8226" s="61" t="s">
        <v>10282</v>
      </c>
      <c r="E8226" s="61" t="s">
        <v>1317</v>
      </c>
      <c r="F8226" s="61"/>
      <c r="G8226" s="44"/>
      <c r="H8226" s="22"/>
    </row>
    <row r="8227" spans="1:8" s="24" customFormat="1" ht="143.25" customHeight="1">
      <c r="A8227" s="40">
        <v>34344</v>
      </c>
      <c r="B8227" s="59" t="s">
        <v>10284</v>
      </c>
      <c r="C8227" s="78" t="s">
        <v>10315</v>
      </c>
      <c r="D8227" s="61" t="s">
        <v>1334</v>
      </c>
      <c r="E8227" s="61" t="s">
        <v>1317</v>
      </c>
      <c r="F8227" s="61"/>
      <c r="G8227" s="44"/>
      <c r="H8227" s="22"/>
    </row>
    <row r="8228" spans="1:8" s="24" customFormat="1" ht="143.25" customHeight="1">
      <c r="A8228" s="40">
        <v>34345</v>
      </c>
      <c r="B8228" s="59" t="s">
        <v>10284</v>
      </c>
      <c r="C8228" s="78" t="s">
        <v>10318</v>
      </c>
      <c r="D8228" s="61" t="s">
        <v>10282</v>
      </c>
      <c r="E8228" s="61" t="s">
        <v>1317</v>
      </c>
      <c r="F8228" s="61"/>
      <c r="G8228" s="44"/>
      <c r="H8228" s="22"/>
    </row>
    <row r="8229" spans="1:8" s="24" customFormat="1" ht="143.25" customHeight="1">
      <c r="A8229" s="40">
        <v>34346</v>
      </c>
      <c r="B8229" s="59" t="s">
        <v>10286</v>
      </c>
      <c r="C8229" s="78" t="s">
        <v>10319</v>
      </c>
      <c r="D8229" s="61" t="s">
        <v>10282</v>
      </c>
      <c r="E8229" s="61" t="s">
        <v>1317</v>
      </c>
      <c r="F8229" s="61"/>
      <c r="G8229" s="44"/>
      <c r="H8229" s="22"/>
    </row>
    <row r="8230" spans="1:8" s="24" customFormat="1" ht="143.25" customHeight="1">
      <c r="A8230" s="40">
        <v>34347</v>
      </c>
      <c r="B8230" s="59" t="s">
        <v>10299</v>
      </c>
      <c r="C8230" s="78" t="s">
        <v>10390</v>
      </c>
      <c r="D8230" s="61" t="s">
        <v>10282</v>
      </c>
      <c r="E8230" s="61" t="s">
        <v>1317</v>
      </c>
      <c r="F8230" s="61"/>
      <c r="G8230" s="44"/>
      <c r="H8230" s="22"/>
    </row>
    <row r="8231" spans="1:8" s="24" customFormat="1" ht="143.25" customHeight="1">
      <c r="A8231" s="40">
        <v>34348</v>
      </c>
      <c r="B8231" s="59" t="s">
        <v>10286</v>
      </c>
      <c r="C8231" s="78" t="s">
        <v>10794</v>
      </c>
      <c r="D8231" s="61" t="s">
        <v>10282</v>
      </c>
      <c r="E8231" s="61" t="s">
        <v>1317</v>
      </c>
      <c r="F8231" s="61"/>
      <c r="G8231" s="44"/>
      <c r="H8231" s="22"/>
    </row>
    <row r="8232" spans="1:8" s="24" customFormat="1" ht="143.25" customHeight="1">
      <c r="A8232" s="40">
        <v>34349</v>
      </c>
      <c r="B8232" s="59" t="s">
        <v>10299</v>
      </c>
      <c r="C8232" s="78" t="s">
        <v>10793</v>
      </c>
      <c r="D8232" s="61" t="s">
        <v>10282</v>
      </c>
      <c r="E8232" s="61" t="s">
        <v>1317</v>
      </c>
      <c r="F8232" s="61"/>
      <c r="G8232" s="44"/>
      <c r="H8232" s="22"/>
    </row>
    <row r="8233" spans="1:8" s="24" customFormat="1" ht="143.25" customHeight="1">
      <c r="A8233" s="40">
        <v>34350</v>
      </c>
      <c r="B8233" s="59" t="s">
        <v>10295</v>
      </c>
      <c r="C8233" s="78" t="s">
        <v>10320</v>
      </c>
      <c r="D8233" s="61" t="s">
        <v>10282</v>
      </c>
      <c r="E8233" s="61" t="s">
        <v>1317</v>
      </c>
      <c r="F8233" s="61"/>
      <c r="G8233" s="44"/>
      <c r="H8233" s="22"/>
    </row>
    <row r="8234" spans="1:8" s="24" customFormat="1" ht="143.25" customHeight="1">
      <c r="A8234" s="40">
        <v>34351</v>
      </c>
      <c r="B8234" s="59" t="s">
        <v>10299</v>
      </c>
      <c r="C8234" s="78" t="s">
        <v>10795</v>
      </c>
      <c r="D8234" s="61" t="s">
        <v>10282</v>
      </c>
      <c r="E8234" s="61" t="s">
        <v>1317</v>
      </c>
      <c r="F8234" s="61"/>
      <c r="G8234" s="44"/>
      <c r="H8234" s="22"/>
    </row>
    <row r="8235" spans="1:8" s="24" customFormat="1" ht="143.25" customHeight="1">
      <c r="A8235" s="40">
        <v>34352</v>
      </c>
      <c r="B8235" s="59" t="s">
        <v>10295</v>
      </c>
      <c r="C8235" s="78" t="s">
        <v>10321</v>
      </c>
      <c r="D8235" s="61" t="s">
        <v>10282</v>
      </c>
      <c r="E8235" s="61" t="s">
        <v>1317</v>
      </c>
      <c r="F8235" s="61"/>
      <c r="G8235" s="44"/>
      <c r="H8235" s="22"/>
    </row>
    <row r="8236" spans="1:8" s="24" customFormat="1" ht="143.25" customHeight="1">
      <c r="A8236" s="40">
        <v>34353</v>
      </c>
      <c r="B8236" s="59" t="s">
        <v>6644</v>
      </c>
      <c r="C8236" s="78" t="s">
        <v>10391</v>
      </c>
      <c r="D8236" s="61" t="s">
        <v>10377</v>
      </c>
      <c r="E8236" s="61" t="s">
        <v>1317</v>
      </c>
      <c r="F8236" s="61"/>
      <c r="G8236" s="44"/>
      <c r="H8236" s="22"/>
    </row>
    <row r="8237" spans="1:8" s="24" customFormat="1" ht="143.25" customHeight="1">
      <c r="A8237" s="40">
        <v>34354</v>
      </c>
      <c r="B8237" s="59" t="s">
        <v>10299</v>
      </c>
      <c r="C8237" s="78" t="s">
        <v>10322</v>
      </c>
      <c r="D8237" s="61" t="s">
        <v>10282</v>
      </c>
      <c r="E8237" s="61" t="s">
        <v>1317</v>
      </c>
      <c r="F8237" s="61"/>
      <c r="G8237" s="44"/>
      <c r="H8237" s="22"/>
    </row>
    <row r="8238" spans="1:8" s="24" customFormat="1" ht="143.25" customHeight="1">
      <c r="A8238" s="40">
        <v>34355</v>
      </c>
      <c r="B8238" s="59" t="s">
        <v>10295</v>
      </c>
      <c r="C8238" s="78" t="s">
        <v>10323</v>
      </c>
      <c r="D8238" s="61" t="s">
        <v>10282</v>
      </c>
      <c r="E8238" s="61" t="s">
        <v>1317</v>
      </c>
      <c r="F8238" s="61"/>
      <c r="G8238" s="44"/>
      <c r="H8238" s="22"/>
    </row>
    <row r="8239" spans="1:8" s="24" customFormat="1" ht="143.25" customHeight="1">
      <c r="A8239" s="40">
        <v>34356</v>
      </c>
      <c r="B8239" s="59" t="s">
        <v>10299</v>
      </c>
      <c r="C8239" s="78" t="s">
        <v>10324</v>
      </c>
      <c r="D8239" s="61" t="s">
        <v>10282</v>
      </c>
      <c r="E8239" s="61" t="s">
        <v>1317</v>
      </c>
      <c r="F8239" s="61"/>
      <c r="G8239" s="44"/>
      <c r="H8239" s="22"/>
    </row>
    <row r="8240" spans="1:8" s="24" customFormat="1" ht="143.25" customHeight="1">
      <c r="A8240" s="40">
        <v>34357</v>
      </c>
      <c r="B8240" s="59" t="s">
        <v>10295</v>
      </c>
      <c r="C8240" s="78" t="s">
        <v>10325</v>
      </c>
      <c r="D8240" s="61" t="s">
        <v>10282</v>
      </c>
      <c r="E8240" s="61" t="s">
        <v>1317</v>
      </c>
      <c r="F8240" s="61"/>
      <c r="G8240" s="44"/>
      <c r="H8240" s="22"/>
    </row>
    <row r="8241" spans="1:8" s="24" customFormat="1" ht="143.25" customHeight="1">
      <c r="A8241" s="40">
        <v>34358</v>
      </c>
      <c r="B8241" s="59" t="s">
        <v>10295</v>
      </c>
      <c r="C8241" s="78" t="s">
        <v>10326</v>
      </c>
      <c r="D8241" s="61" t="s">
        <v>10280</v>
      </c>
      <c r="E8241" s="61" t="s">
        <v>1317</v>
      </c>
      <c r="F8241" s="61"/>
      <c r="G8241" s="44"/>
      <c r="H8241" s="22"/>
    </row>
    <row r="8242" spans="1:8" s="24" customFormat="1" ht="143.25" customHeight="1">
      <c r="A8242" s="40">
        <v>34359</v>
      </c>
      <c r="B8242" s="59" t="s">
        <v>10299</v>
      </c>
      <c r="C8242" s="78" t="s">
        <v>10327</v>
      </c>
      <c r="D8242" s="61" t="s">
        <v>10282</v>
      </c>
      <c r="E8242" s="61" t="s">
        <v>1317</v>
      </c>
      <c r="F8242" s="61"/>
      <c r="G8242" s="44"/>
      <c r="H8242" s="22"/>
    </row>
    <row r="8243" spans="1:8" s="24" customFormat="1" ht="143.25" customHeight="1">
      <c r="A8243" s="40">
        <v>34360</v>
      </c>
      <c r="B8243" s="59" t="s">
        <v>10295</v>
      </c>
      <c r="C8243" s="78" t="s">
        <v>10328</v>
      </c>
      <c r="D8243" s="61" t="s">
        <v>1317</v>
      </c>
      <c r="E8243" s="61" t="s">
        <v>1317</v>
      </c>
      <c r="F8243" s="61"/>
      <c r="G8243" s="44"/>
      <c r="H8243" s="22"/>
    </row>
    <row r="8244" spans="1:8" s="24" customFormat="1" ht="143.25" customHeight="1">
      <c r="A8244" s="40">
        <v>34361</v>
      </c>
      <c r="B8244" s="59" t="s">
        <v>10299</v>
      </c>
      <c r="C8244" s="78" t="s">
        <v>7036</v>
      </c>
      <c r="D8244" s="61" t="s">
        <v>10282</v>
      </c>
      <c r="E8244" s="61" t="s">
        <v>1317</v>
      </c>
      <c r="F8244" s="61"/>
      <c r="G8244" s="44"/>
      <c r="H8244" s="22"/>
    </row>
    <row r="8245" spans="1:8" s="24" customFormat="1" ht="143.25" customHeight="1">
      <c r="A8245" s="40">
        <v>34362</v>
      </c>
      <c r="B8245" s="59" t="s">
        <v>10299</v>
      </c>
      <c r="C8245" s="78" t="s">
        <v>10329</v>
      </c>
      <c r="D8245" s="61" t="s">
        <v>10281</v>
      </c>
      <c r="E8245" s="61" t="s">
        <v>1317</v>
      </c>
      <c r="F8245" s="61"/>
      <c r="G8245" s="44"/>
      <c r="H8245" s="22"/>
    </row>
    <row r="8246" spans="1:8" s="24" customFormat="1" ht="143.25" customHeight="1">
      <c r="A8246" s="40">
        <v>34363</v>
      </c>
      <c r="B8246" s="59" t="s">
        <v>6644</v>
      </c>
      <c r="C8246" s="78" t="s">
        <v>10378</v>
      </c>
      <c r="D8246" s="61" t="s">
        <v>10355</v>
      </c>
      <c r="E8246" s="61" t="s">
        <v>1317</v>
      </c>
      <c r="F8246" s="61"/>
      <c r="G8246" s="44"/>
      <c r="H8246" s="22"/>
    </row>
    <row r="8247" spans="1:8" s="24" customFormat="1" ht="143.25" customHeight="1">
      <c r="A8247" s="40">
        <v>34364</v>
      </c>
      <c r="B8247" s="59" t="s">
        <v>6644</v>
      </c>
      <c r="C8247" s="78" t="s">
        <v>10379</v>
      </c>
      <c r="D8247" s="61" t="s">
        <v>10377</v>
      </c>
      <c r="E8247" s="61" t="s">
        <v>1317</v>
      </c>
      <c r="F8247" s="61"/>
      <c r="G8247" s="44"/>
      <c r="H8247" s="22"/>
    </row>
    <row r="8248" spans="1:8" s="24" customFormat="1" ht="143.25" customHeight="1">
      <c r="A8248" s="40">
        <v>34365</v>
      </c>
      <c r="B8248" s="59" t="s">
        <v>10295</v>
      </c>
      <c r="C8248" s="78" t="s">
        <v>10330</v>
      </c>
      <c r="D8248" s="61" t="s">
        <v>1317</v>
      </c>
      <c r="E8248" s="61" t="s">
        <v>1317</v>
      </c>
      <c r="F8248" s="61"/>
      <c r="G8248" s="44"/>
      <c r="H8248" s="22"/>
    </row>
    <row r="8249" spans="1:8" s="24" customFormat="1" ht="143.25" customHeight="1">
      <c r="A8249" s="40">
        <v>34366</v>
      </c>
      <c r="B8249" s="59" t="s">
        <v>10299</v>
      </c>
      <c r="C8249" s="78" t="s">
        <v>10331</v>
      </c>
      <c r="D8249" s="61" t="s">
        <v>1317</v>
      </c>
      <c r="E8249" s="61" t="s">
        <v>1317</v>
      </c>
      <c r="F8249" s="61"/>
      <c r="G8249" s="44"/>
      <c r="H8249" s="22"/>
    </row>
    <row r="8250" spans="1:8" s="24" customFormat="1" ht="143.25" customHeight="1">
      <c r="A8250" s="40">
        <v>34367</v>
      </c>
      <c r="B8250" s="59" t="s">
        <v>10295</v>
      </c>
      <c r="C8250" s="78" t="s">
        <v>10332</v>
      </c>
      <c r="D8250" s="61" t="s">
        <v>1317</v>
      </c>
      <c r="E8250" s="61" t="s">
        <v>1317</v>
      </c>
      <c r="F8250" s="61"/>
      <c r="G8250" s="44"/>
      <c r="H8250" s="22"/>
    </row>
    <row r="8251" spans="1:8" s="24" customFormat="1" ht="143.25" customHeight="1">
      <c r="A8251" s="40">
        <v>34368</v>
      </c>
      <c r="B8251" s="59" t="s">
        <v>10299</v>
      </c>
      <c r="C8251" s="78" t="s">
        <v>10333</v>
      </c>
      <c r="D8251" s="61" t="s">
        <v>10281</v>
      </c>
      <c r="E8251" s="61" t="s">
        <v>1317</v>
      </c>
      <c r="F8251" s="61"/>
      <c r="G8251" s="44"/>
      <c r="H8251" s="22"/>
    </row>
    <row r="8252" spans="1:8" s="24" customFormat="1" ht="143.25" customHeight="1">
      <c r="A8252" s="40">
        <v>34369</v>
      </c>
      <c r="B8252" s="59" t="s">
        <v>10299</v>
      </c>
      <c r="C8252" s="78" t="s">
        <v>11871</v>
      </c>
      <c r="D8252" s="61" t="s">
        <v>10281</v>
      </c>
      <c r="E8252" s="61" t="s">
        <v>1317</v>
      </c>
      <c r="F8252" s="61"/>
      <c r="G8252" s="44"/>
      <c r="H8252" s="22"/>
    </row>
    <row r="8253" spans="1:8" s="24" customFormat="1" ht="143.25" customHeight="1">
      <c r="A8253" s="40">
        <v>34370</v>
      </c>
      <c r="B8253" s="59" t="s">
        <v>10299</v>
      </c>
      <c r="C8253" s="78" t="s">
        <v>10334</v>
      </c>
      <c r="D8253" s="61" t="s">
        <v>10280</v>
      </c>
      <c r="E8253" s="61" t="s">
        <v>1317</v>
      </c>
      <c r="F8253" s="61"/>
      <c r="G8253" s="44"/>
      <c r="H8253" s="22"/>
    </row>
    <row r="8254" spans="1:8" s="24" customFormat="1" ht="143.25" customHeight="1">
      <c r="A8254" s="40">
        <v>34371</v>
      </c>
      <c r="B8254" s="59" t="s">
        <v>10265</v>
      </c>
      <c r="C8254" s="78" t="s">
        <v>10335</v>
      </c>
      <c r="D8254" s="61" t="s">
        <v>1317</v>
      </c>
      <c r="E8254" s="61" t="s">
        <v>1317</v>
      </c>
      <c r="F8254" s="61"/>
      <c r="G8254" s="44"/>
      <c r="H8254" s="22"/>
    </row>
    <row r="8255" spans="1:8" s="24" customFormat="1" ht="143.25" customHeight="1">
      <c r="A8255" s="40">
        <v>34372</v>
      </c>
      <c r="B8255" s="59" t="s">
        <v>10293</v>
      </c>
      <c r="C8255" s="78" t="s">
        <v>10336</v>
      </c>
      <c r="D8255" s="61" t="s">
        <v>1317</v>
      </c>
      <c r="E8255" s="61" t="s">
        <v>1317</v>
      </c>
      <c r="F8255" s="61"/>
      <c r="G8255" s="44"/>
      <c r="H8255" s="22"/>
    </row>
    <row r="8256" spans="1:8" s="24" customFormat="1" ht="143.25" customHeight="1">
      <c r="A8256" s="40">
        <v>34373</v>
      </c>
      <c r="B8256" s="59" t="s">
        <v>10337</v>
      </c>
      <c r="C8256" s="78" t="s">
        <v>10796</v>
      </c>
      <c r="D8256" s="61" t="s">
        <v>1317</v>
      </c>
      <c r="E8256" s="61" t="s">
        <v>1317</v>
      </c>
      <c r="F8256" s="61"/>
      <c r="G8256" s="44"/>
      <c r="H8256" s="22"/>
    </row>
    <row r="8257" spans="1:8" s="24" customFormat="1" ht="143.25" customHeight="1">
      <c r="A8257" s="40">
        <v>34374</v>
      </c>
      <c r="B8257" s="59" t="s">
        <v>10766</v>
      </c>
      <c r="C8257" s="78" t="s">
        <v>10797</v>
      </c>
      <c r="D8257" s="61" t="s">
        <v>1317</v>
      </c>
      <c r="E8257" s="61" t="s">
        <v>1317</v>
      </c>
      <c r="F8257" s="61"/>
      <c r="G8257" s="44"/>
      <c r="H8257" s="22"/>
    </row>
    <row r="8258" spans="1:8" s="24" customFormat="1" ht="143.25" customHeight="1">
      <c r="A8258" s="40">
        <v>34375</v>
      </c>
      <c r="B8258" s="59" t="s">
        <v>10299</v>
      </c>
      <c r="C8258" s="78" t="s">
        <v>10309</v>
      </c>
      <c r="D8258" s="61" t="s">
        <v>10280</v>
      </c>
      <c r="E8258" s="61" t="s">
        <v>1317</v>
      </c>
      <c r="F8258" s="61"/>
      <c r="G8258" s="44"/>
      <c r="H8258" s="22"/>
    </row>
    <row r="8259" spans="1:8" s="24" customFormat="1" ht="143.25" customHeight="1">
      <c r="A8259" s="40">
        <v>34376</v>
      </c>
      <c r="B8259" s="59" t="s">
        <v>10286</v>
      </c>
      <c r="C8259" s="78" t="s">
        <v>10338</v>
      </c>
      <c r="D8259" s="61" t="s">
        <v>1317</v>
      </c>
      <c r="E8259" s="61" t="s">
        <v>1317</v>
      </c>
      <c r="F8259" s="61"/>
      <c r="G8259" s="44"/>
      <c r="H8259" s="22"/>
    </row>
    <row r="8260" spans="1:8" s="24" customFormat="1" ht="143.25" customHeight="1">
      <c r="A8260" s="40">
        <v>34377</v>
      </c>
      <c r="B8260" s="59" t="s">
        <v>10299</v>
      </c>
      <c r="C8260" s="78" t="s">
        <v>10339</v>
      </c>
      <c r="D8260" s="61" t="s">
        <v>10280</v>
      </c>
      <c r="E8260" s="61" t="s">
        <v>1317</v>
      </c>
      <c r="F8260" s="61"/>
      <c r="G8260" s="44"/>
      <c r="H8260" s="22"/>
    </row>
    <row r="8261" spans="1:8" s="24" customFormat="1" ht="143.25" customHeight="1">
      <c r="A8261" s="40">
        <v>34378</v>
      </c>
      <c r="B8261" s="59" t="s">
        <v>10295</v>
      </c>
      <c r="C8261" s="78" t="s">
        <v>10340</v>
      </c>
      <c r="D8261" s="61" t="s">
        <v>1317</v>
      </c>
      <c r="E8261" s="61" t="s">
        <v>1317</v>
      </c>
      <c r="F8261" s="61"/>
      <c r="G8261" s="44"/>
      <c r="H8261" s="22"/>
    </row>
    <row r="8262" spans="1:8" s="24" customFormat="1" ht="143.25" customHeight="1">
      <c r="A8262" s="40">
        <v>34379</v>
      </c>
      <c r="B8262" s="59" t="s">
        <v>10299</v>
      </c>
      <c r="C8262" s="78" t="s">
        <v>10359</v>
      </c>
      <c r="D8262" s="61" t="s">
        <v>10280</v>
      </c>
      <c r="E8262" s="61" t="s">
        <v>1317</v>
      </c>
      <c r="F8262" s="61"/>
      <c r="G8262" s="44"/>
      <c r="H8262" s="22"/>
    </row>
    <row r="8263" spans="1:8" s="24" customFormat="1" ht="143.25" customHeight="1">
      <c r="A8263" s="40">
        <v>34380</v>
      </c>
      <c r="B8263" s="59" t="s">
        <v>10342</v>
      </c>
      <c r="C8263" s="78" t="s">
        <v>10345</v>
      </c>
      <c r="D8263" s="61" t="s">
        <v>10280</v>
      </c>
      <c r="E8263" s="61" t="s">
        <v>1317</v>
      </c>
      <c r="F8263" s="61"/>
      <c r="G8263" s="44"/>
      <c r="H8263" s="22"/>
    </row>
    <row r="8264" spans="1:8" s="24" customFormat="1" ht="143.25" customHeight="1">
      <c r="A8264" s="40">
        <v>34381</v>
      </c>
      <c r="B8264" s="59" t="s">
        <v>10343</v>
      </c>
      <c r="C8264" s="78" t="s">
        <v>10344</v>
      </c>
      <c r="D8264" s="61" t="s">
        <v>10280</v>
      </c>
      <c r="E8264" s="61" t="s">
        <v>1317</v>
      </c>
      <c r="F8264" s="61"/>
      <c r="G8264" s="44"/>
      <c r="H8264" s="22"/>
    </row>
    <row r="8265" spans="1:8" s="24" customFormat="1" ht="143.25" customHeight="1">
      <c r="A8265" s="40">
        <v>34382</v>
      </c>
      <c r="B8265" s="59" t="s">
        <v>10365</v>
      </c>
      <c r="C8265" s="78" t="s">
        <v>10374</v>
      </c>
      <c r="D8265" s="61" t="s">
        <v>1317</v>
      </c>
      <c r="E8265" s="61" t="s">
        <v>1317</v>
      </c>
      <c r="F8265" s="61"/>
      <c r="G8265" s="44"/>
      <c r="H8265" s="22"/>
    </row>
    <row r="8266" spans="1:8" s="24" customFormat="1" ht="143.25" customHeight="1">
      <c r="A8266" s="40">
        <v>34383</v>
      </c>
      <c r="B8266" s="59" t="s">
        <v>10353</v>
      </c>
      <c r="C8266" s="78" t="s">
        <v>10799</v>
      </c>
      <c r="D8266" s="61" t="s">
        <v>1317</v>
      </c>
      <c r="E8266" s="61" t="s">
        <v>1317</v>
      </c>
      <c r="F8266" s="61"/>
      <c r="G8266" s="44"/>
      <c r="H8266" s="22"/>
    </row>
    <row r="8267" spans="1:8" s="24" customFormat="1" ht="143.25" customHeight="1">
      <c r="A8267" s="40">
        <v>34400</v>
      </c>
      <c r="B8267" s="59" t="s">
        <v>10349</v>
      </c>
      <c r="C8267" s="78" t="s">
        <v>10351</v>
      </c>
      <c r="D8267" s="61" t="s">
        <v>1317</v>
      </c>
      <c r="E8267" s="61" t="s">
        <v>1317</v>
      </c>
      <c r="F8267" s="61"/>
      <c r="G8267" s="44"/>
      <c r="H8267" s="22"/>
    </row>
    <row r="8268" spans="1:8" s="24" customFormat="1" ht="143.25" customHeight="1">
      <c r="A8268" s="40">
        <v>34401</v>
      </c>
      <c r="B8268" s="59" t="s">
        <v>6644</v>
      </c>
      <c r="C8268" s="78" t="s">
        <v>10798</v>
      </c>
      <c r="D8268" s="61" t="s">
        <v>10350</v>
      </c>
      <c r="E8268" s="61" t="s">
        <v>1317</v>
      </c>
      <c r="F8268" s="61"/>
      <c r="G8268" s="44"/>
      <c r="H8268" s="22"/>
    </row>
    <row r="8269" spans="1:8" s="24" customFormat="1" ht="143.25" customHeight="1">
      <c r="A8269" s="40">
        <v>34402</v>
      </c>
      <c r="B8269" s="59" t="s">
        <v>10775</v>
      </c>
      <c r="C8269" s="78" t="s">
        <v>10777</v>
      </c>
      <c r="D8269" s="61" t="s">
        <v>10776</v>
      </c>
      <c r="E8269" s="61" t="s">
        <v>1317</v>
      </c>
      <c r="F8269" s="61"/>
      <c r="G8269" s="44"/>
      <c r="H8269" s="22"/>
    </row>
    <row r="8270" spans="1:8" s="24" customFormat="1" ht="143.25" customHeight="1">
      <c r="A8270" s="40">
        <v>34420</v>
      </c>
      <c r="B8270" s="59" t="s">
        <v>4792</v>
      </c>
      <c r="C8270" s="78" t="s">
        <v>10782</v>
      </c>
      <c r="D8270" s="61" t="s">
        <v>10776</v>
      </c>
      <c r="E8270" s="61" t="s">
        <v>1317</v>
      </c>
      <c r="F8270" s="61"/>
      <c r="G8270" s="44"/>
      <c r="H8270" s="22"/>
    </row>
    <row r="8271" spans="1:8" s="24" customFormat="1" ht="143.25" customHeight="1">
      <c r="A8271" s="40">
        <v>34421</v>
      </c>
      <c r="B8271" s="59" t="s">
        <v>4792</v>
      </c>
      <c r="C8271" s="78" t="s">
        <v>11872</v>
      </c>
      <c r="D8271" s="61" t="s">
        <v>10778</v>
      </c>
      <c r="E8271" s="61" t="s">
        <v>1317</v>
      </c>
      <c r="F8271" s="61"/>
      <c r="G8271" s="44"/>
      <c r="H8271" s="22"/>
    </row>
    <row r="8272" spans="1:8" s="24" customFormat="1" ht="143.25" customHeight="1">
      <c r="A8272" s="40">
        <v>34422</v>
      </c>
      <c r="B8272" s="59" t="s">
        <v>6644</v>
      </c>
      <c r="C8272" s="78" t="s">
        <v>11873</v>
      </c>
      <c r="D8272" s="61" t="s">
        <v>1317</v>
      </c>
      <c r="E8272" s="61" t="s">
        <v>1317</v>
      </c>
      <c r="F8272" s="61"/>
      <c r="G8272" s="44"/>
      <c r="H8272" s="22"/>
    </row>
    <row r="8273" spans="1:8" s="24" customFormat="1" ht="143.25" customHeight="1">
      <c r="A8273" s="40">
        <v>34423</v>
      </c>
      <c r="B8273" s="59" t="s">
        <v>4792</v>
      </c>
      <c r="C8273" s="78" t="s">
        <v>11874</v>
      </c>
      <c r="D8273" s="61" t="s">
        <v>10778</v>
      </c>
      <c r="E8273" s="61" t="s">
        <v>1317</v>
      </c>
      <c r="F8273" s="61"/>
      <c r="G8273" s="44"/>
      <c r="H8273" s="22"/>
    </row>
    <row r="8274" spans="1:8" s="24" customFormat="1" ht="143.25" customHeight="1">
      <c r="A8274" s="40">
        <v>34424</v>
      </c>
      <c r="B8274" s="59" t="s">
        <v>10775</v>
      </c>
      <c r="C8274" s="78" t="s">
        <v>10779</v>
      </c>
      <c r="D8274" s="61" t="s">
        <v>10776</v>
      </c>
      <c r="E8274" s="61" t="s">
        <v>1317</v>
      </c>
      <c r="F8274" s="61"/>
      <c r="G8274" s="44"/>
      <c r="H8274" s="22"/>
    </row>
    <row r="8275" spans="1:8" s="24" customFormat="1" ht="143.25" customHeight="1">
      <c r="A8275" s="40">
        <v>34425</v>
      </c>
      <c r="B8275" s="59" t="s">
        <v>10780</v>
      </c>
      <c r="C8275" s="78" t="s">
        <v>10781</v>
      </c>
      <c r="D8275" s="61" t="s">
        <v>10778</v>
      </c>
      <c r="E8275" s="61" t="s">
        <v>1317</v>
      </c>
      <c r="F8275" s="61"/>
      <c r="G8275" s="44"/>
      <c r="H8275" s="22"/>
    </row>
    <row r="8276" spans="1:8" s="24" customFormat="1" ht="143.25" customHeight="1">
      <c r="A8276" s="40">
        <v>34450</v>
      </c>
      <c r="B8276" s="59" t="s">
        <v>4435</v>
      </c>
      <c r="C8276" s="78" t="s">
        <v>10346</v>
      </c>
      <c r="D8276" s="61" t="s">
        <v>1317</v>
      </c>
      <c r="E8276" s="61" t="s">
        <v>1317</v>
      </c>
      <c r="F8276" s="61"/>
      <c r="G8276" s="44"/>
      <c r="H8276" s="22"/>
    </row>
    <row r="8277" spans="1:8" s="24" customFormat="1" ht="143.25" customHeight="1">
      <c r="A8277" s="40">
        <v>34451</v>
      </c>
      <c r="B8277" s="59" t="s">
        <v>3188</v>
      </c>
      <c r="C8277" s="78" t="s">
        <v>10347</v>
      </c>
      <c r="D8277" s="61" t="s">
        <v>1317</v>
      </c>
      <c r="E8277" s="61" t="s">
        <v>1317</v>
      </c>
      <c r="F8277" s="61"/>
      <c r="G8277" s="44"/>
      <c r="H8277" s="22"/>
    </row>
    <row r="8278" spans="1:8" s="24" customFormat="1" ht="143.25" customHeight="1">
      <c r="A8278" s="40">
        <v>34452</v>
      </c>
      <c r="B8278" s="59" t="s">
        <v>4435</v>
      </c>
      <c r="C8278" s="78" t="s">
        <v>10803</v>
      </c>
      <c r="D8278" s="61" t="s">
        <v>1317</v>
      </c>
      <c r="E8278" s="61" t="s">
        <v>1317</v>
      </c>
      <c r="F8278" s="61"/>
      <c r="G8278" s="44"/>
      <c r="H8278" s="22"/>
    </row>
    <row r="8279" spans="1:8" s="24" customFormat="1" ht="143.25" customHeight="1">
      <c r="A8279" s="40">
        <v>34453</v>
      </c>
      <c r="B8279" s="59" t="s">
        <v>3188</v>
      </c>
      <c r="C8279" s="78" t="s">
        <v>10380</v>
      </c>
      <c r="D8279" s="61" t="s">
        <v>1317</v>
      </c>
      <c r="E8279" s="61" t="s">
        <v>1317</v>
      </c>
      <c r="F8279" s="61"/>
      <c r="G8279" s="44"/>
      <c r="H8279" s="22"/>
    </row>
    <row r="8280" spans="1:8" s="24" customFormat="1" ht="143.25" customHeight="1">
      <c r="A8280" s="40">
        <v>34454</v>
      </c>
      <c r="B8280" s="59" t="s">
        <v>10348</v>
      </c>
      <c r="C8280" s="78" t="s">
        <v>11875</v>
      </c>
      <c r="D8280" s="61" t="s">
        <v>1317</v>
      </c>
      <c r="E8280" s="61" t="s">
        <v>1317</v>
      </c>
      <c r="F8280" s="61"/>
      <c r="G8280" s="44"/>
      <c r="H8280" s="22"/>
    </row>
    <row r="8281" spans="1:8" s="24" customFormat="1" ht="143.25" customHeight="1">
      <c r="A8281" s="40">
        <v>34455</v>
      </c>
      <c r="B8281" s="59" t="s">
        <v>10356</v>
      </c>
      <c r="C8281" s="78" t="s">
        <v>10357</v>
      </c>
      <c r="D8281" s="61" t="s">
        <v>1317</v>
      </c>
      <c r="E8281" s="61" t="s">
        <v>1317</v>
      </c>
      <c r="F8281" s="61"/>
      <c r="G8281" s="44"/>
      <c r="H8281" s="22"/>
    </row>
    <row r="8282" spans="1:8" s="24" customFormat="1" ht="143.25" customHeight="1">
      <c r="A8282" s="40">
        <v>34456</v>
      </c>
      <c r="B8282" s="59" t="s">
        <v>3188</v>
      </c>
      <c r="C8282" s="78" t="s">
        <v>10783</v>
      </c>
      <c r="D8282" s="61" t="s">
        <v>1317</v>
      </c>
      <c r="E8282" s="61" t="s">
        <v>1317</v>
      </c>
      <c r="F8282" s="61"/>
      <c r="G8282" s="44"/>
      <c r="H8282" s="22"/>
    </row>
    <row r="8283" spans="1:8" s="24" customFormat="1" ht="143.25" customHeight="1">
      <c r="A8283" s="40">
        <v>34457</v>
      </c>
      <c r="B8283" s="59" t="s">
        <v>3188</v>
      </c>
      <c r="C8283" s="78" t="s">
        <v>10341</v>
      </c>
      <c r="D8283" s="61" t="s">
        <v>1317</v>
      </c>
      <c r="E8283" s="61" t="s">
        <v>1317</v>
      </c>
      <c r="F8283" s="61"/>
      <c r="G8283" s="44"/>
      <c r="H8283" s="22"/>
    </row>
    <row r="8284" spans="1:8" s="24" customFormat="1" ht="143.25" customHeight="1">
      <c r="A8284" s="40">
        <v>34458</v>
      </c>
      <c r="B8284" s="59" t="s">
        <v>10358</v>
      </c>
      <c r="C8284" s="78" t="s">
        <v>10801</v>
      </c>
      <c r="D8284" s="61" t="s">
        <v>1317</v>
      </c>
      <c r="E8284" s="61" t="s">
        <v>1317</v>
      </c>
      <c r="F8284" s="61"/>
      <c r="G8284" s="44"/>
      <c r="H8284" s="22"/>
    </row>
    <row r="8285" spans="1:8" s="24" customFormat="1" ht="143.25" customHeight="1">
      <c r="A8285" s="40">
        <v>34459</v>
      </c>
      <c r="B8285" s="59" t="s">
        <v>4435</v>
      </c>
      <c r="C8285" s="78" t="s">
        <v>10381</v>
      </c>
      <c r="D8285" s="61" t="s">
        <v>1317</v>
      </c>
      <c r="E8285" s="61" t="s">
        <v>1317</v>
      </c>
      <c r="F8285" s="61"/>
      <c r="G8285" s="44"/>
      <c r="H8285" s="22"/>
    </row>
    <row r="8286" spans="1:8" s="24" customFormat="1" ht="143.25" customHeight="1">
      <c r="A8286" s="40">
        <v>34460</v>
      </c>
      <c r="B8286" s="59" t="s">
        <v>10358</v>
      </c>
      <c r="C8286" s="78" t="s">
        <v>10800</v>
      </c>
      <c r="D8286" s="61" t="s">
        <v>10377</v>
      </c>
      <c r="E8286" s="61" t="s">
        <v>1317</v>
      </c>
      <c r="F8286" s="61"/>
      <c r="G8286" s="44"/>
      <c r="H8286" s="22"/>
    </row>
    <row r="8287" spans="1:8" s="24" customFormat="1" ht="143.25" customHeight="1">
      <c r="A8287" s="40">
        <v>34461</v>
      </c>
      <c r="B8287" s="59" t="s">
        <v>10360</v>
      </c>
      <c r="C8287" s="78" t="s">
        <v>10361</v>
      </c>
      <c r="D8287" s="61" t="s">
        <v>1317</v>
      </c>
      <c r="E8287" s="61" t="s">
        <v>1317</v>
      </c>
      <c r="F8287" s="61"/>
      <c r="G8287" s="44"/>
      <c r="H8287" s="22"/>
    </row>
    <row r="8288" spans="1:8" s="24" customFormat="1" ht="143.25" customHeight="1">
      <c r="A8288" s="40">
        <v>34462</v>
      </c>
      <c r="B8288" s="59" t="s">
        <v>3188</v>
      </c>
      <c r="C8288" s="78" t="s">
        <v>10364</v>
      </c>
      <c r="D8288" s="61" t="s">
        <v>1317</v>
      </c>
      <c r="E8288" s="61" t="s">
        <v>1317</v>
      </c>
      <c r="F8288" s="61"/>
      <c r="G8288" s="44"/>
      <c r="H8288" s="22"/>
    </row>
    <row r="8289" spans="1:8" s="24" customFormat="1" ht="143.25" customHeight="1">
      <c r="A8289" s="40">
        <v>34463</v>
      </c>
      <c r="B8289" s="59" t="s">
        <v>3835</v>
      </c>
      <c r="C8289" s="78" t="s">
        <v>10362</v>
      </c>
      <c r="D8289" s="61" t="s">
        <v>1317</v>
      </c>
      <c r="E8289" s="61" t="s">
        <v>1317</v>
      </c>
      <c r="F8289" s="61"/>
      <c r="G8289" s="44"/>
      <c r="H8289" s="22"/>
    </row>
    <row r="8290" spans="1:8" s="24" customFormat="1" ht="143.25" customHeight="1">
      <c r="A8290" s="40">
        <v>34464</v>
      </c>
      <c r="B8290" s="59" t="s">
        <v>3188</v>
      </c>
      <c r="C8290" s="78" t="s">
        <v>10363</v>
      </c>
      <c r="D8290" s="61" t="s">
        <v>1317</v>
      </c>
      <c r="E8290" s="61" t="s">
        <v>1317</v>
      </c>
      <c r="F8290" s="61"/>
      <c r="G8290" s="44"/>
      <c r="H8290" s="22"/>
    </row>
    <row r="8291" spans="1:8" s="24" customFormat="1" ht="143.25" customHeight="1">
      <c r="A8291" s="40">
        <v>34465</v>
      </c>
      <c r="B8291" s="59" t="s">
        <v>3835</v>
      </c>
      <c r="C8291" s="78" t="s">
        <v>10784</v>
      </c>
      <c r="D8291" s="61" t="s">
        <v>1317</v>
      </c>
      <c r="E8291" s="61" t="s">
        <v>1317</v>
      </c>
      <c r="F8291" s="61"/>
      <c r="G8291" s="44"/>
      <c r="H8291" s="22"/>
    </row>
    <row r="8292" spans="1:8" s="24" customFormat="1" ht="143.25" customHeight="1">
      <c r="A8292" s="40">
        <v>34466</v>
      </c>
      <c r="B8292" s="59" t="s">
        <v>3188</v>
      </c>
      <c r="C8292" s="78" t="s">
        <v>10802</v>
      </c>
      <c r="D8292" s="61" t="s">
        <v>1317</v>
      </c>
      <c r="E8292" s="61" t="s">
        <v>1317</v>
      </c>
      <c r="F8292" s="61"/>
      <c r="G8292" s="44"/>
      <c r="H8292" s="22"/>
    </row>
    <row r="8293" spans="1:8" s="24" customFormat="1" ht="143.25" customHeight="1">
      <c r="A8293" s="40">
        <v>34467</v>
      </c>
      <c r="B8293" s="59" t="s">
        <v>10365</v>
      </c>
      <c r="C8293" s="78" t="s">
        <v>10366</v>
      </c>
      <c r="D8293" s="61" t="s">
        <v>1317</v>
      </c>
      <c r="E8293" s="61" t="s">
        <v>1317</v>
      </c>
      <c r="F8293" s="61"/>
      <c r="G8293" s="44"/>
      <c r="H8293" s="22"/>
    </row>
    <row r="8294" spans="1:8" s="24" customFormat="1" ht="143.25" customHeight="1">
      <c r="A8294" s="40">
        <v>34468</v>
      </c>
      <c r="B8294" s="59" t="s">
        <v>3188</v>
      </c>
      <c r="C8294" s="78" t="s">
        <v>10367</v>
      </c>
      <c r="D8294" s="61" t="s">
        <v>1317</v>
      </c>
      <c r="E8294" s="61" t="s">
        <v>1317</v>
      </c>
      <c r="F8294" s="61"/>
      <c r="G8294" s="44"/>
      <c r="H8294" s="22"/>
    </row>
    <row r="8295" spans="1:8" s="24" customFormat="1" ht="143.25" customHeight="1">
      <c r="A8295" s="40">
        <v>34469</v>
      </c>
      <c r="B8295" s="59" t="s">
        <v>10368</v>
      </c>
      <c r="C8295" s="78" t="s">
        <v>10369</v>
      </c>
      <c r="D8295" s="61" t="s">
        <v>10355</v>
      </c>
      <c r="E8295" s="61" t="s">
        <v>1317</v>
      </c>
      <c r="F8295" s="61"/>
      <c r="G8295" s="44"/>
      <c r="H8295" s="22"/>
    </row>
    <row r="8296" spans="1:8" s="24" customFormat="1" ht="143.25" customHeight="1">
      <c r="A8296" s="40">
        <v>34470</v>
      </c>
      <c r="B8296" s="59" t="s">
        <v>3188</v>
      </c>
      <c r="C8296" s="78" t="s">
        <v>10370</v>
      </c>
      <c r="D8296" s="61" t="s">
        <v>1317</v>
      </c>
      <c r="E8296" s="61" t="s">
        <v>1317</v>
      </c>
      <c r="F8296" s="61"/>
      <c r="G8296" s="44"/>
      <c r="H8296" s="22"/>
    </row>
    <row r="8297" spans="1:8" s="24" customFormat="1" ht="143.25" customHeight="1">
      <c r="A8297" s="40">
        <v>34471</v>
      </c>
      <c r="B8297" s="59" t="s">
        <v>10368</v>
      </c>
      <c r="C8297" s="78" t="s">
        <v>10765</v>
      </c>
      <c r="D8297" s="61" t="s">
        <v>10355</v>
      </c>
      <c r="E8297" s="61" t="s">
        <v>1317</v>
      </c>
      <c r="F8297" s="61"/>
      <c r="G8297" s="44"/>
      <c r="H8297" s="22"/>
    </row>
    <row r="8298" spans="1:8" s="24" customFormat="1" ht="143.25" customHeight="1">
      <c r="A8298" s="40">
        <v>34472</v>
      </c>
      <c r="B8298" s="59" t="s">
        <v>3188</v>
      </c>
      <c r="C8298" s="78" t="s">
        <v>11877</v>
      </c>
      <c r="D8298" s="61" t="s">
        <v>1317</v>
      </c>
      <c r="E8298" s="61" t="s">
        <v>1317</v>
      </c>
      <c r="F8298" s="61"/>
      <c r="G8298" s="44"/>
      <c r="H8298" s="22"/>
    </row>
    <row r="8299" spans="1:8" s="24" customFormat="1" ht="143.25" customHeight="1">
      <c r="A8299" s="40">
        <v>34473</v>
      </c>
      <c r="B8299" s="59" t="s">
        <v>10353</v>
      </c>
      <c r="C8299" s="78" t="s">
        <v>10373</v>
      </c>
      <c r="D8299" s="61" t="s">
        <v>1317</v>
      </c>
      <c r="E8299" s="61" t="s">
        <v>1317</v>
      </c>
      <c r="F8299" s="61"/>
      <c r="G8299" s="44"/>
      <c r="H8299" s="22"/>
    </row>
    <row r="8300" spans="1:8" s="24" customFormat="1" ht="143.25" customHeight="1">
      <c r="A8300" s="40">
        <v>34474</v>
      </c>
      <c r="B8300" s="59" t="s">
        <v>10365</v>
      </c>
      <c r="C8300" s="78" t="s">
        <v>10375</v>
      </c>
      <c r="D8300" s="61" t="s">
        <v>1317</v>
      </c>
      <c r="E8300" s="61" t="s">
        <v>1317</v>
      </c>
      <c r="F8300" s="61"/>
      <c r="G8300" s="44"/>
      <c r="H8300" s="22"/>
    </row>
    <row r="8301" spans="1:8" s="24" customFormat="1" ht="143.25" customHeight="1">
      <c r="A8301" s="40">
        <v>34475</v>
      </c>
      <c r="B8301" s="59" t="s">
        <v>10371</v>
      </c>
      <c r="C8301" s="78" t="s">
        <v>10372</v>
      </c>
      <c r="D8301" s="61" t="s">
        <v>1317</v>
      </c>
      <c r="E8301" s="61" t="s">
        <v>1317</v>
      </c>
      <c r="F8301" s="61"/>
      <c r="G8301" s="44"/>
      <c r="H8301" s="22"/>
    </row>
    <row r="8302" spans="1:8" s="24" customFormat="1" ht="143.25" customHeight="1">
      <c r="A8302" s="40">
        <v>34476</v>
      </c>
      <c r="B8302" s="59" t="s">
        <v>10353</v>
      </c>
      <c r="C8302" s="78" t="s">
        <v>11879</v>
      </c>
      <c r="D8302" s="61" t="s">
        <v>1317</v>
      </c>
      <c r="E8302" s="61" t="s">
        <v>1317</v>
      </c>
      <c r="F8302" s="61"/>
      <c r="G8302" s="44"/>
      <c r="H8302" s="22"/>
    </row>
    <row r="8303" spans="1:8" s="24" customFormat="1" ht="143.25" customHeight="1">
      <c r="A8303" s="40">
        <v>34477</v>
      </c>
      <c r="B8303" s="59" t="s">
        <v>10365</v>
      </c>
      <c r="C8303" s="78" t="s">
        <v>11878</v>
      </c>
      <c r="D8303" s="61" t="s">
        <v>10355</v>
      </c>
      <c r="E8303" s="61" t="s">
        <v>1317</v>
      </c>
      <c r="F8303" s="61"/>
      <c r="G8303" s="44"/>
      <c r="H8303" s="22"/>
    </row>
    <row r="8304" spans="1:8" s="24" customFormat="1" ht="143.25" customHeight="1">
      <c r="A8304" s="40">
        <v>34500</v>
      </c>
      <c r="B8304" s="59" t="s">
        <v>3558</v>
      </c>
      <c r="C8304" s="78" t="s">
        <v>11880</v>
      </c>
      <c r="D8304" s="61" t="s">
        <v>1317</v>
      </c>
      <c r="E8304" s="61" t="s">
        <v>1317</v>
      </c>
      <c r="F8304" s="61"/>
      <c r="G8304" s="44"/>
      <c r="H8304" s="22"/>
    </row>
    <row r="8305" spans="1:8" s="24" customFormat="1" ht="143.25" customHeight="1">
      <c r="A8305" s="40">
        <v>34501</v>
      </c>
      <c r="B8305" s="59" t="s">
        <v>10392</v>
      </c>
      <c r="C8305" s="78" t="s">
        <v>10393</v>
      </c>
      <c r="D8305" s="61" t="s">
        <v>10395</v>
      </c>
      <c r="E8305" s="61" t="s">
        <v>1317</v>
      </c>
      <c r="F8305" s="61"/>
      <c r="G8305" s="44"/>
      <c r="H8305" s="22"/>
    </row>
    <row r="8306" spans="1:8" s="24" customFormat="1" ht="143.25" customHeight="1">
      <c r="A8306" s="40">
        <v>34502</v>
      </c>
      <c r="B8306" s="59" t="s">
        <v>10394</v>
      </c>
      <c r="C8306" s="78" t="s">
        <v>11888</v>
      </c>
      <c r="D8306" s="61" t="s">
        <v>1450</v>
      </c>
      <c r="E8306" s="61" t="s">
        <v>1317</v>
      </c>
      <c r="F8306" s="61"/>
      <c r="G8306" s="44"/>
      <c r="H8306" s="22"/>
    </row>
    <row r="8307" spans="1:8" s="24" customFormat="1" ht="143.25" customHeight="1">
      <c r="A8307" s="40">
        <v>34503</v>
      </c>
      <c r="B8307" s="59" t="s">
        <v>10397</v>
      </c>
      <c r="C8307" s="78" t="s">
        <v>11889</v>
      </c>
      <c r="D8307" s="61" t="s">
        <v>1317</v>
      </c>
      <c r="E8307" s="61" t="s">
        <v>1317</v>
      </c>
      <c r="F8307" s="61"/>
      <c r="G8307" s="44"/>
      <c r="H8307" s="22"/>
    </row>
    <row r="8308" spans="1:8" s="24" customFormat="1" ht="143.25" customHeight="1">
      <c r="A8308" s="40">
        <v>34504</v>
      </c>
      <c r="B8308" s="59" t="s">
        <v>10396</v>
      </c>
      <c r="C8308" s="78" t="s">
        <v>11890</v>
      </c>
      <c r="D8308" s="61" t="s">
        <v>1317</v>
      </c>
      <c r="E8308" s="61" t="s">
        <v>1317</v>
      </c>
      <c r="F8308" s="61"/>
      <c r="G8308" s="44"/>
      <c r="H8308" s="22"/>
    </row>
    <row r="8309" spans="1:8" s="24" customFormat="1" ht="143.25" customHeight="1">
      <c r="A8309" s="40">
        <v>34505</v>
      </c>
      <c r="B8309" s="59" t="s">
        <v>10397</v>
      </c>
      <c r="C8309" s="78" t="s">
        <v>11891</v>
      </c>
      <c r="D8309" s="61" t="s">
        <v>1317</v>
      </c>
      <c r="E8309" s="61" t="s">
        <v>1317</v>
      </c>
      <c r="F8309" s="61"/>
      <c r="G8309" s="44"/>
      <c r="H8309" s="22"/>
    </row>
    <row r="8310" spans="1:8" s="24" customFormat="1" ht="143.25" customHeight="1">
      <c r="A8310" s="40">
        <v>34506</v>
      </c>
      <c r="B8310" s="59" t="s">
        <v>10398</v>
      </c>
      <c r="C8310" s="78" t="s">
        <v>11893</v>
      </c>
      <c r="D8310" s="61" t="s">
        <v>11892</v>
      </c>
      <c r="E8310" s="61" t="s">
        <v>1317</v>
      </c>
      <c r="F8310" s="61"/>
      <c r="G8310" s="44"/>
      <c r="H8310" s="22"/>
    </row>
    <row r="8311" spans="1:8" s="24" customFormat="1" ht="143.25" customHeight="1">
      <c r="A8311" s="40">
        <v>34507</v>
      </c>
      <c r="B8311" s="59" t="s">
        <v>2171</v>
      </c>
      <c r="C8311" s="78" t="s">
        <v>13390</v>
      </c>
      <c r="D8311" s="61" t="s">
        <v>1317</v>
      </c>
      <c r="E8311" s="61" t="s">
        <v>1317</v>
      </c>
      <c r="F8311" s="61"/>
      <c r="G8311" s="44"/>
      <c r="H8311" s="22"/>
    </row>
    <row r="8312" spans="1:8" s="24" customFormat="1" ht="143.25" customHeight="1">
      <c r="A8312" s="40">
        <v>34508</v>
      </c>
      <c r="B8312" s="59" t="s">
        <v>10399</v>
      </c>
      <c r="C8312" s="78" t="s">
        <v>10400</v>
      </c>
      <c r="D8312" s="61" t="s">
        <v>1317</v>
      </c>
      <c r="E8312" s="61" t="s">
        <v>1317</v>
      </c>
      <c r="F8312" s="61"/>
      <c r="G8312" s="44"/>
      <c r="H8312" s="22"/>
    </row>
    <row r="8313" spans="1:8" s="24" customFormat="1" ht="143.25" customHeight="1">
      <c r="A8313" s="40">
        <v>34509</v>
      </c>
      <c r="B8313" s="59" t="s">
        <v>10401</v>
      </c>
      <c r="C8313" s="78" t="s">
        <v>10804</v>
      </c>
      <c r="D8313" s="61" t="s">
        <v>1317</v>
      </c>
      <c r="E8313" s="61" t="s">
        <v>1317</v>
      </c>
      <c r="F8313" s="61"/>
      <c r="G8313" s="44"/>
      <c r="H8313" s="22"/>
    </row>
    <row r="8314" spans="1:8" s="24" customFormat="1" ht="143.25" customHeight="1">
      <c r="A8314" s="40">
        <v>34510</v>
      </c>
      <c r="B8314" s="59" t="s">
        <v>1287</v>
      </c>
      <c r="C8314" s="78" t="s">
        <v>4979</v>
      </c>
      <c r="D8314" s="61" t="s">
        <v>1317</v>
      </c>
      <c r="E8314" s="61" t="s">
        <v>1317</v>
      </c>
      <c r="F8314" s="61"/>
      <c r="G8314" s="44"/>
      <c r="H8314" s="22"/>
    </row>
    <row r="8315" spans="1:8" s="24" customFormat="1" ht="143.25" customHeight="1">
      <c r="A8315" s="40">
        <v>34511</v>
      </c>
      <c r="B8315" s="59" t="s">
        <v>10399</v>
      </c>
      <c r="C8315" s="78" t="s">
        <v>10402</v>
      </c>
      <c r="D8315" s="61" t="s">
        <v>1317</v>
      </c>
      <c r="E8315" s="61" t="s">
        <v>1317</v>
      </c>
      <c r="F8315" s="61"/>
      <c r="G8315" s="44"/>
      <c r="H8315" s="22"/>
    </row>
    <row r="8316" spans="1:8" s="24" customFormat="1" ht="143.25" customHeight="1">
      <c r="A8316" s="40">
        <v>34512</v>
      </c>
      <c r="B8316" s="59" t="s">
        <v>2171</v>
      </c>
      <c r="C8316" s="78" t="s">
        <v>11876</v>
      </c>
      <c r="D8316" s="61" t="s">
        <v>1317</v>
      </c>
      <c r="E8316" s="61" t="s">
        <v>1317</v>
      </c>
      <c r="F8316" s="61"/>
      <c r="G8316" s="44"/>
      <c r="H8316" s="22"/>
    </row>
    <row r="8317" spans="1:8" s="24" customFormat="1" ht="143.25" customHeight="1">
      <c r="A8317" s="40">
        <v>34513</v>
      </c>
      <c r="B8317" s="59" t="s">
        <v>10399</v>
      </c>
      <c r="C8317" s="78" t="s">
        <v>10764</v>
      </c>
      <c r="D8317" s="61" t="s">
        <v>1317</v>
      </c>
      <c r="E8317" s="61" t="s">
        <v>1317</v>
      </c>
      <c r="F8317" s="61"/>
      <c r="G8317" s="44"/>
      <c r="H8317" s="22"/>
    </row>
    <row r="8318" spans="1:8" s="24" customFormat="1" ht="143.25" customHeight="1">
      <c r="A8318" s="40">
        <v>34514</v>
      </c>
      <c r="B8318" s="59" t="s">
        <v>2171</v>
      </c>
      <c r="C8318" s="78" t="s">
        <v>13389</v>
      </c>
      <c r="D8318" s="61" t="s">
        <v>1317</v>
      </c>
      <c r="E8318" s="61" t="s">
        <v>1317</v>
      </c>
      <c r="F8318" s="61"/>
      <c r="G8318" s="44"/>
      <c r="H8318" s="22"/>
    </row>
    <row r="8319" spans="1:8" s="24" customFormat="1" ht="143.25" customHeight="1">
      <c r="A8319" s="40">
        <v>34550</v>
      </c>
      <c r="B8319" s="59" t="s">
        <v>5555</v>
      </c>
      <c r="C8319" s="78" t="s">
        <v>10805</v>
      </c>
      <c r="D8319" s="61" t="s">
        <v>1317</v>
      </c>
      <c r="E8319" s="61" t="s">
        <v>1317</v>
      </c>
      <c r="F8319" s="61"/>
      <c r="G8319" s="44"/>
      <c r="H8319" s="22"/>
    </row>
    <row r="8320" spans="1:8" s="24" customFormat="1" ht="143.25" customHeight="1">
      <c r="A8320" s="40">
        <v>34600</v>
      </c>
      <c r="B8320" s="59" t="s">
        <v>897</v>
      </c>
      <c r="C8320" s="78" t="s">
        <v>10806</v>
      </c>
      <c r="D8320" s="61" t="s">
        <v>1317</v>
      </c>
      <c r="E8320" s="61" t="s">
        <v>1317</v>
      </c>
      <c r="F8320" s="61"/>
      <c r="G8320" s="44"/>
      <c r="H8320" s="22"/>
    </row>
    <row r="8321" spans="1:8" s="24" customFormat="1" ht="143.25" customHeight="1">
      <c r="A8321" s="40">
        <v>34601</v>
      </c>
      <c r="B8321" s="59" t="s">
        <v>10396</v>
      </c>
      <c r="C8321" s="78" t="s">
        <v>10404</v>
      </c>
      <c r="D8321" s="61" t="s">
        <v>1317</v>
      </c>
      <c r="E8321" s="61" t="s">
        <v>1317</v>
      </c>
      <c r="F8321" s="61"/>
      <c r="G8321" s="44"/>
      <c r="H8321" s="22"/>
    </row>
    <row r="8322" spans="1:8" s="24" customFormat="1" ht="143.25" customHeight="1">
      <c r="A8322" s="40">
        <v>34602</v>
      </c>
      <c r="B8322" s="59" t="s">
        <v>897</v>
      </c>
      <c r="C8322" s="78" t="s">
        <v>10403</v>
      </c>
      <c r="D8322" s="61" t="s">
        <v>1317</v>
      </c>
      <c r="E8322" s="61" t="s">
        <v>1317</v>
      </c>
      <c r="F8322" s="61"/>
      <c r="G8322" s="44"/>
      <c r="H8322" s="22"/>
    </row>
    <row r="8323" spans="1:8" s="24" customFormat="1" ht="143.25" customHeight="1">
      <c r="A8323" s="40">
        <v>34603</v>
      </c>
      <c r="B8323" s="59" t="s">
        <v>3558</v>
      </c>
      <c r="C8323" s="78" t="s">
        <v>10405</v>
      </c>
      <c r="D8323" s="61" t="s">
        <v>1317</v>
      </c>
      <c r="E8323" s="61" t="s">
        <v>1317</v>
      </c>
      <c r="F8323" s="61"/>
      <c r="G8323" s="44"/>
      <c r="H8323" s="22"/>
    </row>
    <row r="8324" spans="1:8" s="24" customFormat="1" ht="143.25" customHeight="1">
      <c r="A8324" s="40">
        <v>34604</v>
      </c>
      <c r="B8324" s="59" t="s">
        <v>3188</v>
      </c>
      <c r="C8324" s="78" t="s">
        <v>10406</v>
      </c>
      <c r="D8324" s="61" t="s">
        <v>1317</v>
      </c>
      <c r="E8324" s="61" t="s">
        <v>1317</v>
      </c>
      <c r="F8324" s="61"/>
      <c r="G8324" s="44"/>
      <c r="H8324" s="22"/>
    </row>
    <row r="8325" spans="1:8" s="24" customFormat="1" ht="143.25" customHeight="1">
      <c r="A8325" s="40">
        <v>34605</v>
      </c>
      <c r="B8325" s="59" t="s">
        <v>10407</v>
      </c>
      <c r="C8325" s="78" t="s">
        <v>10408</v>
      </c>
      <c r="D8325" s="61" t="s">
        <v>1317</v>
      </c>
      <c r="E8325" s="61" t="s">
        <v>1317</v>
      </c>
      <c r="F8325" s="61"/>
      <c r="G8325" s="44"/>
      <c r="H8325" s="22"/>
    </row>
    <row r="8326" spans="1:8" s="24" customFormat="1" ht="143.25" customHeight="1">
      <c r="A8326" s="40">
        <v>34606</v>
      </c>
      <c r="B8326" s="59" t="s">
        <v>3558</v>
      </c>
      <c r="C8326" s="78" t="s">
        <v>10409</v>
      </c>
      <c r="D8326" s="61" t="s">
        <v>1317</v>
      </c>
      <c r="E8326" s="61" t="s">
        <v>1317</v>
      </c>
      <c r="F8326" s="61"/>
      <c r="G8326" s="44"/>
      <c r="H8326" s="22"/>
    </row>
    <row r="8327" spans="1:8" s="24" customFormat="1" ht="143.25" customHeight="1">
      <c r="A8327" s="40">
        <v>34607</v>
      </c>
      <c r="B8327" s="59" t="s">
        <v>7350</v>
      </c>
      <c r="C8327" s="78" t="s">
        <v>10412</v>
      </c>
      <c r="D8327" s="61" t="s">
        <v>1317</v>
      </c>
      <c r="E8327" s="61" t="s">
        <v>1317</v>
      </c>
      <c r="F8327" s="61"/>
      <c r="G8327" s="44"/>
      <c r="H8327" s="22"/>
    </row>
    <row r="8328" spans="1:8" s="24" customFormat="1" ht="143.25" customHeight="1">
      <c r="A8328" s="40">
        <v>34608</v>
      </c>
      <c r="B8328" s="59" t="s">
        <v>10396</v>
      </c>
      <c r="C8328" s="78" t="s">
        <v>10413</v>
      </c>
      <c r="D8328" s="61" t="s">
        <v>1317</v>
      </c>
      <c r="E8328" s="61" t="s">
        <v>1317</v>
      </c>
      <c r="F8328" s="61"/>
      <c r="G8328" s="44"/>
      <c r="H8328" s="22"/>
    </row>
    <row r="8329" spans="1:8" s="24" customFormat="1" ht="143.25" customHeight="1">
      <c r="A8329" s="40">
        <v>34609</v>
      </c>
      <c r="B8329" s="59" t="s">
        <v>3558</v>
      </c>
      <c r="C8329" s="78" t="s">
        <v>11881</v>
      </c>
      <c r="D8329" s="61" t="s">
        <v>1317</v>
      </c>
      <c r="E8329" s="61" t="s">
        <v>1317</v>
      </c>
      <c r="F8329" s="61"/>
      <c r="G8329" s="44"/>
      <c r="H8329" s="22"/>
    </row>
    <row r="8330" spans="1:8" s="24" customFormat="1" ht="143.25" customHeight="1">
      <c r="A8330" s="40">
        <v>34610</v>
      </c>
      <c r="B8330" s="59" t="s">
        <v>1423</v>
      </c>
      <c r="C8330" s="78" t="s">
        <v>10410</v>
      </c>
      <c r="D8330" s="61" t="s">
        <v>1317</v>
      </c>
      <c r="E8330" s="61" t="s">
        <v>1317</v>
      </c>
      <c r="F8330" s="61"/>
      <c r="G8330" s="44"/>
      <c r="H8330" s="22"/>
    </row>
    <row r="8331" spans="1:8" s="24" customFormat="1" ht="143.25" customHeight="1">
      <c r="A8331" s="40">
        <v>34611</v>
      </c>
      <c r="B8331" s="59" t="s">
        <v>1341</v>
      </c>
      <c r="C8331" s="78" t="s">
        <v>10411</v>
      </c>
      <c r="D8331" s="61" t="s">
        <v>1317</v>
      </c>
      <c r="E8331" s="61" t="s">
        <v>1317</v>
      </c>
      <c r="F8331" s="61"/>
      <c r="G8331" s="44"/>
      <c r="H8331" s="22"/>
    </row>
    <row r="8332" spans="1:8" s="24" customFormat="1" ht="143.25" customHeight="1">
      <c r="A8332" s="40">
        <v>34612</v>
      </c>
      <c r="B8332" s="59" t="s">
        <v>10396</v>
      </c>
      <c r="C8332" s="78" t="s">
        <v>10414</v>
      </c>
      <c r="D8332" s="61" t="s">
        <v>1317</v>
      </c>
      <c r="E8332" s="61" t="s">
        <v>1317</v>
      </c>
      <c r="F8332" s="61"/>
      <c r="G8332" s="44"/>
      <c r="H8332" s="22"/>
    </row>
    <row r="8333" spans="1:8" s="24" customFormat="1" ht="143.25" customHeight="1">
      <c r="A8333" s="40">
        <v>34613</v>
      </c>
      <c r="B8333" s="59" t="s">
        <v>10407</v>
      </c>
      <c r="C8333" s="78" t="s">
        <v>10415</v>
      </c>
      <c r="D8333" s="61" t="s">
        <v>1317</v>
      </c>
      <c r="E8333" s="61" t="s">
        <v>1317</v>
      </c>
      <c r="F8333" s="61"/>
      <c r="G8333" s="44"/>
      <c r="H8333" s="22"/>
    </row>
    <row r="8334" spans="1:8" s="24" customFormat="1" ht="143.25" customHeight="1">
      <c r="A8334" s="40">
        <v>34614</v>
      </c>
      <c r="B8334" s="59" t="s">
        <v>10396</v>
      </c>
      <c r="C8334" s="78" t="s">
        <v>10420</v>
      </c>
      <c r="D8334" s="61" t="s">
        <v>1317</v>
      </c>
      <c r="E8334" s="61" t="s">
        <v>1317</v>
      </c>
      <c r="F8334" s="61"/>
      <c r="G8334" s="44"/>
      <c r="H8334" s="22"/>
    </row>
    <row r="8335" spans="1:8" s="24" customFormat="1" ht="143.25" customHeight="1">
      <c r="A8335" s="40">
        <v>34615</v>
      </c>
      <c r="B8335" s="59" t="s">
        <v>548</v>
      </c>
      <c r="C8335" s="78" t="s">
        <v>11894</v>
      </c>
      <c r="D8335" s="61" t="s">
        <v>1317</v>
      </c>
      <c r="E8335" s="61" t="s">
        <v>1317</v>
      </c>
      <c r="F8335" s="61"/>
      <c r="G8335" s="44"/>
      <c r="H8335" s="22"/>
    </row>
    <row r="8336" spans="1:8" s="24" customFormat="1" ht="143.25" customHeight="1">
      <c r="A8336" s="40">
        <v>34650</v>
      </c>
      <c r="B8336" s="59" t="s">
        <v>10398</v>
      </c>
      <c r="C8336" s="78" t="s">
        <v>10421</v>
      </c>
      <c r="D8336" s="61" t="s">
        <v>1317</v>
      </c>
      <c r="E8336" s="61" t="s">
        <v>1317</v>
      </c>
      <c r="F8336" s="61"/>
      <c r="G8336" s="44"/>
      <c r="H8336" s="22"/>
    </row>
    <row r="8337" spans="1:8" s="24" customFormat="1" ht="143.25" customHeight="1">
      <c r="A8337" s="40">
        <v>34651</v>
      </c>
      <c r="B8337" s="59" t="s">
        <v>10407</v>
      </c>
      <c r="C8337" s="78" t="s">
        <v>10416</v>
      </c>
      <c r="D8337" s="61" t="s">
        <v>1317</v>
      </c>
      <c r="E8337" s="61" t="s">
        <v>1317</v>
      </c>
      <c r="F8337" s="61"/>
      <c r="G8337" s="44"/>
      <c r="H8337" s="22"/>
    </row>
    <row r="8338" spans="1:8" s="24" customFormat="1" ht="143.25" customHeight="1">
      <c r="A8338" s="40">
        <v>34652</v>
      </c>
      <c r="B8338" s="59" t="s">
        <v>10417</v>
      </c>
      <c r="C8338" s="78" t="s">
        <v>11885</v>
      </c>
      <c r="D8338" s="61" t="s">
        <v>1317</v>
      </c>
      <c r="E8338" s="61" t="s">
        <v>1317</v>
      </c>
      <c r="F8338" s="61"/>
      <c r="G8338" s="44"/>
      <c r="H8338" s="22"/>
    </row>
    <row r="8339" spans="1:8" s="24" customFormat="1" ht="143.25" customHeight="1">
      <c r="A8339" s="40">
        <v>34653</v>
      </c>
      <c r="B8339" s="59" t="s">
        <v>10227</v>
      </c>
      <c r="C8339" s="78" t="s">
        <v>10424</v>
      </c>
      <c r="D8339" s="61" t="s">
        <v>1317</v>
      </c>
      <c r="E8339" s="61" t="s">
        <v>1317</v>
      </c>
      <c r="F8339" s="61"/>
      <c r="G8339" s="44"/>
      <c r="H8339" s="22"/>
    </row>
    <row r="8340" spans="1:8" s="24" customFormat="1" ht="143.25" customHeight="1">
      <c r="A8340" s="40">
        <v>34654</v>
      </c>
      <c r="B8340" s="59" t="s">
        <v>10425</v>
      </c>
      <c r="C8340" s="78" t="s">
        <v>10424</v>
      </c>
      <c r="D8340" s="61" t="s">
        <v>1317</v>
      </c>
      <c r="E8340" s="61" t="s">
        <v>1317</v>
      </c>
      <c r="F8340" s="61"/>
      <c r="G8340" s="44"/>
      <c r="H8340" s="22"/>
    </row>
    <row r="8341" spans="1:8" s="24" customFormat="1" ht="143.25" customHeight="1">
      <c r="A8341" s="40">
        <v>34655</v>
      </c>
      <c r="B8341" s="59" t="s">
        <v>10398</v>
      </c>
      <c r="C8341" s="78" t="s">
        <v>10426</v>
      </c>
      <c r="D8341" s="61" t="s">
        <v>1317</v>
      </c>
      <c r="E8341" s="61" t="s">
        <v>1317</v>
      </c>
      <c r="F8341" s="61"/>
      <c r="G8341" s="44"/>
      <c r="H8341" s="22"/>
    </row>
    <row r="8342" spans="1:8" s="24" customFormat="1" ht="143.25" customHeight="1">
      <c r="A8342" s="40">
        <v>34656</v>
      </c>
      <c r="B8342" s="59" t="s">
        <v>10417</v>
      </c>
      <c r="C8342" s="78" t="s">
        <v>11884</v>
      </c>
      <c r="D8342" s="61" t="s">
        <v>1317</v>
      </c>
      <c r="E8342" s="61" t="s">
        <v>1317</v>
      </c>
      <c r="F8342" s="61"/>
      <c r="G8342" s="44"/>
      <c r="H8342" s="22"/>
    </row>
    <row r="8343" spans="1:8" s="24" customFormat="1" ht="143.25" customHeight="1">
      <c r="A8343" s="40">
        <v>34657</v>
      </c>
      <c r="B8343" s="59" t="s">
        <v>10398</v>
      </c>
      <c r="C8343" s="78" t="s">
        <v>10427</v>
      </c>
      <c r="D8343" s="61" t="s">
        <v>1317</v>
      </c>
      <c r="E8343" s="61" t="s">
        <v>1317</v>
      </c>
      <c r="F8343" s="61"/>
      <c r="G8343" s="44"/>
      <c r="H8343" s="22"/>
    </row>
    <row r="8344" spans="1:8" s="24" customFormat="1" ht="143.25" customHeight="1">
      <c r="A8344" s="40">
        <v>34658</v>
      </c>
      <c r="B8344" s="59" t="s">
        <v>1580</v>
      </c>
      <c r="C8344" s="78" t="s">
        <v>10807</v>
      </c>
      <c r="D8344" s="61" t="s">
        <v>10776</v>
      </c>
      <c r="E8344" s="61" t="s">
        <v>1317</v>
      </c>
      <c r="F8344" s="61"/>
      <c r="G8344" s="44"/>
      <c r="H8344" s="22"/>
    </row>
    <row r="8345" spans="1:8" s="24" customFormat="1" ht="143.25" customHeight="1">
      <c r="A8345" s="40">
        <v>34659</v>
      </c>
      <c r="B8345" s="59" t="s">
        <v>3558</v>
      </c>
      <c r="C8345" s="78" t="s">
        <v>11887</v>
      </c>
      <c r="D8345" s="61" t="s">
        <v>1317</v>
      </c>
      <c r="E8345" s="61" t="s">
        <v>1317</v>
      </c>
      <c r="F8345" s="61"/>
      <c r="G8345" s="44"/>
      <c r="H8345" s="22"/>
    </row>
    <row r="8346" spans="1:8" s="24" customFormat="1" ht="143.25" customHeight="1">
      <c r="A8346" s="40">
        <v>34660</v>
      </c>
      <c r="B8346" s="59" t="s">
        <v>1580</v>
      </c>
      <c r="C8346" s="78" t="s">
        <v>11895</v>
      </c>
      <c r="D8346" s="61" t="s">
        <v>10776</v>
      </c>
      <c r="E8346" s="61" t="s">
        <v>1317</v>
      </c>
      <c r="F8346" s="61"/>
      <c r="G8346" s="44"/>
      <c r="H8346" s="22"/>
    </row>
    <row r="8347" spans="1:8" s="24" customFormat="1" ht="143.25" customHeight="1">
      <c r="A8347" s="40">
        <v>34661</v>
      </c>
      <c r="B8347" s="59" t="s">
        <v>5683</v>
      </c>
      <c r="C8347" s="78" t="s">
        <v>11897</v>
      </c>
      <c r="D8347" s="61" t="s">
        <v>11898</v>
      </c>
      <c r="E8347" s="61" t="s">
        <v>1317</v>
      </c>
      <c r="F8347" s="61"/>
      <c r="G8347" s="44"/>
      <c r="H8347" s="22"/>
    </row>
    <row r="8348" spans="1:8" s="24" customFormat="1" ht="143.25" customHeight="1">
      <c r="A8348" s="40">
        <v>34662</v>
      </c>
      <c r="B8348" s="59" t="s">
        <v>1580</v>
      </c>
      <c r="C8348" s="78" t="s">
        <v>11900</v>
      </c>
      <c r="D8348" s="61" t="s">
        <v>11899</v>
      </c>
      <c r="E8348" s="61" t="s">
        <v>1317</v>
      </c>
      <c r="F8348" s="61"/>
      <c r="G8348" s="44"/>
      <c r="H8348" s="22"/>
    </row>
    <row r="8349" spans="1:8" s="24" customFormat="1" ht="143.25" customHeight="1">
      <c r="A8349" s="40">
        <v>34663</v>
      </c>
      <c r="B8349" s="59" t="s">
        <v>3558</v>
      </c>
      <c r="C8349" s="78" t="s">
        <v>11896</v>
      </c>
      <c r="D8349" s="61" t="s">
        <v>1317</v>
      </c>
      <c r="E8349" s="61" t="s">
        <v>1317</v>
      </c>
      <c r="F8349" s="61"/>
      <c r="G8349" s="44"/>
      <c r="H8349" s="22"/>
    </row>
    <row r="8350" spans="1:8" s="24" customFormat="1" ht="143.25" customHeight="1">
      <c r="A8350" s="40">
        <v>34670</v>
      </c>
      <c r="B8350" s="59" t="s">
        <v>10418</v>
      </c>
      <c r="C8350" s="78" t="s">
        <v>11886</v>
      </c>
      <c r="D8350" s="61" t="s">
        <v>1317</v>
      </c>
      <c r="E8350" s="61" t="s">
        <v>1317</v>
      </c>
      <c r="F8350" s="61"/>
      <c r="G8350" s="44"/>
      <c r="H8350" s="22"/>
    </row>
    <row r="8351" spans="1:8" s="24" customFormat="1" ht="143.25" customHeight="1">
      <c r="A8351" s="40">
        <v>34671</v>
      </c>
      <c r="B8351" s="59" t="s">
        <v>10398</v>
      </c>
      <c r="C8351" s="78" t="s">
        <v>10419</v>
      </c>
      <c r="D8351" s="61" t="s">
        <v>1317</v>
      </c>
      <c r="E8351" s="61" t="s">
        <v>1317</v>
      </c>
      <c r="F8351" s="61"/>
      <c r="G8351" s="44"/>
      <c r="H8351" s="22"/>
    </row>
    <row r="8352" spans="1:8" s="24" customFormat="1" ht="143.25" customHeight="1">
      <c r="A8352" s="40">
        <v>34672</v>
      </c>
      <c r="B8352" s="59" t="s">
        <v>6856</v>
      </c>
      <c r="C8352" s="78" t="s">
        <v>10428</v>
      </c>
      <c r="D8352" s="61" t="s">
        <v>1317</v>
      </c>
      <c r="E8352" s="61" t="s">
        <v>1317</v>
      </c>
      <c r="F8352" s="61"/>
      <c r="G8352" s="44"/>
      <c r="H8352" s="22"/>
    </row>
    <row r="8353" spans="1:8" s="24" customFormat="1" ht="143.25" customHeight="1">
      <c r="A8353" s="40">
        <v>34673</v>
      </c>
      <c r="B8353" s="59" t="s">
        <v>10418</v>
      </c>
      <c r="C8353" s="78" t="s">
        <v>10429</v>
      </c>
      <c r="D8353" s="61" t="s">
        <v>1317</v>
      </c>
      <c r="E8353" s="61" t="s">
        <v>1317</v>
      </c>
      <c r="F8353" s="61"/>
      <c r="G8353" s="44"/>
      <c r="H8353" s="22"/>
    </row>
    <row r="8354" spans="1:8" s="24" customFormat="1" ht="143.25" customHeight="1">
      <c r="A8354" s="40">
        <v>34674</v>
      </c>
      <c r="B8354" s="59" t="s">
        <v>6856</v>
      </c>
      <c r="C8354" s="78" t="s">
        <v>10430</v>
      </c>
      <c r="D8354" s="61" t="s">
        <v>1317</v>
      </c>
      <c r="E8354" s="61" t="s">
        <v>1317</v>
      </c>
      <c r="F8354" s="61"/>
      <c r="G8354" s="44"/>
      <c r="H8354" s="22"/>
    </row>
    <row r="8355" spans="1:8" s="24" customFormat="1" ht="143.25" customHeight="1">
      <c r="A8355" s="40">
        <v>34675</v>
      </c>
      <c r="B8355" s="59" t="s">
        <v>10418</v>
      </c>
      <c r="C8355" s="78" t="s">
        <v>10808</v>
      </c>
      <c r="D8355" s="61" t="s">
        <v>1317</v>
      </c>
      <c r="E8355" s="61" t="s">
        <v>1317</v>
      </c>
      <c r="F8355" s="61"/>
      <c r="G8355" s="44"/>
      <c r="H8355" s="22"/>
    </row>
    <row r="8356" spans="1:8" s="24" customFormat="1" ht="143.25" customHeight="1">
      <c r="A8356" s="40">
        <v>34676</v>
      </c>
      <c r="B8356" s="59" t="s">
        <v>6856</v>
      </c>
      <c r="C8356" s="78" t="s">
        <v>10763</v>
      </c>
      <c r="D8356" s="61" t="s">
        <v>1317</v>
      </c>
      <c r="E8356" s="61" t="s">
        <v>1317</v>
      </c>
      <c r="F8356" s="61"/>
      <c r="G8356" s="44"/>
      <c r="H8356" s="22"/>
    </row>
    <row r="8357" spans="1:8" s="24" customFormat="1" ht="143.25" customHeight="1">
      <c r="A8357" s="40">
        <v>34677</v>
      </c>
      <c r="B8357" s="59" t="s">
        <v>10418</v>
      </c>
      <c r="C8357" s="78" t="s">
        <v>10431</v>
      </c>
      <c r="D8357" s="61" t="s">
        <v>1317</v>
      </c>
      <c r="E8357" s="61" t="s">
        <v>1317</v>
      </c>
      <c r="F8357" s="61"/>
      <c r="G8357" s="44"/>
      <c r="H8357" s="22"/>
    </row>
    <row r="8358" spans="1:8" s="24" customFormat="1" ht="143.25" customHeight="1">
      <c r="A8358" s="40">
        <v>34678</v>
      </c>
      <c r="B8358" s="59" t="s">
        <v>10399</v>
      </c>
      <c r="C8358" s="78" t="s">
        <v>10432</v>
      </c>
      <c r="D8358" s="61" t="s">
        <v>1317</v>
      </c>
      <c r="E8358" s="61" t="s">
        <v>1317</v>
      </c>
      <c r="F8358" s="61"/>
      <c r="G8358" s="44"/>
      <c r="H8358" s="22"/>
    </row>
    <row r="8359" spans="1:8" s="24" customFormat="1" ht="143.25" customHeight="1">
      <c r="A8359" s="40">
        <v>34679</v>
      </c>
      <c r="B8359" s="59" t="s">
        <v>10398</v>
      </c>
      <c r="C8359" s="78" t="s">
        <v>10433</v>
      </c>
      <c r="D8359" s="61" t="s">
        <v>1317</v>
      </c>
      <c r="E8359" s="61" t="s">
        <v>1317</v>
      </c>
      <c r="F8359" s="61"/>
      <c r="G8359" s="44"/>
      <c r="H8359" s="22"/>
    </row>
    <row r="8360" spans="1:8" s="24" customFormat="1" ht="143.25" customHeight="1">
      <c r="A8360" s="40">
        <v>34680</v>
      </c>
      <c r="B8360" s="59" t="s">
        <v>10399</v>
      </c>
      <c r="C8360" s="78" t="s">
        <v>10434</v>
      </c>
      <c r="D8360" s="61" t="s">
        <v>1317</v>
      </c>
      <c r="E8360" s="61" t="s">
        <v>1317</v>
      </c>
      <c r="F8360" s="61"/>
      <c r="G8360" s="44"/>
      <c r="H8360" s="22"/>
    </row>
    <row r="8361" spans="1:8" s="24" customFormat="1" ht="143.25" customHeight="1">
      <c r="A8361" s="40">
        <v>34700</v>
      </c>
      <c r="B8361" s="59" t="s">
        <v>10422</v>
      </c>
      <c r="C8361" s="78" t="s">
        <v>10423</v>
      </c>
      <c r="D8361" s="61" t="s">
        <v>1317</v>
      </c>
      <c r="E8361" s="61" t="s">
        <v>1317</v>
      </c>
      <c r="F8361" s="61"/>
      <c r="G8361" s="44"/>
      <c r="H8361" s="22"/>
    </row>
    <row r="8362" spans="1:8" s="24" customFormat="1" ht="143.25" customHeight="1">
      <c r="A8362" s="40">
        <v>34701</v>
      </c>
      <c r="B8362" s="59" t="s">
        <v>10436</v>
      </c>
      <c r="C8362" s="78" t="s">
        <v>10437</v>
      </c>
      <c r="D8362" s="61" t="s">
        <v>1317</v>
      </c>
      <c r="E8362" s="61" t="s">
        <v>1317</v>
      </c>
      <c r="F8362" s="61"/>
      <c r="G8362" s="44"/>
      <c r="H8362" s="22"/>
    </row>
    <row r="8363" spans="1:8" s="24" customFormat="1" ht="143.25" customHeight="1">
      <c r="A8363" s="40">
        <v>34702</v>
      </c>
      <c r="B8363" s="59" t="s">
        <v>10438</v>
      </c>
      <c r="C8363" s="78" t="s">
        <v>10439</v>
      </c>
      <c r="D8363" s="61" t="s">
        <v>1317</v>
      </c>
      <c r="E8363" s="61" t="s">
        <v>1317</v>
      </c>
      <c r="F8363" s="61"/>
      <c r="G8363" s="44"/>
      <c r="H8363" s="22"/>
    </row>
    <row r="8364" spans="1:8" s="24" customFormat="1" ht="143.25" customHeight="1">
      <c r="A8364" s="40">
        <v>34703</v>
      </c>
      <c r="B8364" s="59" t="s">
        <v>10436</v>
      </c>
      <c r="C8364" s="78" t="s">
        <v>11882</v>
      </c>
      <c r="D8364" s="61" t="s">
        <v>1317</v>
      </c>
      <c r="E8364" s="61" t="s">
        <v>1317</v>
      </c>
      <c r="F8364" s="61"/>
      <c r="G8364" s="44"/>
      <c r="H8364" s="22"/>
    </row>
    <row r="8365" spans="1:8" s="24" customFormat="1" ht="143.25" customHeight="1">
      <c r="A8365" s="40">
        <v>34704</v>
      </c>
      <c r="B8365" s="59" t="s">
        <v>10438</v>
      </c>
      <c r="C8365" s="78" t="s">
        <v>10809</v>
      </c>
      <c r="D8365" s="61" t="s">
        <v>1317</v>
      </c>
      <c r="E8365" s="61" t="s">
        <v>1317</v>
      </c>
      <c r="F8365" s="61"/>
      <c r="G8365" s="44"/>
      <c r="H8365" s="22"/>
    </row>
    <row r="8366" spans="1:8" s="24" customFormat="1" ht="143.25" customHeight="1">
      <c r="A8366" s="40">
        <v>34705</v>
      </c>
      <c r="B8366" s="59" t="s">
        <v>10435</v>
      </c>
      <c r="C8366" s="78" t="s">
        <v>10443</v>
      </c>
      <c r="D8366" s="61" t="s">
        <v>1317</v>
      </c>
      <c r="E8366" s="61" t="s">
        <v>1317</v>
      </c>
      <c r="F8366" s="61"/>
      <c r="G8366" s="44"/>
      <c r="H8366" s="22"/>
    </row>
    <row r="8367" spans="1:8" s="24" customFormat="1" ht="143.25" customHeight="1">
      <c r="A8367" s="40">
        <v>34706</v>
      </c>
      <c r="B8367" s="59" t="s">
        <v>10436</v>
      </c>
      <c r="C8367" s="78" t="s">
        <v>11883</v>
      </c>
      <c r="D8367" s="61" t="s">
        <v>1317</v>
      </c>
      <c r="E8367" s="61" t="s">
        <v>1317</v>
      </c>
      <c r="F8367" s="61"/>
      <c r="G8367" s="44"/>
      <c r="H8367" s="22"/>
    </row>
    <row r="8368" spans="1:8" s="24" customFormat="1" ht="143.25" customHeight="1">
      <c r="A8368" s="40">
        <v>34707</v>
      </c>
      <c r="B8368" s="59" t="s">
        <v>10422</v>
      </c>
      <c r="C8368" s="78" t="s">
        <v>10810</v>
      </c>
      <c r="D8368" s="61" t="s">
        <v>1317</v>
      </c>
      <c r="E8368" s="61" t="s">
        <v>1317</v>
      </c>
      <c r="F8368" s="61"/>
      <c r="G8368" s="44"/>
      <c r="H8368" s="22"/>
    </row>
    <row r="8369" spans="1:8" s="24" customFormat="1" ht="143.25" customHeight="1">
      <c r="A8369" s="40">
        <v>34708</v>
      </c>
      <c r="B8369" s="59" t="s">
        <v>10436</v>
      </c>
      <c r="C8369" s="78" t="s">
        <v>10442</v>
      </c>
      <c r="D8369" s="61" t="s">
        <v>1317</v>
      </c>
      <c r="E8369" s="61" t="s">
        <v>1317</v>
      </c>
      <c r="F8369" s="61"/>
      <c r="G8369" s="44"/>
      <c r="H8369" s="22"/>
    </row>
    <row r="8370" spans="1:8" s="24" customFormat="1" ht="143.25" customHeight="1">
      <c r="A8370" s="40">
        <v>34709</v>
      </c>
      <c r="B8370" s="59" t="s">
        <v>10435</v>
      </c>
      <c r="C8370" s="78" t="s">
        <v>10444</v>
      </c>
      <c r="D8370" s="61" t="s">
        <v>1317</v>
      </c>
      <c r="E8370" s="61" t="s">
        <v>1317</v>
      </c>
      <c r="F8370" s="61"/>
      <c r="G8370" s="44"/>
      <c r="H8370" s="22"/>
    </row>
    <row r="8371" spans="1:8" s="24" customFormat="1" ht="143.25" customHeight="1">
      <c r="A8371" s="40">
        <v>34710</v>
      </c>
      <c r="B8371" s="59" t="s">
        <v>10522</v>
      </c>
      <c r="C8371" s="78" t="s">
        <v>10530</v>
      </c>
      <c r="D8371" s="61" t="s">
        <v>1317</v>
      </c>
      <c r="E8371" s="61" t="s">
        <v>1317</v>
      </c>
      <c r="F8371" s="61"/>
      <c r="G8371" s="44"/>
      <c r="H8371" s="22"/>
    </row>
    <row r="8372" spans="1:8" s="24" customFormat="1" ht="143.25" customHeight="1">
      <c r="A8372" s="40">
        <v>34713</v>
      </c>
      <c r="B8372" s="59" t="s">
        <v>10422</v>
      </c>
      <c r="C8372" s="78" t="s">
        <v>10531</v>
      </c>
      <c r="D8372" s="61" t="s">
        <v>1317</v>
      </c>
      <c r="E8372" s="61" t="s">
        <v>1317</v>
      </c>
      <c r="F8372" s="61"/>
      <c r="G8372" s="44"/>
      <c r="H8372" s="22"/>
    </row>
    <row r="8373" spans="1:8" s="24" customFormat="1" ht="143.25" customHeight="1">
      <c r="A8373" s="40">
        <v>34714</v>
      </c>
      <c r="B8373" s="59" t="s">
        <v>10441</v>
      </c>
      <c r="C8373" s="78" t="s">
        <v>10445</v>
      </c>
      <c r="D8373" s="61" t="s">
        <v>1317</v>
      </c>
      <c r="E8373" s="61" t="s">
        <v>1317</v>
      </c>
      <c r="F8373" s="61"/>
      <c r="G8373" s="44"/>
      <c r="H8373" s="22"/>
    </row>
    <row r="8374" spans="1:8" s="24" customFormat="1" ht="143.25" customHeight="1">
      <c r="A8374" s="40">
        <v>34715</v>
      </c>
      <c r="B8374" s="59" t="s">
        <v>10440</v>
      </c>
      <c r="C8374" s="78" t="s">
        <v>10448</v>
      </c>
      <c r="D8374" s="61" t="s">
        <v>1317</v>
      </c>
      <c r="E8374" s="61" t="s">
        <v>1317</v>
      </c>
      <c r="F8374" s="61"/>
      <c r="G8374" s="44"/>
      <c r="H8374" s="22"/>
    </row>
    <row r="8375" spans="1:8" s="24" customFormat="1" ht="143.25" customHeight="1">
      <c r="A8375" s="40">
        <v>34716</v>
      </c>
      <c r="B8375" s="59" t="s">
        <v>10435</v>
      </c>
      <c r="C8375" s="78" t="s">
        <v>10446</v>
      </c>
      <c r="D8375" s="61" t="s">
        <v>1317</v>
      </c>
      <c r="E8375" s="61" t="s">
        <v>1317</v>
      </c>
      <c r="F8375" s="61"/>
      <c r="G8375" s="44"/>
      <c r="H8375" s="22"/>
    </row>
    <row r="8376" spans="1:8" s="24" customFormat="1" ht="143.25" customHeight="1">
      <c r="A8376" s="40">
        <v>34717</v>
      </c>
      <c r="B8376" s="59" t="s">
        <v>10436</v>
      </c>
      <c r="C8376" s="78" t="s">
        <v>10447</v>
      </c>
      <c r="D8376" s="61" t="s">
        <v>1317</v>
      </c>
      <c r="E8376" s="61" t="s">
        <v>1317</v>
      </c>
      <c r="F8376" s="61"/>
      <c r="G8376" s="44"/>
      <c r="H8376" s="22"/>
    </row>
    <row r="8377" spans="1:8" s="24" customFormat="1" ht="143.25" customHeight="1">
      <c r="A8377" s="40">
        <v>34718</v>
      </c>
      <c r="B8377" s="59" t="s">
        <v>10441</v>
      </c>
      <c r="C8377" s="78" t="s">
        <v>10453</v>
      </c>
      <c r="D8377" s="61" t="s">
        <v>1317</v>
      </c>
      <c r="E8377" s="61" t="s">
        <v>1317</v>
      </c>
      <c r="F8377" s="61"/>
      <c r="G8377" s="44"/>
      <c r="H8377" s="22"/>
    </row>
    <row r="8378" spans="1:8" s="24" customFormat="1" ht="143.25" customHeight="1">
      <c r="A8378" s="40">
        <v>34719</v>
      </c>
      <c r="B8378" s="59" t="s">
        <v>10435</v>
      </c>
      <c r="C8378" s="78" t="s">
        <v>10449</v>
      </c>
      <c r="D8378" s="61" t="s">
        <v>10450</v>
      </c>
      <c r="E8378" s="61" t="s">
        <v>1317</v>
      </c>
      <c r="F8378" s="61"/>
      <c r="G8378" s="44"/>
      <c r="H8378" s="22"/>
    </row>
    <row r="8379" spans="1:8" s="24" customFormat="1" ht="143.25" customHeight="1">
      <c r="A8379" s="40">
        <v>34720</v>
      </c>
      <c r="B8379" s="59" t="s">
        <v>10451</v>
      </c>
      <c r="C8379" s="78" t="s">
        <v>10454</v>
      </c>
      <c r="D8379" s="61" t="s">
        <v>1317</v>
      </c>
      <c r="E8379" s="61" t="s">
        <v>1317</v>
      </c>
      <c r="F8379" s="61"/>
      <c r="G8379" s="44"/>
      <c r="H8379" s="22"/>
    </row>
    <row r="8380" spans="1:8" s="24" customFormat="1" ht="143.25" customHeight="1">
      <c r="A8380" s="40">
        <v>34721</v>
      </c>
      <c r="B8380" s="59" t="s">
        <v>10441</v>
      </c>
      <c r="C8380" s="78" t="s">
        <v>10455</v>
      </c>
      <c r="D8380" s="61" t="s">
        <v>1317</v>
      </c>
      <c r="E8380" s="61" t="s">
        <v>1317</v>
      </c>
      <c r="F8380" s="61"/>
      <c r="G8380" s="44"/>
      <c r="H8380" s="22"/>
    </row>
    <row r="8381" spans="1:8" s="24" customFormat="1" ht="143.25" customHeight="1">
      <c r="A8381" s="40">
        <v>34722</v>
      </c>
      <c r="B8381" s="59" t="s">
        <v>10435</v>
      </c>
      <c r="C8381" s="78" t="s">
        <v>10456</v>
      </c>
      <c r="D8381" s="61" t="s">
        <v>10450</v>
      </c>
      <c r="E8381" s="61" t="s">
        <v>1317</v>
      </c>
      <c r="F8381" s="61"/>
      <c r="G8381" s="44"/>
      <c r="H8381" s="22"/>
    </row>
    <row r="8382" spans="1:8" s="24" customFormat="1" ht="143.25" customHeight="1">
      <c r="A8382" s="40">
        <v>34723</v>
      </c>
      <c r="B8382" s="59" t="s">
        <v>10440</v>
      </c>
      <c r="C8382" s="78" t="s">
        <v>10461</v>
      </c>
      <c r="D8382" s="61" t="s">
        <v>1317</v>
      </c>
      <c r="E8382" s="61" t="s">
        <v>1317</v>
      </c>
      <c r="F8382" s="61"/>
      <c r="G8382" s="44"/>
      <c r="H8382" s="22"/>
    </row>
    <row r="8383" spans="1:8" s="24" customFormat="1" ht="143.25" customHeight="1">
      <c r="A8383" s="40">
        <v>34724</v>
      </c>
      <c r="B8383" s="59" t="s">
        <v>10451</v>
      </c>
      <c r="C8383" s="78" t="s">
        <v>10452</v>
      </c>
      <c r="D8383" s="61" t="s">
        <v>10462</v>
      </c>
      <c r="E8383" s="61" t="s">
        <v>1317</v>
      </c>
      <c r="F8383" s="61"/>
      <c r="G8383" s="44"/>
      <c r="H8383" s="22"/>
    </row>
    <row r="8384" spans="1:8" s="24" customFormat="1" ht="143.25" customHeight="1">
      <c r="A8384" s="40">
        <v>34725</v>
      </c>
      <c r="B8384" s="59" t="s">
        <v>10435</v>
      </c>
      <c r="C8384" s="78" t="s">
        <v>10457</v>
      </c>
      <c r="D8384" s="61" t="s">
        <v>10450</v>
      </c>
      <c r="E8384" s="61" t="s">
        <v>1317</v>
      </c>
      <c r="F8384" s="61"/>
      <c r="G8384" s="44"/>
      <c r="H8384" s="22"/>
    </row>
    <row r="8385" spans="1:8" s="24" customFormat="1" ht="143.25" customHeight="1">
      <c r="A8385" s="40">
        <v>34726</v>
      </c>
      <c r="B8385" s="59" t="s">
        <v>10522</v>
      </c>
      <c r="C8385" s="78" t="s">
        <v>10532</v>
      </c>
      <c r="D8385" s="61" t="s">
        <v>10529</v>
      </c>
      <c r="E8385" s="61" t="s">
        <v>1317</v>
      </c>
      <c r="F8385" s="61"/>
      <c r="G8385" s="44"/>
      <c r="H8385" s="22"/>
    </row>
    <row r="8386" spans="1:8" s="24" customFormat="1" ht="143.25" customHeight="1">
      <c r="A8386" s="40">
        <v>34727</v>
      </c>
      <c r="B8386" s="59" t="s">
        <v>897</v>
      </c>
      <c r="C8386" s="78" t="s">
        <v>10533</v>
      </c>
      <c r="D8386" s="61" t="s">
        <v>10450</v>
      </c>
      <c r="E8386" s="61" t="s">
        <v>1317</v>
      </c>
      <c r="F8386" s="61"/>
      <c r="G8386" s="44"/>
      <c r="H8386" s="22"/>
    </row>
    <row r="8387" spans="1:8" s="24" customFormat="1" ht="143.25" customHeight="1">
      <c r="A8387" s="40">
        <v>34728</v>
      </c>
      <c r="B8387" s="59" t="s">
        <v>10458</v>
      </c>
      <c r="C8387" s="78" t="s">
        <v>10459</v>
      </c>
      <c r="D8387" s="61" t="s">
        <v>1317</v>
      </c>
      <c r="E8387" s="61" t="s">
        <v>1317</v>
      </c>
      <c r="F8387" s="61"/>
      <c r="G8387" s="44"/>
      <c r="H8387" s="22"/>
    </row>
    <row r="8388" spans="1:8" s="24" customFormat="1" ht="143.25" customHeight="1">
      <c r="A8388" s="40">
        <v>34729</v>
      </c>
      <c r="B8388" s="59" t="s">
        <v>10451</v>
      </c>
      <c r="C8388" s="78" t="s">
        <v>10460</v>
      </c>
      <c r="D8388" s="61" t="s">
        <v>3075</v>
      </c>
      <c r="E8388" s="61" t="s">
        <v>1317</v>
      </c>
      <c r="F8388" s="61"/>
      <c r="G8388" s="44"/>
      <c r="H8388" s="22"/>
    </row>
    <row r="8389" spans="1:8" s="24" customFormat="1" ht="143.25" customHeight="1">
      <c r="A8389" s="40">
        <v>34730</v>
      </c>
      <c r="B8389" s="59" t="s">
        <v>10435</v>
      </c>
      <c r="C8389" s="78" t="s">
        <v>10464</v>
      </c>
      <c r="D8389" s="61" t="s">
        <v>10465</v>
      </c>
      <c r="E8389" s="61" t="s">
        <v>1317</v>
      </c>
      <c r="F8389" s="61"/>
      <c r="G8389" s="44"/>
      <c r="H8389" s="22"/>
    </row>
    <row r="8390" spans="1:8" s="24" customFormat="1" ht="143.25" customHeight="1">
      <c r="A8390" s="40">
        <v>34731</v>
      </c>
      <c r="B8390" s="59" t="s">
        <v>10466</v>
      </c>
      <c r="C8390" s="78" t="s">
        <v>10467</v>
      </c>
      <c r="D8390" s="61" t="s">
        <v>10465</v>
      </c>
      <c r="E8390" s="61" t="s">
        <v>1317</v>
      </c>
      <c r="F8390" s="61"/>
      <c r="G8390" s="44"/>
      <c r="H8390" s="22"/>
    </row>
    <row r="8391" spans="1:8" s="24" customFormat="1" ht="143.25" customHeight="1">
      <c r="A8391" s="40">
        <v>34732</v>
      </c>
      <c r="B8391" s="59" t="s">
        <v>10458</v>
      </c>
      <c r="C8391" s="78" t="s">
        <v>10463</v>
      </c>
      <c r="D8391" s="61" t="s">
        <v>1317</v>
      </c>
      <c r="E8391" s="61" t="s">
        <v>1317</v>
      </c>
      <c r="F8391" s="61"/>
      <c r="G8391" s="44"/>
      <c r="H8391" s="22"/>
    </row>
    <row r="8392" spans="1:8" s="24" customFormat="1" ht="143.25" customHeight="1">
      <c r="A8392" s="40">
        <v>34733</v>
      </c>
      <c r="B8392" s="59" t="s">
        <v>10441</v>
      </c>
      <c r="C8392" s="78" t="s">
        <v>10468</v>
      </c>
      <c r="D8392" s="61" t="s">
        <v>1317</v>
      </c>
      <c r="E8392" s="61" t="s">
        <v>1317</v>
      </c>
      <c r="F8392" s="61"/>
      <c r="G8392" s="44"/>
      <c r="H8392" s="22"/>
    </row>
    <row r="8393" spans="1:8" s="24" customFormat="1" ht="143.25" customHeight="1">
      <c r="A8393" s="40">
        <v>34734</v>
      </c>
      <c r="B8393" s="59" t="s">
        <v>10435</v>
      </c>
      <c r="C8393" s="78" t="s">
        <v>10469</v>
      </c>
      <c r="D8393" s="61" t="s">
        <v>10465</v>
      </c>
      <c r="E8393" s="61" t="s">
        <v>1317</v>
      </c>
      <c r="F8393" s="61"/>
      <c r="G8393" s="44"/>
      <c r="H8393" s="22"/>
    </row>
    <row r="8394" spans="1:8" s="24" customFormat="1" ht="143.25" customHeight="1">
      <c r="A8394" s="40">
        <v>34735</v>
      </c>
      <c r="B8394" s="59" t="s">
        <v>10458</v>
      </c>
      <c r="C8394" s="78" t="s">
        <v>10470</v>
      </c>
      <c r="D8394" s="61" t="s">
        <v>1317</v>
      </c>
      <c r="E8394" s="61" t="s">
        <v>1317</v>
      </c>
      <c r="F8394" s="61"/>
      <c r="G8394" s="44"/>
      <c r="H8394" s="22"/>
    </row>
    <row r="8395" spans="1:8" s="24" customFormat="1" ht="143.25" customHeight="1">
      <c r="A8395" s="40">
        <v>34736</v>
      </c>
      <c r="B8395" s="59" t="s">
        <v>10441</v>
      </c>
      <c r="C8395" s="78" t="s">
        <v>10471</v>
      </c>
      <c r="D8395" s="61" t="s">
        <v>1317</v>
      </c>
      <c r="E8395" s="61" t="s">
        <v>1317</v>
      </c>
      <c r="F8395" s="61"/>
      <c r="G8395" s="44"/>
      <c r="H8395" s="22"/>
    </row>
    <row r="8396" spans="1:8" s="24" customFormat="1" ht="143.25" customHeight="1">
      <c r="A8396" s="40">
        <v>34737</v>
      </c>
      <c r="B8396" s="59" t="s">
        <v>10441</v>
      </c>
      <c r="C8396" s="78" t="s">
        <v>10472</v>
      </c>
      <c r="D8396" s="61" t="s">
        <v>1317</v>
      </c>
      <c r="E8396" s="61" t="s">
        <v>1317</v>
      </c>
      <c r="F8396" s="61"/>
      <c r="G8396" s="44"/>
      <c r="H8396" s="22"/>
    </row>
    <row r="8397" spans="1:8" s="24" customFormat="1" ht="143.25" customHeight="1">
      <c r="A8397" s="40">
        <v>34738</v>
      </c>
      <c r="B8397" s="59" t="s">
        <v>10466</v>
      </c>
      <c r="C8397" s="78" t="s">
        <v>10473</v>
      </c>
      <c r="D8397" s="61" t="s">
        <v>10465</v>
      </c>
      <c r="E8397" s="61" t="s">
        <v>1317</v>
      </c>
      <c r="F8397" s="61"/>
      <c r="G8397" s="44"/>
      <c r="H8397" s="22"/>
    </row>
    <row r="8398" spans="1:8" s="24" customFormat="1" ht="143.25" customHeight="1">
      <c r="A8398" s="40">
        <v>34739</v>
      </c>
      <c r="B8398" s="59" t="s">
        <v>10435</v>
      </c>
      <c r="C8398" s="78" t="s">
        <v>10474</v>
      </c>
      <c r="D8398" s="61" t="s">
        <v>10465</v>
      </c>
      <c r="E8398" s="61" t="s">
        <v>1317</v>
      </c>
      <c r="F8398" s="61"/>
      <c r="G8398" s="44"/>
      <c r="H8398" s="22"/>
    </row>
    <row r="8399" spans="1:8" s="24" customFormat="1" ht="143.25" customHeight="1">
      <c r="A8399" s="40">
        <v>34740</v>
      </c>
      <c r="B8399" s="59" t="s">
        <v>10458</v>
      </c>
      <c r="C8399" s="78" t="s">
        <v>10475</v>
      </c>
      <c r="D8399" s="61" t="s">
        <v>10450</v>
      </c>
      <c r="E8399" s="61" t="s">
        <v>1317</v>
      </c>
      <c r="F8399" s="61"/>
      <c r="G8399" s="44"/>
      <c r="H8399" s="22"/>
    </row>
    <row r="8400" spans="1:8" s="24" customFormat="1" ht="143.25" customHeight="1">
      <c r="A8400" s="40">
        <v>34741</v>
      </c>
      <c r="B8400" s="59" t="s">
        <v>10451</v>
      </c>
      <c r="C8400" s="78" t="s">
        <v>10476</v>
      </c>
      <c r="D8400" s="61" t="s">
        <v>10465</v>
      </c>
      <c r="E8400" s="61" t="s">
        <v>1317</v>
      </c>
      <c r="F8400" s="61"/>
      <c r="G8400" s="44"/>
      <c r="H8400" s="22"/>
    </row>
    <row r="8401" spans="1:8" s="24" customFormat="1" ht="143.25" customHeight="1">
      <c r="A8401" s="40">
        <v>34742</v>
      </c>
      <c r="B8401" s="59" t="s">
        <v>10435</v>
      </c>
      <c r="C8401" s="78" t="s">
        <v>10477</v>
      </c>
      <c r="D8401" s="61" t="s">
        <v>10465</v>
      </c>
      <c r="E8401" s="61" t="s">
        <v>1317</v>
      </c>
      <c r="F8401" s="61"/>
      <c r="G8401" s="44"/>
      <c r="H8401" s="22"/>
    </row>
    <row r="8402" spans="1:8" s="24" customFormat="1" ht="143.25" customHeight="1">
      <c r="A8402" s="40">
        <v>34743</v>
      </c>
      <c r="B8402" s="59" t="s">
        <v>10458</v>
      </c>
      <c r="C8402" s="78" t="s">
        <v>10478</v>
      </c>
      <c r="D8402" s="61" t="s">
        <v>10465</v>
      </c>
      <c r="E8402" s="61" t="s">
        <v>1317</v>
      </c>
      <c r="F8402" s="61"/>
      <c r="G8402" s="44"/>
      <c r="H8402" s="22"/>
    </row>
    <row r="8403" spans="1:8" s="24" customFormat="1" ht="143.25" customHeight="1">
      <c r="A8403" s="40">
        <v>34744</v>
      </c>
      <c r="B8403" s="59" t="s">
        <v>10466</v>
      </c>
      <c r="C8403" s="78" t="s">
        <v>10479</v>
      </c>
      <c r="D8403" s="61" t="s">
        <v>10465</v>
      </c>
      <c r="E8403" s="61" t="s">
        <v>1317</v>
      </c>
      <c r="F8403" s="61"/>
      <c r="G8403" s="44"/>
      <c r="H8403" s="22"/>
    </row>
    <row r="8404" spans="1:8" s="24" customFormat="1" ht="143.25" customHeight="1">
      <c r="A8404" s="40">
        <v>34745</v>
      </c>
      <c r="B8404" s="59" t="s">
        <v>10441</v>
      </c>
      <c r="C8404" s="78" t="s">
        <v>10534</v>
      </c>
      <c r="D8404" s="61" t="s">
        <v>1317</v>
      </c>
      <c r="E8404" s="61" t="s">
        <v>1317</v>
      </c>
      <c r="F8404" s="61"/>
      <c r="G8404" s="44"/>
      <c r="H8404" s="22"/>
    </row>
    <row r="8405" spans="1:8" s="24" customFormat="1" ht="143.25" customHeight="1">
      <c r="A8405" s="40">
        <v>34746</v>
      </c>
      <c r="B8405" s="59" t="s">
        <v>10451</v>
      </c>
      <c r="C8405" s="78" t="s">
        <v>10476</v>
      </c>
      <c r="D8405" s="61" t="s">
        <v>10465</v>
      </c>
      <c r="E8405" s="61" t="s">
        <v>1317</v>
      </c>
      <c r="F8405" s="61"/>
      <c r="G8405" s="44"/>
      <c r="H8405" s="22"/>
    </row>
    <row r="8406" spans="1:8" s="24" customFormat="1" ht="143.25" customHeight="1">
      <c r="A8406" s="40">
        <v>34747</v>
      </c>
      <c r="B8406" s="59" t="s">
        <v>10441</v>
      </c>
      <c r="C8406" s="78" t="s">
        <v>10480</v>
      </c>
      <c r="D8406" s="61" t="s">
        <v>1317</v>
      </c>
      <c r="E8406" s="61" t="s">
        <v>1317</v>
      </c>
      <c r="F8406" s="61"/>
      <c r="G8406" s="44"/>
      <c r="H8406" s="22"/>
    </row>
    <row r="8407" spans="1:8" s="24" customFormat="1" ht="143.25" customHeight="1">
      <c r="A8407" s="40">
        <v>34748</v>
      </c>
      <c r="B8407" s="59" t="s">
        <v>10451</v>
      </c>
      <c r="C8407" s="78" t="s">
        <v>10476</v>
      </c>
      <c r="D8407" s="61" t="s">
        <v>10465</v>
      </c>
      <c r="E8407" s="61" t="s">
        <v>1317</v>
      </c>
      <c r="F8407" s="61"/>
      <c r="G8407" s="44"/>
      <c r="H8407" s="22"/>
    </row>
    <row r="8408" spans="1:8" s="24" customFormat="1" ht="143.25" customHeight="1">
      <c r="A8408" s="40">
        <v>34749</v>
      </c>
      <c r="B8408" s="59" t="s">
        <v>10441</v>
      </c>
      <c r="C8408" s="78" t="s">
        <v>10481</v>
      </c>
      <c r="D8408" s="61" t="s">
        <v>1317</v>
      </c>
      <c r="E8408" s="61" t="s">
        <v>1317</v>
      </c>
      <c r="F8408" s="61"/>
      <c r="G8408" s="44"/>
      <c r="H8408" s="22"/>
    </row>
    <row r="8409" spans="1:8" s="24" customFormat="1" ht="143.25" customHeight="1">
      <c r="A8409" s="40">
        <v>34750</v>
      </c>
      <c r="B8409" s="59" t="s">
        <v>10440</v>
      </c>
      <c r="C8409" s="78" t="s">
        <v>10535</v>
      </c>
      <c r="D8409" s="61" t="s">
        <v>1317</v>
      </c>
      <c r="E8409" s="61" t="s">
        <v>1317</v>
      </c>
      <c r="F8409" s="61"/>
      <c r="G8409" s="44"/>
      <c r="H8409" s="22"/>
    </row>
    <row r="8410" spans="1:8" s="24" customFormat="1" ht="143.25" customHeight="1">
      <c r="A8410" s="40">
        <v>34751</v>
      </c>
      <c r="B8410" s="59" t="s">
        <v>10482</v>
      </c>
      <c r="C8410" s="78" t="s">
        <v>10483</v>
      </c>
      <c r="D8410" s="61" t="s">
        <v>1317</v>
      </c>
      <c r="E8410" s="61" t="s">
        <v>1317</v>
      </c>
      <c r="F8410" s="61"/>
      <c r="G8410" s="44"/>
      <c r="H8410" s="22"/>
    </row>
    <row r="8411" spans="1:8" s="24" customFormat="1" ht="143.25" customHeight="1">
      <c r="A8411" s="40">
        <v>34752</v>
      </c>
      <c r="B8411" s="59" t="s">
        <v>10441</v>
      </c>
      <c r="C8411" s="78" t="s">
        <v>10536</v>
      </c>
      <c r="D8411" s="61" t="s">
        <v>1317</v>
      </c>
      <c r="E8411" s="61" t="s">
        <v>1317</v>
      </c>
      <c r="F8411" s="61"/>
      <c r="G8411" s="44"/>
      <c r="H8411" s="22"/>
    </row>
    <row r="8412" spans="1:8" s="24" customFormat="1" ht="143.25" customHeight="1">
      <c r="A8412" s="40">
        <v>34753</v>
      </c>
      <c r="B8412" s="59" t="s">
        <v>10482</v>
      </c>
      <c r="C8412" s="78" t="s">
        <v>10537</v>
      </c>
      <c r="D8412" s="61" t="s">
        <v>1317</v>
      </c>
      <c r="E8412" s="61" t="s">
        <v>1317</v>
      </c>
      <c r="F8412" s="61"/>
      <c r="G8412" s="44"/>
      <c r="H8412" s="22"/>
    </row>
    <row r="8413" spans="1:8" s="24" customFormat="1" ht="143.25" customHeight="1">
      <c r="A8413" s="40">
        <v>34754</v>
      </c>
      <c r="B8413" s="59" t="s">
        <v>10435</v>
      </c>
      <c r="C8413" s="78" t="s">
        <v>10484</v>
      </c>
      <c r="D8413" s="61" t="s">
        <v>10465</v>
      </c>
      <c r="E8413" s="61" t="s">
        <v>1317</v>
      </c>
      <c r="F8413" s="61"/>
      <c r="G8413" s="44"/>
      <c r="H8413" s="22"/>
    </row>
    <row r="8414" spans="1:8" s="24" customFormat="1" ht="143.25" customHeight="1">
      <c r="A8414" s="40">
        <v>34755</v>
      </c>
      <c r="B8414" s="59" t="s">
        <v>10466</v>
      </c>
      <c r="C8414" s="78" t="s">
        <v>10811</v>
      </c>
      <c r="D8414" s="61" t="s">
        <v>10465</v>
      </c>
      <c r="E8414" s="61" t="s">
        <v>1317</v>
      </c>
      <c r="F8414" s="61"/>
      <c r="G8414" s="44"/>
      <c r="H8414" s="22"/>
    </row>
    <row r="8415" spans="1:8" s="24" customFormat="1" ht="143.25" customHeight="1">
      <c r="A8415" s="40">
        <v>34756</v>
      </c>
      <c r="B8415" s="59" t="s">
        <v>10441</v>
      </c>
      <c r="C8415" s="78" t="s">
        <v>10485</v>
      </c>
      <c r="D8415" s="61" t="s">
        <v>1317</v>
      </c>
      <c r="E8415" s="61" t="s">
        <v>1317</v>
      </c>
      <c r="F8415" s="61"/>
      <c r="G8415" s="44"/>
      <c r="H8415" s="22"/>
    </row>
    <row r="8416" spans="1:8" s="24" customFormat="1" ht="143.25" customHeight="1">
      <c r="A8416" s="40">
        <v>34757</v>
      </c>
      <c r="B8416" s="59" t="s">
        <v>10482</v>
      </c>
      <c r="C8416" s="78" t="s">
        <v>10812</v>
      </c>
      <c r="D8416" s="61" t="s">
        <v>1317</v>
      </c>
      <c r="E8416" s="61" t="s">
        <v>1317</v>
      </c>
      <c r="F8416" s="61"/>
      <c r="G8416" s="44"/>
      <c r="H8416" s="22"/>
    </row>
    <row r="8417" spans="1:8" s="24" customFormat="1" ht="143.25" customHeight="1">
      <c r="A8417" s="40">
        <v>34758</v>
      </c>
      <c r="B8417" s="59" t="s">
        <v>10441</v>
      </c>
      <c r="C8417" s="78" t="s">
        <v>10486</v>
      </c>
      <c r="D8417" s="61" t="s">
        <v>1317</v>
      </c>
      <c r="E8417" s="61" t="s">
        <v>1317</v>
      </c>
      <c r="F8417" s="61"/>
      <c r="G8417" s="44"/>
      <c r="H8417" s="22"/>
    </row>
    <row r="8418" spans="1:8" s="24" customFormat="1" ht="143.25" customHeight="1">
      <c r="A8418" s="40">
        <v>34759</v>
      </c>
      <c r="B8418" s="59" t="s">
        <v>10482</v>
      </c>
      <c r="C8418" s="78" t="s">
        <v>10487</v>
      </c>
      <c r="D8418" s="61" t="s">
        <v>1317</v>
      </c>
      <c r="E8418" s="61" t="s">
        <v>1317</v>
      </c>
      <c r="F8418" s="61"/>
      <c r="G8418" s="44"/>
      <c r="H8418" s="22"/>
    </row>
    <row r="8419" spans="1:8" s="24" customFormat="1" ht="143.25" customHeight="1">
      <c r="A8419" s="40">
        <v>34760</v>
      </c>
      <c r="B8419" s="59" t="s">
        <v>10466</v>
      </c>
      <c r="C8419" s="78" t="s">
        <v>10538</v>
      </c>
      <c r="D8419" s="61" t="s">
        <v>10465</v>
      </c>
      <c r="E8419" s="61" t="s">
        <v>1317</v>
      </c>
      <c r="F8419" s="61"/>
      <c r="G8419" s="44"/>
      <c r="H8419" s="22"/>
    </row>
    <row r="8420" spans="1:8" s="24" customFormat="1" ht="143.25" customHeight="1">
      <c r="A8420" s="40">
        <v>34761</v>
      </c>
      <c r="B8420" s="59" t="s">
        <v>10435</v>
      </c>
      <c r="C8420" s="78" t="s">
        <v>10488</v>
      </c>
      <c r="D8420" s="61" t="s">
        <v>13391</v>
      </c>
      <c r="E8420" s="61" t="s">
        <v>1317</v>
      </c>
      <c r="F8420" s="61"/>
      <c r="G8420" s="44"/>
      <c r="H8420" s="22"/>
    </row>
    <row r="8421" spans="1:8" s="24" customFormat="1" ht="143.25" customHeight="1">
      <c r="A8421" s="40">
        <v>34762</v>
      </c>
      <c r="B8421" s="59" t="s">
        <v>10441</v>
      </c>
      <c r="C8421" s="78" t="s">
        <v>10489</v>
      </c>
      <c r="D8421" s="61" t="s">
        <v>1317</v>
      </c>
      <c r="E8421" s="61" t="s">
        <v>1317</v>
      </c>
      <c r="F8421" s="61"/>
      <c r="G8421" s="44"/>
      <c r="H8421" s="22"/>
    </row>
    <row r="8422" spans="1:8" s="24" customFormat="1" ht="143.25" customHeight="1">
      <c r="A8422" s="40">
        <v>34763</v>
      </c>
      <c r="B8422" s="59" t="s">
        <v>10492</v>
      </c>
      <c r="C8422" s="78" t="s">
        <v>10490</v>
      </c>
      <c r="D8422" s="61" t="s">
        <v>10450</v>
      </c>
      <c r="E8422" s="61" t="s">
        <v>1317</v>
      </c>
      <c r="F8422" s="61"/>
      <c r="G8422" s="44"/>
      <c r="H8422" s="22"/>
    </row>
    <row r="8423" spans="1:8" s="24" customFormat="1" ht="143.25" customHeight="1">
      <c r="A8423" s="40">
        <v>34764</v>
      </c>
      <c r="B8423" s="59" t="s">
        <v>10491</v>
      </c>
      <c r="C8423" s="78" t="s">
        <v>10493</v>
      </c>
      <c r="D8423" s="61" t="s">
        <v>10494</v>
      </c>
      <c r="E8423" s="61" t="s">
        <v>1317</v>
      </c>
      <c r="F8423" s="61"/>
      <c r="G8423" s="44"/>
      <c r="H8423" s="22"/>
    </row>
    <row r="8424" spans="1:8" s="24" customFormat="1" ht="143.25" customHeight="1">
      <c r="A8424" s="40">
        <v>34765</v>
      </c>
      <c r="B8424" s="59" t="s">
        <v>10441</v>
      </c>
      <c r="C8424" s="78" t="s">
        <v>10495</v>
      </c>
      <c r="D8424" s="61" t="s">
        <v>1317</v>
      </c>
      <c r="E8424" s="61" t="s">
        <v>1317</v>
      </c>
      <c r="F8424" s="61"/>
      <c r="G8424" s="44"/>
      <c r="H8424" s="22"/>
    </row>
    <row r="8425" spans="1:8" s="24" customFormat="1" ht="143.25" customHeight="1">
      <c r="A8425" s="40">
        <v>34766</v>
      </c>
      <c r="B8425" s="59" t="s">
        <v>10492</v>
      </c>
      <c r="C8425" s="78" t="s">
        <v>3287</v>
      </c>
      <c r="D8425" s="61" t="s">
        <v>1317</v>
      </c>
      <c r="E8425" s="61" t="s">
        <v>1317</v>
      </c>
      <c r="F8425" s="61"/>
      <c r="G8425" s="44"/>
      <c r="H8425" s="22"/>
    </row>
    <row r="8426" spans="1:8" s="24" customFormat="1" ht="143.25" customHeight="1">
      <c r="A8426" s="40">
        <v>34767</v>
      </c>
      <c r="B8426" s="59" t="s">
        <v>10491</v>
      </c>
      <c r="C8426" s="78" t="s">
        <v>10539</v>
      </c>
      <c r="D8426" s="61" t="s">
        <v>10494</v>
      </c>
      <c r="E8426" s="61" t="s">
        <v>1317</v>
      </c>
      <c r="F8426" s="61"/>
      <c r="G8426" s="44"/>
      <c r="H8426" s="22"/>
    </row>
    <row r="8427" spans="1:8" s="24" customFormat="1" ht="143.25" customHeight="1">
      <c r="A8427" s="40">
        <v>34768</v>
      </c>
      <c r="B8427" s="59" t="s">
        <v>10441</v>
      </c>
      <c r="C8427" s="78" t="s">
        <v>10540</v>
      </c>
      <c r="D8427" s="61" t="s">
        <v>1317</v>
      </c>
      <c r="E8427" s="61" t="s">
        <v>1317</v>
      </c>
      <c r="F8427" s="61"/>
      <c r="G8427" s="44"/>
      <c r="H8427" s="22"/>
    </row>
    <row r="8428" spans="1:8" s="24" customFormat="1" ht="143.25" customHeight="1">
      <c r="A8428" s="40">
        <v>34769</v>
      </c>
      <c r="B8428" s="59" t="s">
        <v>10492</v>
      </c>
      <c r="C8428" s="78" t="s">
        <v>10496</v>
      </c>
      <c r="D8428" s="61" t="s">
        <v>1450</v>
      </c>
      <c r="E8428" s="61" t="s">
        <v>1317</v>
      </c>
      <c r="F8428" s="61"/>
      <c r="G8428" s="44"/>
      <c r="H8428" s="22"/>
    </row>
    <row r="8429" spans="1:8" s="24" customFormat="1" ht="143.25" customHeight="1">
      <c r="A8429" s="40">
        <v>34770</v>
      </c>
      <c r="B8429" s="59" t="s">
        <v>10492</v>
      </c>
      <c r="C8429" s="78" t="s">
        <v>10542</v>
      </c>
      <c r="D8429" s="61" t="s">
        <v>1450</v>
      </c>
      <c r="E8429" s="61" t="s">
        <v>1317</v>
      </c>
      <c r="F8429" s="61"/>
      <c r="G8429" s="44"/>
      <c r="H8429" s="22"/>
    </row>
    <row r="8430" spans="1:8" s="24" customFormat="1" ht="143.25" customHeight="1">
      <c r="A8430" s="40">
        <v>34771</v>
      </c>
      <c r="B8430" s="59" t="s">
        <v>10441</v>
      </c>
      <c r="C8430" s="78" t="s">
        <v>10500</v>
      </c>
      <c r="D8430" s="61" t="s">
        <v>1317</v>
      </c>
      <c r="E8430" s="61" t="s">
        <v>1317</v>
      </c>
      <c r="F8430" s="61"/>
      <c r="G8430" s="44"/>
      <c r="H8430" s="22"/>
    </row>
    <row r="8431" spans="1:8" s="24" customFormat="1" ht="143.25" customHeight="1">
      <c r="A8431" s="40">
        <v>34772</v>
      </c>
      <c r="B8431" s="59" t="s">
        <v>10482</v>
      </c>
      <c r="C8431" s="78" t="s">
        <v>10497</v>
      </c>
      <c r="D8431" s="61" t="s">
        <v>10450</v>
      </c>
      <c r="E8431" s="61" t="s">
        <v>1317</v>
      </c>
      <c r="F8431" s="61"/>
      <c r="G8431" s="44"/>
      <c r="H8431" s="22"/>
    </row>
    <row r="8432" spans="1:8" s="24" customFormat="1" ht="143.25" customHeight="1">
      <c r="A8432" s="40">
        <v>34773</v>
      </c>
      <c r="B8432" s="59" t="s">
        <v>10441</v>
      </c>
      <c r="C8432" s="78" t="s">
        <v>10498</v>
      </c>
      <c r="D8432" s="61" t="s">
        <v>1317</v>
      </c>
      <c r="E8432" s="61" t="s">
        <v>1317</v>
      </c>
      <c r="F8432" s="61"/>
      <c r="G8432" s="44"/>
      <c r="H8432" s="22"/>
    </row>
    <row r="8433" spans="1:8" s="24" customFormat="1" ht="143.25" customHeight="1">
      <c r="A8433" s="40">
        <v>34774</v>
      </c>
      <c r="B8433" s="59" t="s">
        <v>10482</v>
      </c>
      <c r="C8433" s="78" t="s">
        <v>10454</v>
      </c>
      <c r="D8433" s="61" t="s">
        <v>10462</v>
      </c>
      <c r="E8433" s="61" t="s">
        <v>1317</v>
      </c>
      <c r="F8433" s="61"/>
      <c r="G8433" s="44"/>
      <c r="H8433" s="22"/>
    </row>
    <row r="8434" spans="1:8" s="24" customFormat="1" ht="143.25" customHeight="1">
      <c r="A8434" s="40">
        <v>34775</v>
      </c>
      <c r="B8434" s="59" t="s">
        <v>10491</v>
      </c>
      <c r="C8434" s="78" t="s">
        <v>10499</v>
      </c>
      <c r="D8434" s="61" t="s">
        <v>10494</v>
      </c>
      <c r="E8434" s="61" t="s">
        <v>1317</v>
      </c>
      <c r="F8434" s="61"/>
      <c r="G8434" s="44"/>
      <c r="H8434" s="22"/>
    </row>
    <row r="8435" spans="1:8" s="24" customFormat="1" ht="143.25" customHeight="1">
      <c r="A8435" s="40">
        <v>34776</v>
      </c>
      <c r="B8435" s="59" t="s">
        <v>10466</v>
      </c>
      <c r="C8435" s="78" t="s">
        <v>10502</v>
      </c>
      <c r="D8435" s="61" t="s">
        <v>1317</v>
      </c>
      <c r="E8435" s="61" t="s">
        <v>1317</v>
      </c>
      <c r="F8435" s="61"/>
      <c r="G8435" s="44"/>
      <c r="H8435" s="22"/>
    </row>
    <row r="8436" spans="1:8" s="24" customFormat="1" ht="143.25" customHeight="1">
      <c r="A8436" s="40">
        <v>34777</v>
      </c>
      <c r="B8436" s="59" t="s">
        <v>10451</v>
      </c>
      <c r="C8436" s="78" t="s">
        <v>10541</v>
      </c>
      <c r="D8436" s="61" t="s">
        <v>1317</v>
      </c>
      <c r="E8436" s="61" t="s">
        <v>1317</v>
      </c>
      <c r="F8436" s="61"/>
      <c r="G8436" s="44"/>
      <c r="H8436" s="22"/>
    </row>
    <row r="8437" spans="1:8" s="24" customFormat="1" ht="143.25" customHeight="1">
      <c r="A8437" s="40">
        <v>34778</v>
      </c>
      <c r="B8437" s="59" t="s">
        <v>10441</v>
      </c>
      <c r="C8437" s="78" t="s">
        <v>10501</v>
      </c>
      <c r="D8437" s="61" t="s">
        <v>1317</v>
      </c>
      <c r="E8437" s="61" t="s">
        <v>1317</v>
      </c>
      <c r="F8437" s="61"/>
      <c r="G8437" s="44"/>
      <c r="H8437" s="22"/>
    </row>
    <row r="8438" spans="1:8" s="24" customFormat="1" ht="143.25" customHeight="1">
      <c r="A8438" s="40">
        <v>34779</v>
      </c>
      <c r="B8438" s="59" t="s">
        <v>10458</v>
      </c>
      <c r="C8438" s="78" t="s">
        <v>10503</v>
      </c>
      <c r="D8438" s="61" t="s">
        <v>1317</v>
      </c>
      <c r="E8438" s="61" t="s">
        <v>1317</v>
      </c>
      <c r="F8438" s="61"/>
      <c r="G8438" s="44"/>
      <c r="H8438" s="22"/>
    </row>
    <row r="8439" spans="1:8" s="24" customFormat="1" ht="143.25" customHeight="1">
      <c r="A8439" s="40">
        <v>34780</v>
      </c>
      <c r="B8439" s="59" t="s">
        <v>10435</v>
      </c>
      <c r="C8439" s="78" t="s">
        <v>10504</v>
      </c>
      <c r="D8439" s="61" t="s">
        <v>10465</v>
      </c>
      <c r="E8439" s="61" t="s">
        <v>1317</v>
      </c>
      <c r="F8439" s="61"/>
      <c r="G8439" s="44"/>
      <c r="H8439" s="22"/>
    </row>
    <row r="8440" spans="1:8" s="24" customFormat="1" ht="143.25" customHeight="1">
      <c r="A8440" s="40">
        <v>34781</v>
      </c>
      <c r="B8440" s="59" t="s">
        <v>10458</v>
      </c>
      <c r="C8440" s="78" t="s">
        <v>10505</v>
      </c>
      <c r="D8440" s="61" t="s">
        <v>1317</v>
      </c>
      <c r="E8440" s="61" t="s">
        <v>1317</v>
      </c>
      <c r="F8440" s="61"/>
      <c r="G8440" s="44"/>
      <c r="H8440" s="22"/>
    </row>
    <row r="8441" spans="1:8" s="24" customFormat="1" ht="143.25" customHeight="1">
      <c r="A8441" s="40">
        <v>34782</v>
      </c>
      <c r="B8441" s="59" t="s">
        <v>10441</v>
      </c>
      <c r="C8441" s="78" t="s">
        <v>10506</v>
      </c>
      <c r="D8441" s="61" t="s">
        <v>1317</v>
      </c>
      <c r="E8441" s="61" t="s">
        <v>1317</v>
      </c>
      <c r="F8441" s="61"/>
      <c r="G8441" s="44"/>
      <c r="H8441" s="22"/>
    </row>
    <row r="8442" spans="1:8" s="24" customFormat="1" ht="143.25" customHeight="1">
      <c r="A8442" s="40">
        <v>34783</v>
      </c>
      <c r="B8442" s="59" t="s">
        <v>10435</v>
      </c>
      <c r="C8442" s="78" t="s">
        <v>10507</v>
      </c>
      <c r="D8442" s="61" t="s">
        <v>1318</v>
      </c>
      <c r="E8442" s="61" t="s">
        <v>1317</v>
      </c>
      <c r="F8442" s="61"/>
      <c r="G8442" s="44"/>
      <c r="H8442" s="22"/>
    </row>
    <row r="8443" spans="1:8" s="24" customFormat="1" ht="143.25" customHeight="1">
      <c r="A8443" s="40">
        <v>34784</v>
      </c>
      <c r="B8443" s="59" t="s">
        <v>10458</v>
      </c>
      <c r="C8443" s="78" t="s">
        <v>10508</v>
      </c>
      <c r="D8443" s="61" t="s">
        <v>1317</v>
      </c>
      <c r="E8443" s="61" t="s">
        <v>1317</v>
      </c>
      <c r="F8443" s="61"/>
      <c r="G8443" s="44"/>
      <c r="H8443" s="22"/>
    </row>
    <row r="8444" spans="1:8" s="24" customFormat="1" ht="143.25" customHeight="1">
      <c r="A8444" s="40">
        <v>34785</v>
      </c>
      <c r="B8444" s="59" t="s">
        <v>10441</v>
      </c>
      <c r="C8444" s="78" t="s">
        <v>10509</v>
      </c>
      <c r="D8444" s="61" t="s">
        <v>1317</v>
      </c>
      <c r="E8444" s="61" t="s">
        <v>1317</v>
      </c>
      <c r="F8444" s="61"/>
      <c r="G8444" s="44"/>
      <c r="H8444" s="22"/>
    </row>
    <row r="8445" spans="1:8" s="24" customFormat="1" ht="143.25" customHeight="1">
      <c r="A8445" s="40">
        <v>34786</v>
      </c>
      <c r="B8445" s="59" t="s">
        <v>10435</v>
      </c>
      <c r="C8445" s="78" t="s">
        <v>10814</v>
      </c>
      <c r="D8445" s="61" t="s">
        <v>1317</v>
      </c>
      <c r="E8445" s="61" t="s">
        <v>1317</v>
      </c>
      <c r="F8445" s="61"/>
      <c r="G8445" s="44"/>
      <c r="H8445" s="22"/>
    </row>
    <row r="8446" spans="1:8" s="24" customFormat="1" ht="143.25" customHeight="1">
      <c r="A8446" s="40">
        <v>34787</v>
      </c>
      <c r="B8446" s="59" t="s">
        <v>10441</v>
      </c>
      <c r="C8446" s="78" t="s">
        <v>10813</v>
      </c>
      <c r="D8446" s="61" t="s">
        <v>1317</v>
      </c>
      <c r="E8446" s="61" t="s">
        <v>1317</v>
      </c>
      <c r="F8446" s="61"/>
      <c r="G8446" s="44"/>
      <c r="H8446" s="22"/>
    </row>
    <row r="8447" spans="1:8" s="24" customFormat="1" ht="143.25" customHeight="1">
      <c r="A8447" s="40">
        <v>34788</v>
      </c>
      <c r="B8447" s="59" t="s">
        <v>10441</v>
      </c>
      <c r="C8447" s="78" t="s">
        <v>10510</v>
      </c>
      <c r="D8447" s="61" t="s">
        <v>1317</v>
      </c>
      <c r="E8447" s="61" t="s">
        <v>1317</v>
      </c>
      <c r="F8447" s="61"/>
      <c r="G8447" s="44"/>
      <c r="H8447" s="22"/>
    </row>
    <row r="8448" spans="1:8" s="24" customFormat="1" ht="143.25" customHeight="1">
      <c r="A8448" s="40">
        <v>34789</v>
      </c>
      <c r="B8448" s="59" t="s">
        <v>10458</v>
      </c>
      <c r="C8448" s="78" t="s">
        <v>10511</v>
      </c>
      <c r="D8448" s="61" t="s">
        <v>1317</v>
      </c>
      <c r="E8448" s="61" t="s">
        <v>1317</v>
      </c>
      <c r="F8448" s="61"/>
      <c r="G8448" s="44"/>
      <c r="H8448" s="22"/>
    </row>
    <row r="8449" spans="1:8" s="24" customFormat="1" ht="143.25" customHeight="1">
      <c r="A8449" s="40">
        <v>34790</v>
      </c>
      <c r="B8449" s="59" t="s">
        <v>10441</v>
      </c>
      <c r="C8449" s="78" t="s">
        <v>10512</v>
      </c>
      <c r="D8449" s="61" t="s">
        <v>1317</v>
      </c>
      <c r="E8449" s="61" t="s">
        <v>1317</v>
      </c>
      <c r="F8449" s="61"/>
      <c r="G8449" s="44"/>
      <c r="H8449" s="22"/>
    </row>
    <row r="8450" spans="1:8" s="24" customFormat="1" ht="143.25" customHeight="1">
      <c r="A8450" s="40">
        <v>34791</v>
      </c>
      <c r="B8450" s="59" t="s">
        <v>10458</v>
      </c>
      <c r="C8450" s="78" t="s">
        <v>10513</v>
      </c>
      <c r="D8450" s="61" t="s">
        <v>1317</v>
      </c>
      <c r="E8450" s="61" t="s">
        <v>1317</v>
      </c>
      <c r="F8450" s="61"/>
      <c r="G8450" s="44"/>
      <c r="H8450" s="22"/>
    </row>
    <row r="8451" spans="1:8" s="24" customFormat="1" ht="143.25" customHeight="1">
      <c r="A8451" s="40">
        <v>34792</v>
      </c>
      <c r="B8451" s="59" t="s">
        <v>10441</v>
      </c>
      <c r="C8451" s="78" t="s">
        <v>10514</v>
      </c>
      <c r="D8451" s="61" t="s">
        <v>1317</v>
      </c>
      <c r="E8451" s="61" t="s">
        <v>1317</v>
      </c>
      <c r="F8451" s="61"/>
      <c r="G8451" s="44"/>
      <c r="H8451" s="22"/>
    </row>
    <row r="8452" spans="1:8" s="24" customFormat="1" ht="143.25" customHeight="1">
      <c r="A8452" s="40">
        <v>34793</v>
      </c>
      <c r="B8452" s="59" t="s">
        <v>10458</v>
      </c>
      <c r="C8452" s="78" t="s">
        <v>10515</v>
      </c>
      <c r="D8452" s="61" t="s">
        <v>1317</v>
      </c>
      <c r="E8452" s="61" t="s">
        <v>1317</v>
      </c>
      <c r="F8452" s="61"/>
      <c r="G8452" s="44"/>
      <c r="H8452" s="22"/>
    </row>
    <row r="8453" spans="1:8" s="24" customFormat="1" ht="143.25" customHeight="1">
      <c r="A8453" s="40">
        <v>34794</v>
      </c>
      <c r="B8453" s="59" t="s">
        <v>10441</v>
      </c>
      <c r="C8453" s="78" t="s">
        <v>10516</v>
      </c>
      <c r="D8453" s="61" t="s">
        <v>1317</v>
      </c>
      <c r="E8453" s="61" t="s">
        <v>1317</v>
      </c>
      <c r="F8453" s="61"/>
      <c r="G8453" s="44"/>
      <c r="H8453" s="22"/>
    </row>
    <row r="8454" spans="1:8" s="24" customFormat="1" ht="143.25" customHeight="1">
      <c r="A8454" s="40">
        <v>34795</v>
      </c>
      <c r="B8454" s="59" t="s">
        <v>10458</v>
      </c>
      <c r="C8454" s="78" t="s">
        <v>10517</v>
      </c>
      <c r="D8454" s="61" t="s">
        <v>1317</v>
      </c>
      <c r="E8454" s="61" t="s">
        <v>1317</v>
      </c>
      <c r="F8454" s="61"/>
      <c r="G8454" s="44"/>
      <c r="H8454" s="22"/>
    </row>
    <row r="8455" spans="1:8" s="24" customFormat="1" ht="143.25" customHeight="1">
      <c r="A8455" s="40">
        <v>34796</v>
      </c>
      <c r="B8455" s="59" t="s">
        <v>10441</v>
      </c>
      <c r="C8455" s="78" t="s">
        <v>10518</v>
      </c>
      <c r="D8455" s="61" t="s">
        <v>1317</v>
      </c>
      <c r="E8455" s="61" t="s">
        <v>1317</v>
      </c>
      <c r="F8455" s="61"/>
      <c r="G8455" s="44"/>
      <c r="H8455" s="22"/>
    </row>
    <row r="8456" spans="1:8" s="24" customFormat="1" ht="143.25" customHeight="1">
      <c r="A8456" s="40">
        <v>34797</v>
      </c>
      <c r="B8456" s="59" t="s">
        <v>10458</v>
      </c>
      <c r="C8456" s="78" t="s">
        <v>10519</v>
      </c>
      <c r="D8456" s="61" t="s">
        <v>1317</v>
      </c>
      <c r="E8456" s="61" t="s">
        <v>1317</v>
      </c>
      <c r="F8456" s="61"/>
      <c r="G8456" s="44"/>
      <c r="H8456" s="22"/>
    </row>
    <row r="8457" spans="1:8" s="24" customFormat="1" ht="143.25" customHeight="1">
      <c r="A8457" s="40">
        <v>34798</v>
      </c>
      <c r="B8457" s="59" t="s">
        <v>10491</v>
      </c>
      <c r="C8457" s="78" t="s">
        <v>10520</v>
      </c>
      <c r="D8457" s="61" t="s">
        <v>1317</v>
      </c>
      <c r="E8457" s="61" t="s">
        <v>1317</v>
      </c>
      <c r="F8457" s="61"/>
      <c r="G8457" s="44"/>
      <c r="H8457" s="22"/>
    </row>
    <row r="8458" spans="1:8" s="24" customFormat="1" ht="143.25" customHeight="1">
      <c r="A8458" s="40">
        <v>34799</v>
      </c>
      <c r="B8458" s="59" t="s">
        <v>10435</v>
      </c>
      <c r="C8458" s="78" t="s">
        <v>10714</v>
      </c>
      <c r="D8458" s="61" t="s">
        <v>10450</v>
      </c>
      <c r="E8458" s="61" t="s">
        <v>1317</v>
      </c>
      <c r="F8458" s="61"/>
      <c r="G8458" s="44"/>
      <c r="H8458" s="22"/>
    </row>
    <row r="8459" spans="1:8" s="24" customFormat="1" ht="143.25" customHeight="1">
      <c r="A8459" s="40">
        <v>35000</v>
      </c>
      <c r="B8459" s="59" t="s">
        <v>10715</v>
      </c>
      <c r="C8459" s="78" t="s">
        <v>10718</v>
      </c>
      <c r="D8459" s="61" t="s">
        <v>1317</v>
      </c>
      <c r="E8459" s="61" t="s">
        <v>1317</v>
      </c>
      <c r="F8459" s="61"/>
      <c r="G8459" s="44"/>
      <c r="H8459" s="22"/>
    </row>
    <row r="8460" spans="1:8" s="24" customFormat="1" ht="143.25" customHeight="1">
      <c r="A8460" s="40">
        <v>35001</v>
      </c>
      <c r="B8460" s="59" t="s">
        <v>4333</v>
      </c>
      <c r="C8460" s="78" t="s">
        <v>10717</v>
      </c>
      <c r="D8460" s="61" t="s">
        <v>1317</v>
      </c>
      <c r="E8460" s="61" t="s">
        <v>1317</v>
      </c>
      <c r="F8460" s="61"/>
      <c r="G8460" s="44"/>
      <c r="H8460" s="22"/>
    </row>
    <row r="8461" spans="1:8" s="24" customFormat="1" ht="143.25" customHeight="1">
      <c r="A8461" s="40">
        <v>35002</v>
      </c>
      <c r="B8461" s="59" t="s">
        <v>897</v>
      </c>
      <c r="C8461" s="78" t="s">
        <v>10719</v>
      </c>
      <c r="D8461" s="61" t="s">
        <v>1317</v>
      </c>
      <c r="E8461" s="61" t="s">
        <v>1317</v>
      </c>
      <c r="F8461" s="61"/>
      <c r="G8461" s="44"/>
      <c r="H8461" s="22"/>
    </row>
    <row r="8462" spans="1:8" s="24" customFormat="1" ht="143.25" customHeight="1">
      <c r="A8462" s="40">
        <v>35003</v>
      </c>
      <c r="B8462" s="59" t="s">
        <v>4333</v>
      </c>
      <c r="C8462" s="78" t="s">
        <v>10720</v>
      </c>
      <c r="D8462" s="61" t="s">
        <v>1317</v>
      </c>
      <c r="E8462" s="61" t="s">
        <v>1317</v>
      </c>
      <c r="F8462" s="61"/>
      <c r="G8462" s="44"/>
      <c r="H8462" s="22"/>
    </row>
    <row r="8463" spans="1:8" s="24" customFormat="1" ht="143.25" customHeight="1">
      <c r="A8463" s="40">
        <v>35004</v>
      </c>
      <c r="B8463" s="59" t="s">
        <v>4333</v>
      </c>
      <c r="C8463" s="78" t="s">
        <v>10716</v>
      </c>
      <c r="D8463" s="61" t="s">
        <v>1317</v>
      </c>
      <c r="E8463" s="61" t="s">
        <v>1317</v>
      </c>
      <c r="F8463" s="61"/>
      <c r="G8463" s="44"/>
      <c r="H8463" s="22"/>
    </row>
    <row r="8464" spans="1:8" s="24" customFormat="1" ht="143.25" customHeight="1">
      <c r="A8464" s="40">
        <v>35005</v>
      </c>
      <c r="B8464" s="59" t="s">
        <v>897</v>
      </c>
      <c r="C8464" s="78" t="s">
        <v>10721</v>
      </c>
      <c r="D8464" s="61" t="s">
        <v>10529</v>
      </c>
      <c r="E8464" s="61" t="s">
        <v>1317</v>
      </c>
      <c r="F8464" s="61"/>
      <c r="G8464" s="44"/>
      <c r="H8464" s="22"/>
    </row>
    <row r="8465" spans="1:8" s="24" customFormat="1" ht="143.25" customHeight="1">
      <c r="A8465" s="40">
        <v>35006</v>
      </c>
      <c r="B8465" s="59" t="s">
        <v>10522</v>
      </c>
      <c r="C8465" s="78" t="s">
        <v>10523</v>
      </c>
      <c r="D8465" s="61" t="s">
        <v>10529</v>
      </c>
      <c r="E8465" s="61" t="s">
        <v>1317</v>
      </c>
      <c r="F8465" s="61"/>
      <c r="G8465" s="44"/>
      <c r="H8465" s="22"/>
    </row>
    <row r="8466" spans="1:8" s="24" customFormat="1" ht="143.25" customHeight="1">
      <c r="A8466" s="40">
        <v>35007</v>
      </c>
      <c r="B8466" s="59" t="s">
        <v>897</v>
      </c>
      <c r="C8466" s="78" t="s">
        <v>10524</v>
      </c>
      <c r="D8466" s="61" t="s">
        <v>10529</v>
      </c>
      <c r="E8466" s="61" t="s">
        <v>1317</v>
      </c>
      <c r="F8466" s="61"/>
      <c r="G8466" s="44"/>
      <c r="H8466" s="22"/>
    </row>
    <row r="8467" spans="1:8" s="24" customFormat="1" ht="143.25" customHeight="1">
      <c r="A8467" s="40">
        <v>35008</v>
      </c>
      <c r="B8467" s="59" t="s">
        <v>10522</v>
      </c>
      <c r="C8467" s="78" t="s">
        <v>10525</v>
      </c>
      <c r="D8467" s="61" t="s">
        <v>1317</v>
      </c>
      <c r="E8467" s="61" t="s">
        <v>1317</v>
      </c>
      <c r="F8467" s="61"/>
      <c r="G8467" s="44"/>
      <c r="H8467" s="22"/>
    </row>
    <row r="8468" spans="1:8" s="24" customFormat="1" ht="143.25" customHeight="1">
      <c r="A8468" s="40">
        <v>35009</v>
      </c>
      <c r="B8468" s="59" t="s">
        <v>897</v>
      </c>
      <c r="C8468" s="78" t="s">
        <v>10526</v>
      </c>
      <c r="D8468" s="61" t="s">
        <v>10529</v>
      </c>
      <c r="E8468" s="61" t="s">
        <v>1317</v>
      </c>
      <c r="F8468" s="61"/>
      <c r="G8468" s="44"/>
      <c r="H8468" s="22"/>
    </row>
    <row r="8469" spans="1:8" s="24" customFormat="1" ht="143.25" customHeight="1">
      <c r="A8469" s="40">
        <v>35010</v>
      </c>
      <c r="B8469" s="59" t="s">
        <v>10522</v>
      </c>
      <c r="C8469" s="78" t="s">
        <v>10527</v>
      </c>
      <c r="D8469" s="61" t="s">
        <v>1317</v>
      </c>
      <c r="E8469" s="61" t="s">
        <v>1317</v>
      </c>
      <c r="F8469" s="61"/>
      <c r="G8469" s="44"/>
      <c r="H8469" s="22"/>
    </row>
    <row r="8470" spans="1:8" s="24" customFormat="1" ht="143.25" customHeight="1">
      <c r="A8470" s="40">
        <v>35011</v>
      </c>
      <c r="B8470" s="59" t="s">
        <v>897</v>
      </c>
      <c r="C8470" s="78" t="s">
        <v>10528</v>
      </c>
      <c r="D8470" s="61" t="s">
        <v>10529</v>
      </c>
      <c r="E8470" s="61" t="s">
        <v>1317</v>
      </c>
      <c r="F8470" s="61"/>
      <c r="G8470" s="44"/>
      <c r="H8470" s="22"/>
    </row>
    <row r="8471" spans="1:8" s="24" customFormat="1" ht="143.25" customHeight="1">
      <c r="A8471" s="40">
        <v>35012</v>
      </c>
      <c r="B8471" s="59" t="s">
        <v>10522</v>
      </c>
      <c r="C8471" s="78" t="s">
        <v>10722</v>
      </c>
      <c r="D8471" s="61" t="s">
        <v>10529</v>
      </c>
      <c r="E8471" s="61" t="s">
        <v>1317</v>
      </c>
      <c r="F8471" s="61"/>
      <c r="G8471" s="44"/>
      <c r="H8471" s="22"/>
    </row>
    <row r="8472" spans="1:8" s="24" customFormat="1" ht="143.25" customHeight="1">
      <c r="A8472" s="40">
        <v>35013</v>
      </c>
      <c r="B8472" s="59" t="s">
        <v>897</v>
      </c>
      <c r="C8472" s="78" t="s">
        <v>10723</v>
      </c>
      <c r="D8472" s="61" t="s">
        <v>1317</v>
      </c>
      <c r="E8472" s="61" t="s">
        <v>1317</v>
      </c>
      <c r="F8472" s="61"/>
      <c r="G8472" s="44"/>
      <c r="H8472" s="22"/>
    </row>
    <row r="8473" spans="1:8" s="24" customFormat="1" ht="143.25" customHeight="1">
      <c r="A8473" s="40">
        <v>35014</v>
      </c>
      <c r="B8473" s="59" t="s">
        <v>10521</v>
      </c>
      <c r="C8473" s="78" t="s">
        <v>10724</v>
      </c>
      <c r="D8473" s="61" t="s">
        <v>10529</v>
      </c>
      <c r="E8473" s="61" t="s">
        <v>1317</v>
      </c>
      <c r="F8473" s="61"/>
      <c r="G8473" s="44"/>
      <c r="H8473" s="22"/>
    </row>
    <row r="8474" spans="1:8" s="24" customFormat="1" ht="143.25" customHeight="1">
      <c r="A8474" s="40">
        <v>35015</v>
      </c>
      <c r="B8474" s="59" t="s">
        <v>10543</v>
      </c>
      <c r="C8474" s="78" t="s">
        <v>10544</v>
      </c>
      <c r="D8474" s="61" t="s">
        <v>10529</v>
      </c>
      <c r="E8474" s="61" t="s">
        <v>1317</v>
      </c>
      <c r="F8474" s="61"/>
      <c r="G8474" s="44"/>
      <c r="H8474" s="22"/>
    </row>
    <row r="8475" spans="1:8" s="24" customFormat="1" ht="143.25" customHeight="1">
      <c r="A8475" s="40">
        <v>35016</v>
      </c>
      <c r="B8475" s="59" t="s">
        <v>10458</v>
      </c>
      <c r="C8475" s="78" t="s">
        <v>10545</v>
      </c>
      <c r="D8475" s="61" t="s">
        <v>1317</v>
      </c>
      <c r="E8475" s="61" t="s">
        <v>1317</v>
      </c>
      <c r="F8475" s="61"/>
      <c r="G8475" s="44"/>
      <c r="H8475" s="22"/>
    </row>
    <row r="8476" spans="1:8" s="24" customFormat="1" ht="143.25" customHeight="1">
      <c r="A8476" s="40">
        <v>35017</v>
      </c>
      <c r="B8476" s="59" t="s">
        <v>10543</v>
      </c>
      <c r="C8476" s="78" t="s">
        <v>10546</v>
      </c>
      <c r="D8476" s="61" t="s">
        <v>10529</v>
      </c>
      <c r="E8476" s="61" t="s">
        <v>1317</v>
      </c>
      <c r="F8476" s="61"/>
      <c r="G8476" s="44"/>
      <c r="H8476" s="22"/>
    </row>
    <row r="8477" spans="1:8" s="24" customFormat="1" ht="143.25" customHeight="1">
      <c r="A8477" s="40">
        <v>35018</v>
      </c>
      <c r="B8477" s="59" t="s">
        <v>10458</v>
      </c>
      <c r="C8477" s="78" t="s">
        <v>10547</v>
      </c>
      <c r="D8477" s="61" t="s">
        <v>1317</v>
      </c>
      <c r="E8477" s="61" t="s">
        <v>1317</v>
      </c>
      <c r="F8477" s="61"/>
      <c r="G8477" s="44"/>
      <c r="H8477" s="22"/>
    </row>
    <row r="8478" spans="1:8" s="24" customFormat="1" ht="143.25" customHeight="1">
      <c r="A8478" s="40">
        <v>35019</v>
      </c>
      <c r="B8478" s="59" t="s">
        <v>10543</v>
      </c>
      <c r="C8478" s="78" t="s">
        <v>10548</v>
      </c>
      <c r="D8478" s="61" t="s">
        <v>10529</v>
      </c>
      <c r="E8478" s="61" t="s">
        <v>1317</v>
      </c>
      <c r="F8478" s="61"/>
      <c r="G8478" s="44"/>
      <c r="H8478" s="22"/>
    </row>
    <row r="8479" spans="1:8" s="24" customFormat="1" ht="143.25" customHeight="1">
      <c r="A8479" s="40">
        <v>35020</v>
      </c>
      <c r="B8479" s="59" t="s">
        <v>10458</v>
      </c>
      <c r="C8479" s="78" t="s">
        <v>10549</v>
      </c>
      <c r="D8479" s="61" t="s">
        <v>1317</v>
      </c>
      <c r="E8479" s="61" t="s">
        <v>1317</v>
      </c>
      <c r="F8479" s="61"/>
      <c r="G8479" s="44"/>
      <c r="H8479" s="22"/>
    </row>
    <row r="8480" spans="1:8" s="24" customFormat="1" ht="143.25" customHeight="1">
      <c r="A8480" s="40">
        <v>35021</v>
      </c>
      <c r="B8480" s="59" t="s">
        <v>10543</v>
      </c>
      <c r="C8480" s="78" t="s">
        <v>10550</v>
      </c>
      <c r="D8480" s="61" t="s">
        <v>10529</v>
      </c>
      <c r="E8480" s="61" t="s">
        <v>1317</v>
      </c>
      <c r="F8480" s="61"/>
      <c r="G8480" s="44"/>
      <c r="H8480" s="22"/>
    </row>
    <row r="8481" spans="1:8" s="24" customFormat="1" ht="143.25" customHeight="1">
      <c r="A8481" s="40">
        <v>35022</v>
      </c>
      <c r="B8481" s="59" t="s">
        <v>10458</v>
      </c>
      <c r="C8481" s="78" t="s">
        <v>10551</v>
      </c>
      <c r="D8481" s="61" t="s">
        <v>1317</v>
      </c>
      <c r="E8481" s="61" t="s">
        <v>1317</v>
      </c>
      <c r="F8481" s="61"/>
      <c r="G8481" s="44"/>
      <c r="H8481" s="22"/>
    </row>
    <row r="8482" spans="1:8" s="24" customFormat="1" ht="143.25" customHeight="1">
      <c r="A8482" s="40">
        <v>35023</v>
      </c>
      <c r="B8482" s="59" t="s">
        <v>10543</v>
      </c>
      <c r="C8482" s="78" t="s">
        <v>10552</v>
      </c>
      <c r="D8482" s="61" t="s">
        <v>10529</v>
      </c>
      <c r="E8482" s="61" t="s">
        <v>1317</v>
      </c>
      <c r="F8482" s="61"/>
      <c r="G8482" s="44"/>
      <c r="H8482" s="22"/>
    </row>
    <row r="8483" spans="1:8" s="24" customFormat="1" ht="143.25" customHeight="1">
      <c r="A8483" s="40">
        <v>35024</v>
      </c>
      <c r="B8483" s="59" t="s">
        <v>10458</v>
      </c>
      <c r="C8483" s="78" t="s">
        <v>10553</v>
      </c>
      <c r="D8483" s="61" t="s">
        <v>1317</v>
      </c>
      <c r="E8483" s="61" t="s">
        <v>1317</v>
      </c>
      <c r="F8483" s="61"/>
      <c r="G8483" s="44"/>
      <c r="H8483" s="22"/>
    </row>
    <row r="8484" spans="1:8" s="24" customFormat="1" ht="143.25" customHeight="1">
      <c r="A8484" s="40">
        <v>35025</v>
      </c>
      <c r="B8484" s="59" t="s">
        <v>10543</v>
      </c>
      <c r="C8484" s="78" t="s">
        <v>10554</v>
      </c>
      <c r="D8484" s="61" t="s">
        <v>10529</v>
      </c>
      <c r="E8484" s="61" t="s">
        <v>1317</v>
      </c>
      <c r="F8484" s="61"/>
      <c r="G8484" s="44"/>
      <c r="H8484" s="22"/>
    </row>
    <row r="8485" spans="1:8" s="24" customFormat="1" ht="143.25" customHeight="1">
      <c r="A8485" s="40">
        <v>35026</v>
      </c>
      <c r="B8485" s="59" t="s">
        <v>10458</v>
      </c>
      <c r="C8485" s="78" t="s">
        <v>10555</v>
      </c>
      <c r="D8485" s="61" t="s">
        <v>1317</v>
      </c>
      <c r="E8485" s="61" t="s">
        <v>1317</v>
      </c>
      <c r="F8485" s="61"/>
      <c r="G8485" s="44"/>
      <c r="H8485" s="22"/>
    </row>
    <row r="8486" spans="1:8" s="24" customFormat="1" ht="143.25" customHeight="1">
      <c r="A8486" s="40">
        <v>35027</v>
      </c>
      <c r="B8486" s="59" t="s">
        <v>10543</v>
      </c>
      <c r="C8486" s="78" t="s">
        <v>10556</v>
      </c>
      <c r="D8486" s="61" t="s">
        <v>10529</v>
      </c>
      <c r="E8486" s="61" t="s">
        <v>1317</v>
      </c>
      <c r="F8486" s="61"/>
      <c r="G8486" s="44"/>
      <c r="H8486" s="22"/>
    </row>
    <row r="8487" spans="1:8" s="24" customFormat="1" ht="143.25" customHeight="1">
      <c r="A8487" s="40">
        <v>35028</v>
      </c>
      <c r="B8487" s="59" t="s">
        <v>10522</v>
      </c>
      <c r="C8487" s="78" t="s">
        <v>10557</v>
      </c>
      <c r="D8487" s="61" t="s">
        <v>1318</v>
      </c>
      <c r="E8487" s="61" t="s">
        <v>1317</v>
      </c>
      <c r="F8487" s="61"/>
      <c r="G8487" s="44"/>
      <c r="H8487" s="22"/>
    </row>
    <row r="8488" spans="1:8" s="24" customFormat="1" ht="143.25" customHeight="1">
      <c r="A8488" s="40">
        <v>35029</v>
      </c>
      <c r="B8488" s="59" t="s">
        <v>10458</v>
      </c>
      <c r="C8488" s="78" t="s">
        <v>10558</v>
      </c>
      <c r="D8488" s="61" t="s">
        <v>1317</v>
      </c>
      <c r="E8488" s="61" t="s">
        <v>1317</v>
      </c>
      <c r="F8488" s="61"/>
      <c r="G8488" s="44"/>
      <c r="H8488" s="22"/>
    </row>
    <row r="8489" spans="1:8" s="24" customFormat="1" ht="143.25" customHeight="1">
      <c r="A8489" s="40">
        <v>35030</v>
      </c>
      <c r="B8489" s="59" t="s">
        <v>10543</v>
      </c>
      <c r="C8489" s="78" t="s">
        <v>10559</v>
      </c>
      <c r="D8489" s="61" t="s">
        <v>10529</v>
      </c>
      <c r="E8489" s="61" t="s">
        <v>1317</v>
      </c>
      <c r="F8489" s="61"/>
      <c r="G8489" s="44"/>
      <c r="H8489" s="22"/>
    </row>
    <row r="8490" spans="1:8" s="24" customFormat="1" ht="143.25" customHeight="1">
      <c r="A8490" s="40">
        <v>35031</v>
      </c>
      <c r="B8490" s="59" t="s">
        <v>10458</v>
      </c>
      <c r="C8490" s="78" t="s">
        <v>10560</v>
      </c>
      <c r="D8490" s="61" t="s">
        <v>1317</v>
      </c>
      <c r="E8490" s="61" t="s">
        <v>1317</v>
      </c>
      <c r="F8490" s="61"/>
      <c r="G8490" s="44"/>
      <c r="H8490" s="22"/>
    </row>
    <row r="8491" spans="1:8" s="24" customFormat="1" ht="143.25" customHeight="1">
      <c r="A8491" s="40">
        <v>35032</v>
      </c>
      <c r="B8491" s="59" t="s">
        <v>10543</v>
      </c>
      <c r="C8491" s="78" t="s">
        <v>10561</v>
      </c>
      <c r="D8491" s="61" t="s">
        <v>10562</v>
      </c>
      <c r="E8491" s="61" t="s">
        <v>1317</v>
      </c>
      <c r="F8491" s="61"/>
      <c r="G8491" s="44"/>
      <c r="H8491" s="22"/>
    </row>
    <row r="8492" spans="1:8" s="24" customFormat="1" ht="143.25" customHeight="1">
      <c r="A8492" s="40">
        <v>35033</v>
      </c>
      <c r="B8492" s="59" t="s">
        <v>10458</v>
      </c>
      <c r="C8492" s="78" t="s">
        <v>10563</v>
      </c>
      <c r="D8492" s="61" t="s">
        <v>1317</v>
      </c>
      <c r="E8492" s="61" t="s">
        <v>1317</v>
      </c>
      <c r="F8492" s="61"/>
      <c r="G8492" s="44"/>
      <c r="H8492" s="22"/>
    </row>
    <row r="8493" spans="1:8" s="24" customFormat="1" ht="143.25" customHeight="1">
      <c r="A8493" s="40">
        <v>35034</v>
      </c>
      <c r="B8493" s="59" t="s">
        <v>10543</v>
      </c>
      <c r="C8493" s="78" t="s">
        <v>10564</v>
      </c>
      <c r="D8493" s="61" t="s">
        <v>10529</v>
      </c>
      <c r="E8493" s="61" t="s">
        <v>1317</v>
      </c>
      <c r="F8493" s="61"/>
      <c r="G8493" s="44"/>
      <c r="H8493" s="22"/>
    </row>
    <row r="8494" spans="1:8" s="24" customFormat="1" ht="143.25" customHeight="1">
      <c r="A8494" s="40">
        <v>35035</v>
      </c>
      <c r="B8494" s="59" t="s">
        <v>10458</v>
      </c>
      <c r="C8494" s="78" t="s">
        <v>10565</v>
      </c>
      <c r="D8494" s="61" t="s">
        <v>1317</v>
      </c>
      <c r="E8494" s="61" t="s">
        <v>1317</v>
      </c>
      <c r="F8494" s="61"/>
      <c r="G8494" s="44"/>
      <c r="H8494" s="22"/>
    </row>
    <row r="8495" spans="1:8" s="24" customFormat="1" ht="143.25" customHeight="1">
      <c r="A8495" s="40">
        <v>35036</v>
      </c>
      <c r="B8495" s="59" t="s">
        <v>10543</v>
      </c>
      <c r="C8495" s="78" t="s">
        <v>10566</v>
      </c>
      <c r="D8495" s="61" t="s">
        <v>10529</v>
      </c>
      <c r="E8495" s="61" t="s">
        <v>1317</v>
      </c>
      <c r="F8495" s="61"/>
      <c r="G8495" s="44"/>
      <c r="H8495" s="22"/>
    </row>
    <row r="8496" spans="1:8" s="24" customFormat="1" ht="143.25" customHeight="1">
      <c r="A8496" s="40">
        <v>35037</v>
      </c>
      <c r="B8496" s="59" t="s">
        <v>10458</v>
      </c>
      <c r="C8496" s="78" t="s">
        <v>10567</v>
      </c>
      <c r="D8496" s="61" t="s">
        <v>1317</v>
      </c>
      <c r="E8496" s="61" t="s">
        <v>1317</v>
      </c>
      <c r="F8496" s="61"/>
      <c r="G8496" s="44"/>
      <c r="H8496" s="22"/>
    </row>
    <row r="8497" spans="1:8" s="24" customFormat="1" ht="143.25" customHeight="1">
      <c r="A8497" s="40">
        <v>35038</v>
      </c>
      <c r="B8497" s="59" t="s">
        <v>10543</v>
      </c>
      <c r="C8497" s="78" t="s">
        <v>10568</v>
      </c>
      <c r="D8497" s="61" t="s">
        <v>10529</v>
      </c>
      <c r="E8497" s="61" t="s">
        <v>1317</v>
      </c>
      <c r="F8497" s="61"/>
      <c r="G8497" s="44"/>
      <c r="H8497" s="22"/>
    </row>
    <row r="8498" spans="1:8" s="24" customFormat="1" ht="143.25" customHeight="1">
      <c r="A8498" s="40">
        <v>35039</v>
      </c>
      <c r="B8498" s="59" t="s">
        <v>10458</v>
      </c>
      <c r="C8498" s="78" t="s">
        <v>10569</v>
      </c>
      <c r="D8498" s="61" t="s">
        <v>1317</v>
      </c>
      <c r="E8498" s="61" t="s">
        <v>1317</v>
      </c>
      <c r="F8498" s="61"/>
      <c r="G8498" s="44"/>
      <c r="H8498" s="22"/>
    </row>
    <row r="8499" spans="1:8" s="24" customFormat="1" ht="143.25" customHeight="1">
      <c r="A8499" s="40">
        <v>35040</v>
      </c>
      <c r="B8499" s="59" t="s">
        <v>10543</v>
      </c>
      <c r="C8499" s="78" t="s">
        <v>10570</v>
      </c>
      <c r="D8499" s="61" t="s">
        <v>10529</v>
      </c>
      <c r="E8499" s="61" t="s">
        <v>1317</v>
      </c>
      <c r="F8499" s="61"/>
      <c r="G8499" s="44"/>
      <c r="H8499" s="22"/>
    </row>
    <row r="8500" spans="1:8" s="24" customFormat="1" ht="143.25" customHeight="1">
      <c r="A8500" s="40">
        <v>35041</v>
      </c>
      <c r="B8500" s="59" t="s">
        <v>10458</v>
      </c>
      <c r="C8500" s="78" t="s">
        <v>10571</v>
      </c>
      <c r="D8500" s="61" t="s">
        <v>1317</v>
      </c>
      <c r="E8500" s="61" t="s">
        <v>1317</v>
      </c>
      <c r="F8500" s="61"/>
      <c r="G8500" s="44"/>
      <c r="H8500" s="22"/>
    </row>
    <row r="8501" spans="1:8" s="24" customFormat="1" ht="143.25" customHeight="1">
      <c r="A8501" s="40">
        <v>35042</v>
      </c>
      <c r="B8501" s="59" t="s">
        <v>10543</v>
      </c>
      <c r="C8501" s="78" t="s">
        <v>10572</v>
      </c>
      <c r="D8501" s="61" t="s">
        <v>10529</v>
      </c>
      <c r="E8501" s="61" t="s">
        <v>1317</v>
      </c>
      <c r="F8501" s="61"/>
      <c r="G8501" s="44"/>
      <c r="H8501" s="22"/>
    </row>
    <row r="8502" spans="1:8" s="24" customFormat="1" ht="143.25" customHeight="1">
      <c r="A8502" s="40">
        <v>35043</v>
      </c>
      <c r="B8502" s="59" t="s">
        <v>10458</v>
      </c>
      <c r="C8502" s="78" t="s">
        <v>10573</v>
      </c>
      <c r="D8502" s="61" t="s">
        <v>1317</v>
      </c>
      <c r="E8502" s="61" t="s">
        <v>1317</v>
      </c>
      <c r="F8502" s="61"/>
      <c r="G8502" s="44"/>
      <c r="H8502" s="22"/>
    </row>
    <row r="8503" spans="1:8" s="24" customFormat="1" ht="143.25" customHeight="1">
      <c r="A8503" s="40">
        <v>35044</v>
      </c>
      <c r="B8503" s="59" t="s">
        <v>10543</v>
      </c>
      <c r="C8503" s="78" t="s">
        <v>10574</v>
      </c>
      <c r="D8503" s="61" t="s">
        <v>10529</v>
      </c>
      <c r="E8503" s="61" t="s">
        <v>1317</v>
      </c>
      <c r="F8503" s="61"/>
      <c r="G8503" s="44"/>
      <c r="H8503" s="22"/>
    </row>
    <row r="8504" spans="1:8" s="24" customFormat="1" ht="143.25" customHeight="1">
      <c r="A8504" s="40">
        <v>35045</v>
      </c>
      <c r="B8504" s="59" t="s">
        <v>10458</v>
      </c>
      <c r="C8504" s="78" t="s">
        <v>10575</v>
      </c>
      <c r="D8504" s="61" t="s">
        <v>1317</v>
      </c>
      <c r="E8504" s="61" t="s">
        <v>1317</v>
      </c>
      <c r="F8504" s="61"/>
      <c r="G8504" s="44"/>
      <c r="H8504" s="22"/>
    </row>
    <row r="8505" spans="1:8" s="24" customFormat="1" ht="143.25" customHeight="1">
      <c r="A8505" s="40">
        <v>35046</v>
      </c>
      <c r="B8505" s="59" t="s">
        <v>10543</v>
      </c>
      <c r="C8505" s="78" t="s">
        <v>10576</v>
      </c>
      <c r="D8505" s="61" t="s">
        <v>10529</v>
      </c>
      <c r="E8505" s="61" t="s">
        <v>1317</v>
      </c>
      <c r="F8505" s="61"/>
      <c r="G8505" s="44"/>
      <c r="H8505" s="22"/>
    </row>
    <row r="8506" spans="1:8" s="24" customFormat="1" ht="143.25" customHeight="1">
      <c r="A8506" s="40">
        <v>35047</v>
      </c>
      <c r="B8506" s="59" t="s">
        <v>10458</v>
      </c>
      <c r="C8506" s="78" t="s">
        <v>10577</v>
      </c>
      <c r="D8506" s="61" t="s">
        <v>1317</v>
      </c>
      <c r="E8506" s="61" t="s">
        <v>1317</v>
      </c>
      <c r="F8506" s="61"/>
      <c r="G8506" s="44"/>
      <c r="H8506" s="22"/>
    </row>
    <row r="8507" spans="1:8" s="24" customFormat="1" ht="143.25" customHeight="1">
      <c r="A8507" s="40">
        <v>35048</v>
      </c>
      <c r="B8507" s="59" t="s">
        <v>10543</v>
      </c>
      <c r="C8507" s="78" t="s">
        <v>10578</v>
      </c>
      <c r="D8507" s="61" t="s">
        <v>10529</v>
      </c>
      <c r="E8507" s="61" t="s">
        <v>1317</v>
      </c>
      <c r="F8507" s="61"/>
      <c r="G8507" s="44"/>
      <c r="H8507" s="22"/>
    </row>
    <row r="8508" spans="1:8" s="24" customFormat="1" ht="143.25" customHeight="1">
      <c r="A8508" s="40">
        <v>35049</v>
      </c>
      <c r="B8508" s="59" t="s">
        <v>10458</v>
      </c>
      <c r="C8508" s="78" t="s">
        <v>10579</v>
      </c>
      <c r="D8508" s="61" t="s">
        <v>1317</v>
      </c>
      <c r="E8508" s="61" t="s">
        <v>1317</v>
      </c>
      <c r="F8508" s="61"/>
      <c r="G8508" s="44"/>
      <c r="H8508" s="22"/>
    </row>
    <row r="8509" spans="1:8" s="24" customFormat="1" ht="143.25" customHeight="1">
      <c r="A8509" s="40">
        <v>35050</v>
      </c>
      <c r="B8509" s="59" t="s">
        <v>10543</v>
      </c>
      <c r="C8509" s="78" t="s">
        <v>10580</v>
      </c>
      <c r="D8509" s="61" t="s">
        <v>10529</v>
      </c>
      <c r="E8509" s="61" t="s">
        <v>1317</v>
      </c>
      <c r="F8509" s="61"/>
      <c r="G8509" s="44"/>
      <c r="H8509" s="22"/>
    </row>
    <row r="8510" spans="1:8" s="24" customFormat="1" ht="143.25" customHeight="1">
      <c r="A8510" s="40">
        <v>35051</v>
      </c>
      <c r="B8510" s="59" t="s">
        <v>10458</v>
      </c>
      <c r="C8510" s="78" t="s">
        <v>10581</v>
      </c>
      <c r="D8510" s="61" t="s">
        <v>1317</v>
      </c>
      <c r="E8510" s="61" t="s">
        <v>1317</v>
      </c>
      <c r="F8510" s="61"/>
      <c r="G8510" s="44"/>
      <c r="H8510" s="22"/>
    </row>
    <row r="8511" spans="1:8" s="24" customFormat="1" ht="143.25" customHeight="1">
      <c r="A8511" s="40">
        <v>35052</v>
      </c>
      <c r="B8511" s="59" t="s">
        <v>10543</v>
      </c>
      <c r="C8511" s="78" t="s">
        <v>10582</v>
      </c>
      <c r="D8511" s="61" t="s">
        <v>10529</v>
      </c>
      <c r="E8511" s="61" t="s">
        <v>1317</v>
      </c>
      <c r="F8511" s="61"/>
      <c r="G8511" s="44"/>
      <c r="H8511" s="22"/>
    </row>
    <row r="8512" spans="1:8" s="24" customFormat="1" ht="143.25" customHeight="1">
      <c r="A8512" s="40">
        <v>35053</v>
      </c>
      <c r="B8512" s="59" t="s">
        <v>10458</v>
      </c>
      <c r="C8512" s="78" t="s">
        <v>10583</v>
      </c>
      <c r="D8512" s="61" t="s">
        <v>1317</v>
      </c>
      <c r="E8512" s="61" t="s">
        <v>1317</v>
      </c>
      <c r="F8512" s="61"/>
      <c r="G8512" s="44"/>
      <c r="H8512" s="22"/>
    </row>
    <row r="8513" spans="1:8" s="24" customFormat="1" ht="143.25" customHeight="1">
      <c r="A8513" s="40">
        <v>35054</v>
      </c>
      <c r="B8513" s="59" t="s">
        <v>10543</v>
      </c>
      <c r="C8513" s="78" t="s">
        <v>10584</v>
      </c>
      <c r="D8513" s="61" t="s">
        <v>10529</v>
      </c>
      <c r="E8513" s="61" t="s">
        <v>1317</v>
      </c>
      <c r="F8513" s="61"/>
      <c r="G8513" s="44"/>
      <c r="H8513" s="22"/>
    </row>
    <row r="8514" spans="1:8" s="24" customFormat="1" ht="143.25" customHeight="1">
      <c r="A8514" s="40">
        <v>35055</v>
      </c>
      <c r="B8514" s="59" t="s">
        <v>10458</v>
      </c>
      <c r="C8514" s="78" t="s">
        <v>10585</v>
      </c>
      <c r="D8514" s="61" t="s">
        <v>1317</v>
      </c>
      <c r="E8514" s="61" t="s">
        <v>1317</v>
      </c>
      <c r="F8514" s="61"/>
      <c r="G8514" s="44"/>
      <c r="H8514" s="22"/>
    </row>
    <row r="8515" spans="1:8" s="24" customFormat="1" ht="143.25" customHeight="1">
      <c r="A8515" s="40">
        <v>35056</v>
      </c>
      <c r="B8515" s="59" t="s">
        <v>10543</v>
      </c>
      <c r="C8515" s="78" t="s">
        <v>10586</v>
      </c>
      <c r="D8515" s="61" t="s">
        <v>10529</v>
      </c>
      <c r="E8515" s="61" t="s">
        <v>1317</v>
      </c>
      <c r="F8515" s="61"/>
      <c r="G8515" s="44"/>
      <c r="H8515" s="22"/>
    </row>
    <row r="8516" spans="1:8" s="24" customFormat="1" ht="143.25" customHeight="1">
      <c r="A8516" s="40">
        <v>35057</v>
      </c>
      <c r="B8516" s="59" t="s">
        <v>10458</v>
      </c>
      <c r="C8516" s="78" t="s">
        <v>10587</v>
      </c>
      <c r="D8516" s="61" t="s">
        <v>1317</v>
      </c>
      <c r="E8516" s="61" t="s">
        <v>1317</v>
      </c>
      <c r="F8516" s="61"/>
      <c r="G8516" s="44"/>
      <c r="H8516" s="22"/>
    </row>
    <row r="8517" spans="1:8" s="24" customFormat="1" ht="143.25" customHeight="1">
      <c r="A8517" s="40">
        <v>35058</v>
      </c>
      <c r="B8517" s="59" t="s">
        <v>10543</v>
      </c>
      <c r="C8517" s="78" t="s">
        <v>10588</v>
      </c>
      <c r="D8517" s="61" t="s">
        <v>10529</v>
      </c>
      <c r="E8517" s="61" t="s">
        <v>1317</v>
      </c>
      <c r="F8517" s="61"/>
      <c r="G8517" s="44"/>
      <c r="H8517" s="22"/>
    </row>
    <row r="8518" spans="1:8" s="24" customFormat="1" ht="143.25" customHeight="1">
      <c r="A8518" s="40">
        <v>35059</v>
      </c>
      <c r="B8518" s="59" t="s">
        <v>10458</v>
      </c>
      <c r="C8518" s="78" t="s">
        <v>10589</v>
      </c>
      <c r="D8518" s="61" t="s">
        <v>1317</v>
      </c>
      <c r="E8518" s="61" t="s">
        <v>1317</v>
      </c>
      <c r="F8518" s="61"/>
      <c r="G8518" s="44"/>
      <c r="H8518" s="22"/>
    </row>
    <row r="8519" spans="1:8" s="24" customFormat="1" ht="143.25" customHeight="1">
      <c r="A8519" s="40">
        <v>35060</v>
      </c>
      <c r="B8519" s="59" t="s">
        <v>10543</v>
      </c>
      <c r="C8519" s="78" t="s">
        <v>10590</v>
      </c>
      <c r="D8519" s="61" t="s">
        <v>10529</v>
      </c>
      <c r="E8519" s="61" t="s">
        <v>1317</v>
      </c>
      <c r="F8519" s="61"/>
      <c r="G8519" s="44"/>
      <c r="H8519" s="22"/>
    </row>
    <row r="8520" spans="1:8" s="24" customFormat="1" ht="143.25" customHeight="1">
      <c r="A8520" s="40">
        <v>35061</v>
      </c>
      <c r="B8520" s="59" t="s">
        <v>10458</v>
      </c>
      <c r="C8520" s="78" t="s">
        <v>6286</v>
      </c>
      <c r="D8520" s="61" t="s">
        <v>1317</v>
      </c>
      <c r="E8520" s="61" t="s">
        <v>1317</v>
      </c>
      <c r="F8520" s="61"/>
      <c r="G8520" s="44"/>
      <c r="H8520" s="22"/>
    </row>
    <row r="8521" spans="1:8" s="24" customFormat="1" ht="143.25" customHeight="1">
      <c r="A8521" s="40">
        <v>35062</v>
      </c>
      <c r="B8521" s="59" t="s">
        <v>10543</v>
      </c>
      <c r="C8521" s="78" t="s">
        <v>10591</v>
      </c>
      <c r="D8521" s="61" t="s">
        <v>10529</v>
      </c>
      <c r="E8521" s="61" t="s">
        <v>1317</v>
      </c>
      <c r="F8521" s="61"/>
      <c r="G8521" s="44"/>
      <c r="H8521" s="22"/>
    </row>
    <row r="8522" spans="1:8" s="24" customFormat="1" ht="143.25" customHeight="1">
      <c r="A8522" s="40">
        <v>35063</v>
      </c>
      <c r="B8522" s="59" t="s">
        <v>10458</v>
      </c>
      <c r="C8522" s="78" t="s">
        <v>10592</v>
      </c>
      <c r="D8522" s="61" t="s">
        <v>1317</v>
      </c>
      <c r="E8522" s="61" t="s">
        <v>1317</v>
      </c>
      <c r="F8522" s="61"/>
      <c r="G8522" s="44"/>
      <c r="H8522" s="22"/>
    </row>
    <row r="8523" spans="1:8" s="24" customFormat="1" ht="143.25" customHeight="1">
      <c r="A8523" s="40">
        <v>35064</v>
      </c>
      <c r="B8523" s="59" t="s">
        <v>10543</v>
      </c>
      <c r="C8523" s="78" t="s">
        <v>10593</v>
      </c>
      <c r="D8523" s="61" t="s">
        <v>10529</v>
      </c>
      <c r="E8523" s="61" t="s">
        <v>1317</v>
      </c>
      <c r="F8523" s="61"/>
      <c r="G8523" s="44"/>
      <c r="H8523" s="22"/>
    </row>
    <row r="8524" spans="1:8" s="24" customFormat="1" ht="143.25" customHeight="1">
      <c r="A8524" s="40">
        <v>35065</v>
      </c>
      <c r="B8524" s="59" t="s">
        <v>10458</v>
      </c>
      <c r="C8524" s="78" t="s">
        <v>10594</v>
      </c>
      <c r="D8524" s="61" t="s">
        <v>1317</v>
      </c>
      <c r="E8524" s="61" t="s">
        <v>1317</v>
      </c>
      <c r="F8524" s="61"/>
      <c r="G8524" s="44"/>
      <c r="H8524" s="22"/>
    </row>
    <row r="8525" spans="1:8" s="24" customFormat="1" ht="143.25" customHeight="1">
      <c r="A8525" s="40">
        <v>35066</v>
      </c>
      <c r="B8525" s="59" t="s">
        <v>10543</v>
      </c>
      <c r="C8525" s="78" t="s">
        <v>10595</v>
      </c>
      <c r="D8525" s="61" t="s">
        <v>10529</v>
      </c>
      <c r="E8525" s="61" t="s">
        <v>1317</v>
      </c>
      <c r="F8525" s="61"/>
      <c r="G8525" s="44"/>
      <c r="H8525" s="22"/>
    </row>
    <row r="8526" spans="1:8" s="24" customFormat="1" ht="143.25" customHeight="1">
      <c r="A8526" s="40">
        <v>35067</v>
      </c>
      <c r="B8526" s="59" t="s">
        <v>10458</v>
      </c>
      <c r="C8526" s="78" t="s">
        <v>10596</v>
      </c>
      <c r="D8526" s="61" t="s">
        <v>1317</v>
      </c>
      <c r="E8526" s="61" t="s">
        <v>1317</v>
      </c>
      <c r="F8526" s="61"/>
      <c r="G8526" s="44"/>
      <c r="H8526" s="22"/>
    </row>
    <row r="8527" spans="1:8" s="24" customFormat="1" ht="143.25" customHeight="1">
      <c r="A8527" s="40">
        <v>35068</v>
      </c>
      <c r="B8527" s="59" t="s">
        <v>10543</v>
      </c>
      <c r="C8527" s="78" t="s">
        <v>10597</v>
      </c>
      <c r="D8527" s="61" t="s">
        <v>10529</v>
      </c>
      <c r="E8527" s="61" t="s">
        <v>1317</v>
      </c>
      <c r="F8527" s="61"/>
      <c r="G8527" s="44"/>
      <c r="H8527" s="22"/>
    </row>
    <row r="8528" spans="1:8" s="24" customFormat="1" ht="143.25" customHeight="1">
      <c r="A8528" s="40">
        <v>35069</v>
      </c>
      <c r="B8528" s="59" t="s">
        <v>10458</v>
      </c>
      <c r="C8528" s="78" t="s">
        <v>1312</v>
      </c>
      <c r="D8528" s="61" t="s">
        <v>1317</v>
      </c>
      <c r="E8528" s="61" t="s">
        <v>1317</v>
      </c>
      <c r="F8528" s="61"/>
      <c r="G8528" s="44"/>
      <c r="H8528" s="22"/>
    </row>
    <row r="8529" spans="1:8" s="24" customFormat="1" ht="143.25" customHeight="1">
      <c r="A8529" s="40">
        <v>35070</v>
      </c>
      <c r="B8529" s="59" t="s">
        <v>10543</v>
      </c>
      <c r="C8529" s="78" t="s">
        <v>10598</v>
      </c>
      <c r="D8529" s="61" t="s">
        <v>10529</v>
      </c>
      <c r="E8529" s="61" t="s">
        <v>1317</v>
      </c>
      <c r="F8529" s="61"/>
      <c r="G8529" s="44"/>
      <c r="H8529" s="22"/>
    </row>
    <row r="8530" spans="1:8" s="24" customFormat="1" ht="143.25" customHeight="1">
      <c r="A8530" s="40">
        <v>35071</v>
      </c>
      <c r="B8530" s="59" t="s">
        <v>10458</v>
      </c>
      <c r="C8530" s="78" t="s">
        <v>10599</v>
      </c>
      <c r="D8530" s="61" t="s">
        <v>1317</v>
      </c>
      <c r="E8530" s="61" t="s">
        <v>1317</v>
      </c>
      <c r="F8530" s="61"/>
      <c r="G8530" s="44"/>
      <c r="H8530" s="22"/>
    </row>
    <row r="8531" spans="1:8" s="24" customFormat="1" ht="143.25" customHeight="1">
      <c r="A8531" s="40">
        <v>35072</v>
      </c>
      <c r="B8531" s="59" t="s">
        <v>10543</v>
      </c>
      <c r="C8531" s="78" t="s">
        <v>10600</v>
      </c>
      <c r="D8531" s="61" t="s">
        <v>10529</v>
      </c>
      <c r="E8531" s="61" t="s">
        <v>1317</v>
      </c>
      <c r="F8531" s="61"/>
      <c r="G8531" s="44"/>
      <c r="H8531" s="22"/>
    </row>
    <row r="8532" spans="1:8" s="24" customFormat="1" ht="143.25" customHeight="1">
      <c r="A8532" s="40">
        <v>35073</v>
      </c>
      <c r="B8532" s="59" t="s">
        <v>10458</v>
      </c>
      <c r="C8532" s="78" t="s">
        <v>10606</v>
      </c>
      <c r="D8532" s="61" t="s">
        <v>1317</v>
      </c>
      <c r="E8532" s="61" t="s">
        <v>1317</v>
      </c>
      <c r="F8532" s="61"/>
      <c r="G8532" s="44"/>
      <c r="H8532" s="22"/>
    </row>
    <row r="8533" spans="1:8" s="24" customFormat="1" ht="143.25" customHeight="1">
      <c r="A8533" s="40">
        <v>35074</v>
      </c>
      <c r="B8533" s="59" t="s">
        <v>10543</v>
      </c>
      <c r="C8533" s="78" t="s">
        <v>10602</v>
      </c>
      <c r="D8533" s="61" t="s">
        <v>10529</v>
      </c>
      <c r="E8533" s="61" t="s">
        <v>1317</v>
      </c>
      <c r="F8533" s="61"/>
      <c r="G8533" s="44"/>
      <c r="H8533" s="22"/>
    </row>
    <row r="8534" spans="1:8" s="24" customFormat="1" ht="143.25" customHeight="1">
      <c r="A8534" s="40">
        <v>35075</v>
      </c>
      <c r="B8534" s="59" t="s">
        <v>10458</v>
      </c>
      <c r="C8534" s="78" t="s">
        <v>10601</v>
      </c>
      <c r="D8534" s="61" t="s">
        <v>1317</v>
      </c>
      <c r="E8534" s="61" t="s">
        <v>1317</v>
      </c>
      <c r="F8534" s="61"/>
      <c r="G8534" s="44"/>
      <c r="H8534" s="22"/>
    </row>
    <row r="8535" spans="1:8" s="24" customFormat="1" ht="143.25" customHeight="1">
      <c r="A8535" s="40">
        <v>35076</v>
      </c>
      <c r="B8535" s="59" t="s">
        <v>10543</v>
      </c>
      <c r="C8535" s="78" t="s">
        <v>10603</v>
      </c>
      <c r="D8535" s="61" t="s">
        <v>10529</v>
      </c>
      <c r="E8535" s="61" t="s">
        <v>1317</v>
      </c>
      <c r="F8535" s="61"/>
      <c r="G8535" s="44"/>
      <c r="H8535" s="22"/>
    </row>
    <row r="8536" spans="1:8" s="24" customFormat="1" ht="143.25" customHeight="1">
      <c r="A8536" s="40">
        <v>35077</v>
      </c>
      <c r="B8536" s="59" t="s">
        <v>10458</v>
      </c>
      <c r="C8536" s="78" t="s">
        <v>10604</v>
      </c>
      <c r="D8536" s="61" t="s">
        <v>1317</v>
      </c>
      <c r="E8536" s="61" t="s">
        <v>1317</v>
      </c>
      <c r="F8536" s="61"/>
      <c r="G8536" s="44"/>
      <c r="H8536" s="22"/>
    </row>
    <row r="8537" spans="1:8" s="24" customFormat="1" ht="143.25" customHeight="1">
      <c r="A8537" s="40">
        <v>35078</v>
      </c>
      <c r="B8537" s="59" t="s">
        <v>10543</v>
      </c>
      <c r="C8537" s="78" t="s">
        <v>10605</v>
      </c>
      <c r="D8537" s="61" t="s">
        <v>10529</v>
      </c>
      <c r="E8537" s="61" t="s">
        <v>1317</v>
      </c>
      <c r="F8537" s="61"/>
      <c r="G8537" s="44"/>
      <c r="H8537" s="22"/>
    </row>
    <row r="8538" spans="1:8" s="24" customFormat="1" ht="143.25" customHeight="1">
      <c r="A8538" s="40">
        <v>35079</v>
      </c>
      <c r="B8538" s="59" t="s">
        <v>10458</v>
      </c>
      <c r="C8538" s="78" t="s">
        <v>10607</v>
      </c>
      <c r="D8538" s="61" t="s">
        <v>1317</v>
      </c>
      <c r="E8538" s="61" t="s">
        <v>1317</v>
      </c>
      <c r="F8538" s="61"/>
      <c r="G8538" s="44"/>
      <c r="H8538" s="22"/>
    </row>
    <row r="8539" spans="1:8" s="24" customFormat="1" ht="143.25" customHeight="1">
      <c r="A8539" s="40">
        <v>35080</v>
      </c>
      <c r="B8539" s="59" t="s">
        <v>10543</v>
      </c>
      <c r="C8539" s="78" t="s">
        <v>10608</v>
      </c>
      <c r="D8539" s="61" t="s">
        <v>10529</v>
      </c>
      <c r="E8539" s="61" t="s">
        <v>1317</v>
      </c>
      <c r="F8539" s="61"/>
      <c r="G8539" s="44"/>
      <c r="H8539" s="22"/>
    </row>
    <row r="8540" spans="1:8" s="24" customFormat="1" ht="143.25" customHeight="1">
      <c r="A8540" s="40">
        <v>35081</v>
      </c>
      <c r="B8540" s="59" t="s">
        <v>10458</v>
      </c>
      <c r="C8540" s="78" t="s">
        <v>10609</v>
      </c>
      <c r="D8540" s="61" t="s">
        <v>1317</v>
      </c>
      <c r="E8540" s="61" t="s">
        <v>1317</v>
      </c>
      <c r="F8540" s="61"/>
      <c r="G8540" s="44"/>
      <c r="H8540" s="22"/>
    </row>
    <row r="8541" spans="1:8" s="24" customFormat="1" ht="143.25" customHeight="1">
      <c r="A8541" s="40">
        <v>35082</v>
      </c>
      <c r="B8541" s="59" t="s">
        <v>10543</v>
      </c>
      <c r="C8541" s="78" t="s">
        <v>10610</v>
      </c>
      <c r="D8541" s="61" t="s">
        <v>10529</v>
      </c>
      <c r="E8541" s="61" t="s">
        <v>1317</v>
      </c>
      <c r="F8541" s="61"/>
      <c r="G8541" s="44"/>
      <c r="H8541" s="22"/>
    </row>
    <row r="8542" spans="1:8" s="24" customFormat="1" ht="143.25" customHeight="1">
      <c r="A8542" s="40">
        <v>35083</v>
      </c>
      <c r="B8542" s="59" t="s">
        <v>10458</v>
      </c>
      <c r="C8542" s="78" t="s">
        <v>10611</v>
      </c>
      <c r="D8542" s="61" t="s">
        <v>1317</v>
      </c>
      <c r="E8542" s="61" t="s">
        <v>1317</v>
      </c>
      <c r="F8542" s="61"/>
      <c r="G8542" s="44"/>
      <c r="H8542" s="22"/>
    </row>
    <row r="8543" spans="1:8" s="24" customFormat="1" ht="143.25" customHeight="1">
      <c r="A8543" s="40">
        <v>35084</v>
      </c>
      <c r="B8543" s="59" t="s">
        <v>10543</v>
      </c>
      <c r="C8543" s="78" t="s">
        <v>10612</v>
      </c>
      <c r="D8543" s="61" t="s">
        <v>10529</v>
      </c>
      <c r="E8543" s="61" t="s">
        <v>1317</v>
      </c>
      <c r="F8543" s="61"/>
      <c r="G8543" s="44"/>
      <c r="H8543" s="22"/>
    </row>
    <row r="8544" spans="1:8" s="24" customFormat="1" ht="143.25" customHeight="1">
      <c r="A8544" s="40">
        <v>35085</v>
      </c>
      <c r="B8544" s="59" t="s">
        <v>10856</v>
      </c>
      <c r="C8544" s="78" t="s">
        <v>10857</v>
      </c>
      <c r="D8544" s="61" t="s">
        <v>1317</v>
      </c>
      <c r="E8544" s="61" t="s">
        <v>1317</v>
      </c>
      <c r="F8544" s="61"/>
      <c r="G8544" s="44"/>
      <c r="H8544" s="22"/>
    </row>
    <row r="8545" spans="1:8" s="24" customFormat="1" ht="143.25" customHeight="1">
      <c r="A8545" s="40">
        <v>35086</v>
      </c>
      <c r="B8545" s="59" t="s">
        <v>10858</v>
      </c>
      <c r="C8545" s="78" t="s">
        <v>11127</v>
      </c>
      <c r="D8545" s="61" t="s">
        <v>11126</v>
      </c>
      <c r="E8545" s="61" t="s">
        <v>1317</v>
      </c>
      <c r="F8545" s="61"/>
      <c r="G8545" s="44"/>
      <c r="H8545" s="22"/>
    </row>
    <row r="8546" spans="1:8" s="24" customFormat="1" ht="143.25" customHeight="1">
      <c r="A8546" s="40">
        <v>35087</v>
      </c>
      <c r="B8546" s="59" t="s">
        <v>10458</v>
      </c>
      <c r="C8546" s="78" t="s">
        <v>10613</v>
      </c>
      <c r="D8546" s="61" t="s">
        <v>1317</v>
      </c>
      <c r="E8546" s="61" t="s">
        <v>1317</v>
      </c>
      <c r="F8546" s="61"/>
      <c r="G8546" s="44"/>
      <c r="H8546" s="22"/>
    </row>
    <row r="8547" spans="1:8" s="24" customFormat="1" ht="143.25" customHeight="1">
      <c r="A8547" s="40">
        <v>35088</v>
      </c>
      <c r="B8547" s="59" t="s">
        <v>10543</v>
      </c>
      <c r="C8547" s="78" t="s">
        <v>10614</v>
      </c>
      <c r="D8547" s="61" t="s">
        <v>10529</v>
      </c>
      <c r="E8547" s="61" t="s">
        <v>1317</v>
      </c>
      <c r="F8547" s="61"/>
      <c r="G8547" s="44"/>
      <c r="H8547" s="22"/>
    </row>
    <row r="8548" spans="1:8" s="24" customFormat="1" ht="143.25" customHeight="1">
      <c r="A8548" s="40">
        <v>35089</v>
      </c>
      <c r="B8548" s="59" t="s">
        <v>10458</v>
      </c>
      <c r="C8548" s="78" t="s">
        <v>10615</v>
      </c>
      <c r="D8548" s="61" t="s">
        <v>1317</v>
      </c>
      <c r="E8548" s="61" t="s">
        <v>1317</v>
      </c>
      <c r="F8548" s="61"/>
      <c r="G8548" s="44"/>
      <c r="H8548" s="22"/>
    </row>
    <row r="8549" spans="1:8" s="24" customFormat="1" ht="143.25" customHeight="1">
      <c r="A8549" s="40">
        <v>35090</v>
      </c>
      <c r="B8549" s="59" t="s">
        <v>10543</v>
      </c>
      <c r="C8549" s="78" t="s">
        <v>10616</v>
      </c>
      <c r="D8549" s="61" t="s">
        <v>10529</v>
      </c>
      <c r="E8549" s="61" t="s">
        <v>1317</v>
      </c>
      <c r="F8549" s="61"/>
      <c r="G8549" s="44"/>
      <c r="H8549" s="22"/>
    </row>
    <row r="8550" spans="1:8" s="24" customFormat="1" ht="143.25" customHeight="1">
      <c r="A8550" s="40">
        <v>35091</v>
      </c>
      <c r="B8550" s="59" t="s">
        <v>10458</v>
      </c>
      <c r="C8550" s="78" t="s">
        <v>10617</v>
      </c>
      <c r="D8550" s="61" t="s">
        <v>1317</v>
      </c>
      <c r="E8550" s="61" t="s">
        <v>1317</v>
      </c>
      <c r="F8550" s="61"/>
      <c r="G8550" s="44"/>
      <c r="H8550" s="22"/>
    </row>
    <row r="8551" spans="1:8" s="24" customFormat="1" ht="143.25" customHeight="1">
      <c r="A8551" s="40">
        <v>35092</v>
      </c>
      <c r="B8551" s="59" t="s">
        <v>10543</v>
      </c>
      <c r="C8551" s="78" t="s">
        <v>10618</v>
      </c>
      <c r="D8551" s="61" t="s">
        <v>10529</v>
      </c>
      <c r="E8551" s="61" t="s">
        <v>1317</v>
      </c>
      <c r="F8551" s="61"/>
      <c r="G8551" s="44"/>
      <c r="H8551" s="22"/>
    </row>
    <row r="8552" spans="1:8" s="24" customFormat="1" ht="143.25" customHeight="1">
      <c r="A8552" s="40">
        <v>35093</v>
      </c>
      <c r="B8552" s="59" t="s">
        <v>10458</v>
      </c>
      <c r="C8552" s="78" t="s">
        <v>10619</v>
      </c>
      <c r="D8552" s="61" t="s">
        <v>1317</v>
      </c>
      <c r="E8552" s="61" t="s">
        <v>1317</v>
      </c>
      <c r="F8552" s="61"/>
      <c r="G8552" s="44"/>
      <c r="H8552" s="22"/>
    </row>
    <row r="8553" spans="1:8" s="24" customFormat="1" ht="143.25" customHeight="1">
      <c r="A8553" s="40">
        <v>35094</v>
      </c>
      <c r="B8553" s="59" t="s">
        <v>10543</v>
      </c>
      <c r="C8553" s="78" t="s">
        <v>10620</v>
      </c>
      <c r="D8553" s="61" t="s">
        <v>10529</v>
      </c>
      <c r="E8553" s="61" t="s">
        <v>1317</v>
      </c>
      <c r="F8553" s="61"/>
      <c r="G8553" s="44"/>
      <c r="H8553" s="22"/>
    </row>
    <row r="8554" spans="1:8" s="24" customFormat="1" ht="143.25" customHeight="1">
      <c r="A8554" s="40">
        <v>35095</v>
      </c>
      <c r="B8554" s="59" t="s">
        <v>10458</v>
      </c>
      <c r="C8554" s="78" t="s">
        <v>10621</v>
      </c>
      <c r="D8554" s="61" t="s">
        <v>1317</v>
      </c>
      <c r="E8554" s="61" t="s">
        <v>1317</v>
      </c>
      <c r="F8554" s="61"/>
      <c r="G8554" s="44"/>
      <c r="H8554" s="22"/>
    </row>
    <row r="8555" spans="1:8" s="24" customFormat="1" ht="143.25" customHeight="1">
      <c r="A8555" s="40">
        <v>35096</v>
      </c>
      <c r="B8555" s="59" t="s">
        <v>10543</v>
      </c>
      <c r="C8555" s="78" t="s">
        <v>11902</v>
      </c>
      <c r="D8555" s="61" t="s">
        <v>10529</v>
      </c>
      <c r="E8555" s="61" t="s">
        <v>1317</v>
      </c>
      <c r="F8555" s="61"/>
      <c r="G8555" s="44"/>
      <c r="H8555" s="22"/>
    </row>
    <row r="8556" spans="1:8" s="24" customFormat="1" ht="143.25" customHeight="1">
      <c r="A8556" s="40">
        <v>35097</v>
      </c>
      <c r="B8556" s="59" t="s">
        <v>10458</v>
      </c>
      <c r="C8556" s="78" t="s">
        <v>10622</v>
      </c>
      <c r="D8556" s="61" t="s">
        <v>1317</v>
      </c>
      <c r="E8556" s="61" t="s">
        <v>1317</v>
      </c>
      <c r="F8556" s="61"/>
      <c r="G8556" s="44"/>
      <c r="H8556" s="22"/>
    </row>
    <row r="8557" spans="1:8" s="24" customFormat="1" ht="143.25" customHeight="1">
      <c r="A8557" s="40">
        <v>35098</v>
      </c>
      <c r="B8557" s="59" t="s">
        <v>10543</v>
      </c>
      <c r="C8557" s="78" t="s">
        <v>10623</v>
      </c>
      <c r="D8557" s="61" t="s">
        <v>10529</v>
      </c>
      <c r="E8557" s="61" t="s">
        <v>1317</v>
      </c>
      <c r="F8557" s="61"/>
      <c r="G8557" s="44"/>
      <c r="H8557" s="22"/>
    </row>
    <row r="8558" spans="1:8" s="24" customFormat="1" ht="143.25" customHeight="1">
      <c r="A8558" s="40">
        <v>35099</v>
      </c>
      <c r="B8558" s="59" t="s">
        <v>10458</v>
      </c>
      <c r="C8558" s="78" t="s">
        <v>10624</v>
      </c>
      <c r="D8558" s="61" t="s">
        <v>1317</v>
      </c>
      <c r="E8558" s="61" t="s">
        <v>1317</v>
      </c>
      <c r="F8558" s="61"/>
      <c r="G8558" s="44"/>
      <c r="H8558" s="22"/>
    </row>
    <row r="8559" spans="1:8" s="24" customFormat="1" ht="143.25" customHeight="1">
      <c r="A8559" s="40">
        <v>35100</v>
      </c>
      <c r="B8559" s="59" t="s">
        <v>10543</v>
      </c>
      <c r="C8559" s="78" t="s">
        <v>10625</v>
      </c>
      <c r="D8559" s="61" t="s">
        <v>10529</v>
      </c>
      <c r="E8559" s="61" t="s">
        <v>1317</v>
      </c>
      <c r="F8559" s="61"/>
      <c r="G8559" s="44"/>
      <c r="H8559" s="22"/>
    </row>
    <row r="8560" spans="1:8" s="24" customFormat="1" ht="143.25" customHeight="1">
      <c r="A8560" s="40">
        <v>35101</v>
      </c>
      <c r="B8560" s="59" t="s">
        <v>10458</v>
      </c>
      <c r="C8560" s="78" t="s">
        <v>10815</v>
      </c>
      <c r="D8560" s="61" t="s">
        <v>1317</v>
      </c>
      <c r="E8560" s="61" t="s">
        <v>1317</v>
      </c>
      <c r="F8560" s="61"/>
      <c r="G8560" s="44"/>
      <c r="H8560" s="22"/>
    </row>
    <row r="8561" spans="1:8" s="24" customFormat="1" ht="143.25" customHeight="1">
      <c r="A8561" s="40">
        <v>35102</v>
      </c>
      <c r="B8561" s="59" t="s">
        <v>10543</v>
      </c>
      <c r="C8561" s="78" t="s">
        <v>10626</v>
      </c>
      <c r="D8561" s="61" t="s">
        <v>10529</v>
      </c>
      <c r="E8561" s="61" t="s">
        <v>1317</v>
      </c>
      <c r="F8561" s="61"/>
      <c r="G8561" s="44"/>
      <c r="H8561" s="22"/>
    </row>
    <row r="8562" spans="1:8" s="24" customFormat="1" ht="143.25" customHeight="1">
      <c r="A8562" s="40">
        <v>35103</v>
      </c>
      <c r="B8562" s="59" t="s">
        <v>10458</v>
      </c>
      <c r="C8562" s="78" t="s">
        <v>10627</v>
      </c>
      <c r="D8562" s="61" t="s">
        <v>1317</v>
      </c>
      <c r="E8562" s="61" t="s">
        <v>1317</v>
      </c>
      <c r="F8562" s="61"/>
      <c r="G8562" s="44"/>
      <c r="H8562" s="22"/>
    </row>
    <row r="8563" spans="1:8" s="24" customFormat="1" ht="143.25" customHeight="1">
      <c r="A8563" s="40">
        <v>35104</v>
      </c>
      <c r="B8563" s="59" t="s">
        <v>10543</v>
      </c>
      <c r="C8563" s="78" t="s">
        <v>10628</v>
      </c>
      <c r="D8563" s="61" t="s">
        <v>10529</v>
      </c>
      <c r="E8563" s="61" t="s">
        <v>1317</v>
      </c>
      <c r="F8563" s="61"/>
      <c r="G8563" s="44"/>
      <c r="H8563" s="22"/>
    </row>
    <row r="8564" spans="1:8" s="24" customFormat="1" ht="143.25" customHeight="1">
      <c r="A8564" s="40">
        <v>35105</v>
      </c>
      <c r="B8564" s="59" t="s">
        <v>10458</v>
      </c>
      <c r="C8564" s="78" t="s">
        <v>10629</v>
      </c>
      <c r="D8564" s="61" t="s">
        <v>1317</v>
      </c>
      <c r="E8564" s="61" t="s">
        <v>1317</v>
      </c>
      <c r="F8564" s="61"/>
      <c r="G8564" s="44"/>
      <c r="H8564" s="22"/>
    </row>
    <row r="8565" spans="1:8" s="24" customFormat="1" ht="143.25" customHeight="1">
      <c r="A8565" s="40">
        <v>35106</v>
      </c>
      <c r="B8565" s="59" t="s">
        <v>10543</v>
      </c>
      <c r="C8565" s="78" t="s">
        <v>10630</v>
      </c>
      <c r="D8565" s="61" t="s">
        <v>10529</v>
      </c>
      <c r="E8565" s="61" t="s">
        <v>1317</v>
      </c>
      <c r="F8565" s="61"/>
      <c r="G8565" s="44"/>
      <c r="H8565" s="22"/>
    </row>
    <row r="8566" spans="1:8" s="24" customFormat="1" ht="143.25" customHeight="1">
      <c r="A8566" s="40">
        <v>35107</v>
      </c>
      <c r="B8566" s="59" t="s">
        <v>10458</v>
      </c>
      <c r="C8566" s="78" t="s">
        <v>10631</v>
      </c>
      <c r="D8566" s="61" t="s">
        <v>1317</v>
      </c>
      <c r="E8566" s="61" t="s">
        <v>1317</v>
      </c>
      <c r="F8566" s="61"/>
      <c r="G8566" s="44"/>
      <c r="H8566" s="22"/>
    </row>
    <row r="8567" spans="1:8" s="24" customFormat="1" ht="143.25" customHeight="1">
      <c r="A8567" s="40">
        <v>35108</v>
      </c>
      <c r="B8567" s="59" t="s">
        <v>10543</v>
      </c>
      <c r="C8567" s="78" t="s">
        <v>10632</v>
      </c>
      <c r="D8567" s="61" t="s">
        <v>10529</v>
      </c>
      <c r="E8567" s="61" t="s">
        <v>1317</v>
      </c>
      <c r="F8567" s="61"/>
      <c r="G8567" s="44"/>
      <c r="H8567" s="22"/>
    </row>
    <row r="8568" spans="1:8" s="24" customFormat="1" ht="143.25" customHeight="1">
      <c r="A8568" s="40">
        <v>35109</v>
      </c>
      <c r="B8568" s="59" t="s">
        <v>10458</v>
      </c>
      <c r="C8568" s="78" t="s">
        <v>10633</v>
      </c>
      <c r="D8568" s="61" t="s">
        <v>1317</v>
      </c>
      <c r="E8568" s="61" t="s">
        <v>1317</v>
      </c>
      <c r="F8568" s="61"/>
      <c r="G8568" s="44"/>
      <c r="H8568" s="22"/>
    </row>
    <row r="8569" spans="1:8" s="24" customFormat="1" ht="143.25" customHeight="1">
      <c r="A8569" s="40">
        <v>35110</v>
      </c>
      <c r="B8569" s="59" t="s">
        <v>10543</v>
      </c>
      <c r="C8569" s="78" t="s">
        <v>10634</v>
      </c>
      <c r="D8569" s="61" t="s">
        <v>10529</v>
      </c>
      <c r="E8569" s="61" t="s">
        <v>1317</v>
      </c>
      <c r="F8569" s="61"/>
      <c r="G8569" s="44"/>
      <c r="H8569" s="22"/>
    </row>
    <row r="8570" spans="1:8" s="24" customFormat="1" ht="143.25" customHeight="1">
      <c r="A8570" s="40">
        <v>35111</v>
      </c>
      <c r="B8570" s="59" t="s">
        <v>10458</v>
      </c>
      <c r="C8570" s="78" t="s">
        <v>10635</v>
      </c>
      <c r="D8570" s="61" t="s">
        <v>1317</v>
      </c>
      <c r="E8570" s="61" t="s">
        <v>1317</v>
      </c>
      <c r="F8570" s="61"/>
      <c r="G8570" s="44"/>
      <c r="H8570" s="22"/>
    </row>
    <row r="8571" spans="1:8" s="24" customFormat="1" ht="143.25" customHeight="1">
      <c r="A8571" s="40">
        <v>35112</v>
      </c>
      <c r="B8571" s="59" t="s">
        <v>10543</v>
      </c>
      <c r="C8571" s="78" t="s">
        <v>10636</v>
      </c>
      <c r="D8571" s="61" t="s">
        <v>10529</v>
      </c>
      <c r="E8571" s="61" t="s">
        <v>1317</v>
      </c>
      <c r="F8571" s="61"/>
      <c r="G8571" s="44"/>
      <c r="H8571" s="22"/>
    </row>
    <row r="8572" spans="1:8" s="24" customFormat="1" ht="143.25" customHeight="1">
      <c r="A8572" s="40">
        <v>35113</v>
      </c>
      <c r="B8572" s="59" t="s">
        <v>10458</v>
      </c>
      <c r="C8572" s="78" t="s">
        <v>10637</v>
      </c>
      <c r="D8572" s="61" t="s">
        <v>1317</v>
      </c>
      <c r="E8572" s="61" t="s">
        <v>1317</v>
      </c>
      <c r="F8572" s="61"/>
      <c r="G8572" s="44"/>
      <c r="H8572" s="22"/>
    </row>
    <row r="8573" spans="1:8" s="24" customFormat="1" ht="143.25" customHeight="1">
      <c r="A8573" s="40">
        <v>35114</v>
      </c>
      <c r="B8573" s="59" t="s">
        <v>10543</v>
      </c>
      <c r="C8573" s="78" t="s">
        <v>10816</v>
      </c>
      <c r="D8573" s="61" t="s">
        <v>10529</v>
      </c>
      <c r="E8573" s="61" t="s">
        <v>1317</v>
      </c>
      <c r="F8573" s="61"/>
      <c r="G8573" s="44"/>
      <c r="H8573" s="22"/>
    </row>
    <row r="8574" spans="1:8" s="24" customFormat="1" ht="143.25" customHeight="1">
      <c r="A8574" s="40">
        <v>35115</v>
      </c>
      <c r="B8574" s="59" t="s">
        <v>10458</v>
      </c>
      <c r="C8574" s="78" t="s">
        <v>10638</v>
      </c>
      <c r="D8574" s="61" t="s">
        <v>1317</v>
      </c>
      <c r="E8574" s="61" t="s">
        <v>1317</v>
      </c>
      <c r="F8574" s="61"/>
      <c r="G8574" s="44"/>
      <c r="H8574" s="22"/>
    </row>
    <row r="8575" spans="1:8" s="24" customFormat="1" ht="143.25" customHeight="1">
      <c r="A8575" s="40">
        <v>35116</v>
      </c>
      <c r="B8575" s="59" t="s">
        <v>10543</v>
      </c>
      <c r="C8575" s="78" t="s">
        <v>10639</v>
      </c>
      <c r="D8575" s="61" t="s">
        <v>10529</v>
      </c>
      <c r="E8575" s="61" t="s">
        <v>1317</v>
      </c>
      <c r="F8575" s="61"/>
      <c r="G8575" s="44"/>
      <c r="H8575" s="22"/>
    </row>
    <row r="8576" spans="1:8" s="24" customFormat="1" ht="143.25" customHeight="1">
      <c r="A8576" s="40">
        <v>35117</v>
      </c>
      <c r="B8576" s="59" t="s">
        <v>10458</v>
      </c>
      <c r="C8576" s="78" t="s">
        <v>10640</v>
      </c>
      <c r="D8576" s="61" t="s">
        <v>1317</v>
      </c>
      <c r="E8576" s="61" t="s">
        <v>1317</v>
      </c>
      <c r="F8576" s="61"/>
      <c r="G8576" s="44"/>
      <c r="H8576" s="22"/>
    </row>
    <row r="8577" spans="1:8" s="24" customFormat="1" ht="143.25" customHeight="1">
      <c r="A8577" s="40">
        <v>35118</v>
      </c>
      <c r="B8577" s="59" t="s">
        <v>10543</v>
      </c>
      <c r="C8577" s="78" t="s">
        <v>10634</v>
      </c>
      <c r="D8577" s="61" t="s">
        <v>10529</v>
      </c>
      <c r="E8577" s="61" t="s">
        <v>1317</v>
      </c>
      <c r="F8577" s="61"/>
      <c r="G8577" s="44"/>
      <c r="H8577" s="22"/>
    </row>
    <row r="8578" spans="1:8" s="24" customFormat="1" ht="143.25" customHeight="1">
      <c r="A8578" s="40">
        <v>35119</v>
      </c>
      <c r="B8578" s="59" t="s">
        <v>10458</v>
      </c>
      <c r="C8578" s="78" t="s">
        <v>10641</v>
      </c>
      <c r="D8578" s="61" t="s">
        <v>1317</v>
      </c>
      <c r="E8578" s="61" t="s">
        <v>1317</v>
      </c>
      <c r="F8578" s="61"/>
      <c r="G8578" s="44"/>
      <c r="H8578" s="22"/>
    </row>
    <row r="8579" spans="1:8" s="24" customFormat="1" ht="143.25" customHeight="1">
      <c r="A8579" s="40">
        <v>35120</v>
      </c>
      <c r="B8579" s="59" t="s">
        <v>10543</v>
      </c>
      <c r="C8579" s="78" t="s">
        <v>10642</v>
      </c>
      <c r="D8579" s="61" t="s">
        <v>10529</v>
      </c>
      <c r="E8579" s="61" t="s">
        <v>1317</v>
      </c>
      <c r="F8579" s="61"/>
      <c r="G8579" s="44"/>
      <c r="H8579" s="22"/>
    </row>
    <row r="8580" spans="1:8" s="24" customFormat="1" ht="143.25" customHeight="1">
      <c r="A8580" s="40">
        <v>35121</v>
      </c>
      <c r="B8580" s="59" t="s">
        <v>10644</v>
      </c>
      <c r="C8580" s="78" t="s">
        <v>10643</v>
      </c>
      <c r="D8580" s="61" t="s">
        <v>1317</v>
      </c>
      <c r="E8580" s="61" t="s">
        <v>1317</v>
      </c>
      <c r="F8580" s="61"/>
      <c r="G8580" s="44"/>
      <c r="H8580" s="22"/>
    </row>
    <row r="8581" spans="1:8" s="24" customFormat="1" ht="143.25" customHeight="1">
      <c r="A8581" s="40">
        <v>35122</v>
      </c>
      <c r="B8581" s="59" t="s">
        <v>10458</v>
      </c>
      <c r="C8581" s="78" t="s">
        <v>10645</v>
      </c>
      <c r="D8581" s="61" t="s">
        <v>1317</v>
      </c>
      <c r="E8581" s="61" t="s">
        <v>1317</v>
      </c>
      <c r="F8581" s="61"/>
      <c r="G8581" s="44"/>
      <c r="H8581" s="22"/>
    </row>
    <row r="8582" spans="1:8" s="24" customFormat="1" ht="143.25" customHeight="1">
      <c r="A8582" s="40">
        <v>35123</v>
      </c>
      <c r="B8582" s="59" t="s">
        <v>10522</v>
      </c>
      <c r="C8582" s="78" t="s">
        <v>10646</v>
      </c>
      <c r="D8582" s="61" t="s">
        <v>1317</v>
      </c>
      <c r="E8582" s="61" t="s">
        <v>1317</v>
      </c>
      <c r="F8582" s="61"/>
      <c r="G8582" s="44"/>
      <c r="H8582" s="22"/>
    </row>
    <row r="8583" spans="1:8" s="24" customFormat="1" ht="143.25" customHeight="1">
      <c r="A8583" s="40">
        <v>35124</v>
      </c>
      <c r="B8583" s="59" t="s">
        <v>10644</v>
      </c>
      <c r="C8583" s="78" t="s">
        <v>10817</v>
      </c>
      <c r="D8583" s="61" t="s">
        <v>1317</v>
      </c>
      <c r="E8583" s="61" t="s">
        <v>1317</v>
      </c>
      <c r="F8583" s="61"/>
      <c r="G8583" s="44"/>
      <c r="H8583" s="22"/>
    </row>
    <row r="8584" spans="1:8" s="24" customFormat="1" ht="143.25" customHeight="1">
      <c r="A8584" s="40">
        <v>35125</v>
      </c>
      <c r="B8584" s="59" t="s">
        <v>10543</v>
      </c>
      <c r="C8584" s="78" t="s">
        <v>10647</v>
      </c>
      <c r="D8584" s="61" t="s">
        <v>10529</v>
      </c>
      <c r="E8584" s="61" t="s">
        <v>1317</v>
      </c>
      <c r="F8584" s="61"/>
      <c r="G8584" s="44"/>
      <c r="H8584" s="22"/>
    </row>
    <row r="8585" spans="1:8" s="24" customFormat="1" ht="143.25" customHeight="1">
      <c r="A8585" s="40">
        <v>35126</v>
      </c>
      <c r="B8585" s="59" t="s">
        <v>10644</v>
      </c>
      <c r="C8585" s="78" t="s">
        <v>10648</v>
      </c>
      <c r="D8585" s="61" t="s">
        <v>1317</v>
      </c>
      <c r="E8585" s="61" t="s">
        <v>1317</v>
      </c>
      <c r="F8585" s="61"/>
      <c r="G8585" s="44"/>
      <c r="H8585" s="22"/>
    </row>
    <row r="8586" spans="1:8" s="24" customFormat="1" ht="143.25" customHeight="1">
      <c r="A8586" s="40">
        <v>35127</v>
      </c>
      <c r="B8586" s="59" t="s">
        <v>10543</v>
      </c>
      <c r="C8586" s="78" t="s">
        <v>10649</v>
      </c>
      <c r="D8586" s="61" t="s">
        <v>10529</v>
      </c>
      <c r="E8586" s="61" t="s">
        <v>1317</v>
      </c>
      <c r="F8586" s="61"/>
      <c r="G8586" s="44"/>
      <c r="H8586" s="22"/>
    </row>
    <row r="8587" spans="1:8" s="24" customFormat="1" ht="143.25" customHeight="1">
      <c r="A8587" s="40">
        <v>35128</v>
      </c>
      <c r="B8587" s="59" t="s">
        <v>10644</v>
      </c>
      <c r="C8587" s="78" t="s">
        <v>10650</v>
      </c>
      <c r="D8587" s="61" t="s">
        <v>1317</v>
      </c>
      <c r="E8587" s="61" t="s">
        <v>1317</v>
      </c>
      <c r="F8587" s="61"/>
      <c r="G8587" s="44"/>
      <c r="H8587" s="22"/>
    </row>
    <row r="8588" spans="1:8" s="24" customFormat="1" ht="143.25" customHeight="1">
      <c r="A8588" s="40">
        <v>35129</v>
      </c>
      <c r="B8588" s="59" t="s">
        <v>10458</v>
      </c>
      <c r="C8588" s="78" t="s">
        <v>10651</v>
      </c>
      <c r="D8588" s="61" t="s">
        <v>1317</v>
      </c>
      <c r="E8588" s="61" t="s">
        <v>1317</v>
      </c>
      <c r="F8588" s="61"/>
      <c r="G8588" s="44"/>
      <c r="H8588" s="22"/>
    </row>
    <row r="8589" spans="1:8" s="24" customFormat="1" ht="143.25" customHeight="1">
      <c r="A8589" s="40">
        <v>35130</v>
      </c>
      <c r="B8589" s="59" t="s">
        <v>10644</v>
      </c>
      <c r="C8589" s="78" t="s">
        <v>10667</v>
      </c>
      <c r="D8589" s="61" t="s">
        <v>10529</v>
      </c>
      <c r="E8589" s="61" t="s">
        <v>1317</v>
      </c>
      <c r="F8589" s="61"/>
      <c r="G8589" s="44"/>
      <c r="H8589" s="22"/>
    </row>
    <row r="8590" spans="1:8" s="24" customFormat="1" ht="143.25" customHeight="1">
      <c r="A8590" s="40">
        <v>35131</v>
      </c>
      <c r="B8590" s="59" t="s">
        <v>10458</v>
      </c>
      <c r="C8590" s="78" t="s">
        <v>10652</v>
      </c>
      <c r="D8590" s="61" t="s">
        <v>1317</v>
      </c>
      <c r="E8590" s="61" t="s">
        <v>1317</v>
      </c>
      <c r="F8590" s="61"/>
      <c r="G8590" s="44"/>
      <c r="H8590" s="22"/>
    </row>
    <row r="8591" spans="1:8" s="24" customFormat="1" ht="143.25" customHeight="1">
      <c r="A8591" s="40">
        <v>35132</v>
      </c>
      <c r="B8591" s="59" t="s">
        <v>10644</v>
      </c>
      <c r="C8591" s="78" t="s">
        <v>10653</v>
      </c>
      <c r="D8591" s="61" t="s">
        <v>10529</v>
      </c>
      <c r="E8591" s="61" t="s">
        <v>1317</v>
      </c>
      <c r="F8591" s="61"/>
      <c r="G8591" s="44"/>
      <c r="H8591" s="22"/>
    </row>
    <row r="8592" spans="1:8" s="24" customFormat="1" ht="143.25" customHeight="1">
      <c r="A8592" s="40">
        <v>35133</v>
      </c>
      <c r="B8592" s="59" t="s">
        <v>10458</v>
      </c>
      <c r="C8592" s="78" t="s">
        <v>10654</v>
      </c>
      <c r="D8592" s="61" t="s">
        <v>1317</v>
      </c>
      <c r="E8592" s="61" t="s">
        <v>1317</v>
      </c>
      <c r="F8592" s="61"/>
      <c r="G8592" s="44"/>
      <c r="H8592" s="22"/>
    </row>
    <row r="8593" spans="1:8" s="24" customFormat="1" ht="143.25" customHeight="1">
      <c r="A8593" s="40">
        <v>35134</v>
      </c>
      <c r="B8593" s="59" t="s">
        <v>10644</v>
      </c>
      <c r="C8593" s="78" t="s">
        <v>10655</v>
      </c>
      <c r="D8593" s="61" t="s">
        <v>10529</v>
      </c>
      <c r="E8593" s="61" t="s">
        <v>1317</v>
      </c>
      <c r="F8593" s="61"/>
      <c r="G8593" s="44"/>
      <c r="H8593" s="22"/>
    </row>
    <row r="8594" spans="1:8" s="24" customFormat="1" ht="143.25" customHeight="1">
      <c r="A8594" s="40">
        <v>35135</v>
      </c>
      <c r="B8594" s="59" t="s">
        <v>10458</v>
      </c>
      <c r="C8594" s="78" t="s">
        <v>10656</v>
      </c>
      <c r="D8594" s="61" t="s">
        <v>1317</v>
      </c>
      <c r="E8594" s="61" t="s">
        <v>1317</v>
      </c>
      <c r="F8594" s="61"/>
      <c r="G8594" s="44"/>
      <c r="H8594" s="22"/>
    </row>
    <row r="8595" spans="1:8" s="24" customFormat="1" ht="143.25" customHeight="1">
      <c r="A8595" s="40">
        <v>35136</v>
      </c>
      <c r="B8595" s="59" t="s">
        <v>10543</v>
      </c>
      <c r="C8595" s="78" t="s">
        <v>10657</v>
      </c>
      <c r="D8595" s="61" t="s">
        <v>10529</v>
      </c>
      <c r="E8595" s="61" t="s">
        <v>1317</v>
      </c>
      <c r="F8595" s="61"/>
      <c r="G8595" s="44"/>
      <c r="H8595" s="22"/>
    </row>
    <row r="8596" spans="1:8" s="24" customFormat="1" ht="143.25" customHeight="1">
      <c r="A8596" s="40">
        <v>35137</v>
      </c>
      <c r="B8596" s="59" t="s">
        <v>10458</v>
      </c>
      <c r="C8596" s="78" t="s">
        <v>10658</v>
      </c>
      <c r="D8596" s="61" t="s">
        <v>1317</v>
      </c>
      <c r="E8596" s="61" t="s">
        <v>1317</v>
      </c>
      <c r="F8596" s="61"/>
      <c r="G8596" s="44"/>
      <c r="H8596" s="22"/>
    </row>
    <row r="8597" spans="1:8" s="24" customFormat="1" ht="143.25" customHeight="1">
      <c r="A8597" s="40">
        <v>35138</v>
      </c>
      <c r="B8597" s="59" t="s">
        <v>10543</v>
      </c>
      <c r="C8597" s="78" t="s">
        <v>10659</v>
      </c>
      <c r="D8597" s="61" t="s">
        <v>10529</v>
      </c>
      <c r="E8597" s="61" t="s">
        <v>1317</v>
      </c>
      <c r="F8597" s="61"/>
      <c r="G8597" s="44"/>
      <c r="H8597" s="22"/>
    </row>
    <row r="8598" spans="1:8" s="24" customFormat="1" ht="143.25" customHeight="1">
      <c r="A8598" s="40">
        <v>35139</v>
      </c>
      <c r="B8598" s="59" t="s">
        <v>10644</v>
      </c>
      <c r="C8598" s="78" t="s">
        <v>10660</v>
      </c>
      <c r="D8598" s="61" t="s">
        <v>1317</v>
      </c>
      <c r="E8598" s="61" t="s">
        <v>1317</v>
      </c>
      <c r="F8598" s="61"/>
      <c r="G8598" s="44"/>
      <c r="H8598" s="22"/>
    </row>
    <row r="8599" spans="1:8" s="24" customFormat="1" ht="143.25" customHeight="1">
      <c r="A8599" s="40">
        <v>35140</v>
      </c>
      <c r="B8599" s="59" t="s">
        <v>10458</v>
      </c>
      <c r="C8599" s="78" t="s">
        <v>10661</v>
      </c>
      <c r="D8599" s="61" t="s">
        <v>10529</v>
      </c>
      <c r="E8599" s="61" t="s">
        <v>1317</v>
      </c>
      <c r="F8599" s="61"/>
      <c r="G8599" s="44"/>
      <c r="H8599" s="22"/>
    </row>
    <row r="8600" spans="1:8" s="24" customFormat="1" ht="143.25" customHeight="1">
      <c r="A8600" s="40">
        <v>35141</v>
      </c>
      <c r="B8600" s="59" t="s">
        <v>10543</v>
      </c>
      <c r="C8600" s="78" t="s">
        <v>10662</v>
      </c>
      <c r="D8600" s="61" t="s">
        <v>10529</v>
      </c>
      <c r="E8600" s="61" t="s">
        <v>1317</v>
      </c>
      <c r="F8600" s="61"/>
      <c r="G8600" s="44"/>
      <c r="H8600" s="22"/>
    </row>
    <row r="8601" spans="1:8" s="24" customFormat="1" ht="143.25" customHeight="1">
      <c r="A8601" s="40">
        <v>35142</v>
      </c>
      <c r="B8601" s="59" t="s">
        <v>10458</v>
      </c>
      <c r="C8601" s="78" t="s">
        <v>10663</v>
      </c>
      <c r="D8601" s="61" t="s">
        <v>10529</v>
      </c>
      <c r="E8601" s="61" t="s">
        <v>1317</v>
      </c>
      <c r="F8601" s="61"/>
      <c r="G8601" s="44"/>
      <c r="H8601" s="22"/>
    </row>
    <row r="8602" spans="1:8" s="24" customFormat="1" ht="143.25" customHeight="1">
      <c r="A8602" s="40">
        <v>35143</v>
      </c>
      <c r="B8602" s="59" t="s">
        <v>10543</v>
      </c>
      <c r="C8602" s="78" t="s">
        <v>10664</v>
      </c>
      <c r="D8602" s="61" t="s">
        <v>10529</v>
      </c>
      <c r="E8602" s="61" t="s">
        <v>1317</v>
      </c>
      <c r="F8602" s="61"/>
      <c r="G8602" s="44"/>
      <c r="H8602" s="22"/>
    </row>
    <row r="8603" spans="1:8" s="24" customFormat="1" ht="143.25" customHeight="1">
      <c r="A8603" s="40">
        <v>35144</v>
      </c>
      <c r="B8603" s="59" t="s">
        <v>10644</v>
      </c>
      <c r="C8603" s="78" t="s">
        <v>10665</v>
      </c>
      <c r="D8603" s="61" t="s">
        <v>10529</v>
      </c>
      <c r="E8603" s="61" t="s">
        <v>1317</v>
      </c>
      <c r="F8603" s="61"/>
      <c r="G8603" s="44"/>
      <c r="H8603" s="22"/>
    </row>
    <row r="8604" spans="1:8" s="24" customFormat="1" ht="143.25" customHeight="1">
      <c r="A8604" s="40">
        <v>35145</v>
      </c>
      <c r="B8604" s="59" t="s">
        <v>10543</v>
      </c>
      <c r="C8604" s="78" t="s">
        <v>10668</v>
      </c>
      <c r="D8604" s="61" t="s">
        <v>10529</v>
      </c>
      <c r="E8604" s="61" t="s">
        <v>1317</v>
      </c>
      <c r="F8604" s="61"/>
      <c r="G8604" s="44"/>
      <c r="H8604" s="22"/>
    </row>
    <row r="8605" spans="1:8" s="24" customFormat="1" ht="143.25" customHeight="1">
      <c r="A8605" s="40">
        <v>35146</v>
      </c>
      <c r="B8605" s="59" t="s">
        <v>10644</v>
      </c>
      <c r="C8605" s="78" t="s">
        <v>10666</v>
      </c>
      <c r="D8605" s="61" t="s">
        <v>10529</v>
      </c>
      <c r="E8605" s="61" t="s">
        <v>1317</v>
      </c>
      <c r="F8605" s="61"/>
      <c r="G8605" s="44"/>
      <c r="H8605" s="22"/>
    </row>
    <row r="8606" spans="1:8" s="24" customFormat="1" ht="143.25" customHeight="1">
      <c r="A8606" s="40">
        <v>35147</v>
      </c>
      <c r="B8606" s="59" t="s">
        <v>10543</v>
      </c>
      <c r="C8606" s="78" t="s">
        <v>10669</v>
      </c>
      <c r="D8606" s="61" t="s">
        <v>10529</v>
      </c>
      <c r="E8606" s="61" t="s">
        <v>1317</v>
      </c>
      <c r="F8606" s="61"/>
      <c r="G8606" s="44"/>
      <c r="H8606" s="22"/>
    </row>
    <row r="8607" spans="1:8" s="24" customFormat="1" ht="143.25" customHeight="1">
      <c r="A8607" s="40">
        <v>35148</v>
      </c>
      <c r="B8607" s="59" t="s">
        <v>10644</v>
      </c>
      <c r="C8607" s="78" t="s">
        <v>10670</v>
      </c>
      <c r="D8607" s="61" t="s">
        <v>10529</v>
      </c>
      <c r="E8607" s="61" t="s">
        <v>1317</v>
      </c>
      <c r="F8607" s="61"/>
      <c r="G8607" s="44"/>
      <c r="H8607" s="22"/>
    </row>
    <row r="8608" spans="1:8" s="24" customFormat="1" ht="143.25" customHeight="1">
      <c r="A8608" s="40">
        <v>35149</v>
      </c>
      <c r="B8608" s="59" t="s">
        <v>10543</v>
      </c>
      <c r="C8608" s="78" t="s">
        <v>10671</v>
      </c>
      <c r="D8608" s="61" t="s">
        <v>10529</v>
      </c>
      <c r="E8608" s="61" t="s">
        <v>1317</v>
      </c>
      <c r="F8608" s="61"/>
      <c r="G8608" s="44"/>
      <c r="H8608" s="22"/>
    </row>
    <row r="8609" spans="1:8" s="24" customFormat="1" ht="143.25" customHeight="1">
      <c r="A8609" s="40">
        <v>35150</v>
      </c>
      <c r="B8609" s="59" t="s">
        <v>10644</v>
      </c>
      <c r="C8609" s="78" t="s">
        <v>10672</v>
      </c>
      <c r="D8609" s="61" t="s">
        <v>10529</v>
      </c>
      <c r="E8609" s="61" t="s">
        <v>1317</v>
      </c>
      <c r="F8609" s="61"/>
      <c r="G8609" s="44"/>
      <c r="H8609" s="22"/>
    </row>
    <row r="8610" spans="1:8" s="24" customFormat="1" ht="143.25" customHeight="1">
      <c r="A8610" s="40">
        <v>35151</v>
      </c>
      <c r="B8610" s="59" t="s">
        <v>10543</v>
      </c>
      <c r="C8610" s="78" t="s">
        <v>10673</v>
      </c>
      <c r="D8610" s="61" t="s">
        <v>10529</v>
      </c>
      <c r="E8610" s="61" t="s">
        <v>1317</v>
      </c>
      <c r="F8610" s="61"/>
      <c r="G8610" s="44"/>
      <c r="H8610" s="22"/>
    </row>
    <row r="8611" spans="1:8" s="24" customFormat="1" ht="143.25" customHeight="1">
      <c r="A8611" s="40">
        <v>35152</v>
      </c>
      <c r="B8611" s="59" t="s">
        <v>10644</v>
      </c>
      <c r="C8611" s="78" t="s">
        <v>10674</v>
      </c>
      <c r="D8611" s="61" t="s">
        <v>10529</v>
      </c>
      <c r="E8611" s="61" t="s">
        <v>1317</v>
      </c>
      <c r="F8611" s="61"/>
      <c r="G8611" s="44"/>
      <c r="H8611" s="22"/>
    </row>
    <row r="8612" spans="1:8" s="24" customFormat="1" ht="143.25" customHeight="1">
      <c r="A8612" s="40">
        <v>35153</v>
      </c>
      <c r="B8612" s="59" t="s">
        <v>10543</v>
      </c>
      <c r="C8612" s="78" t="s">
        <v>10675</v>
      </c>
      <c r="D8612" s="61" t="s">
        <v>10529</v>
      </c>
      <c r="E8612" s="61" t="s">
        <v>1317</v>
      </c>
      <c r="F8612" s="61"/>
      <c r="G8612" s="44"/>
      <c r="H8612" s="22"/>
    </row>
    <row r="8613" spans="1:8" s="24" customFormat="1" ht="143.25" customHeight="1">
      <c r="A8613" s="40">
        <v>35154</v>
      </c>
      <c r="B8613" s="59" t="s">
        <v>10644</v>
      </c>
      <c r="C8613" s="78" t="s">
        <v>10676</v>
      </c>
      <c r="D8613" s="61" t="s">
        <v>10529</v>
      </c>
      <c r="E8613" s="61" t="s">
        <v>1317</v>
      </c>
      <c r="F8613" s="61"/>
      <c r="G8613" s="44"/>
      <c r="H8613" s="22"/>
    </row>
    <row r="8614" spans="1:8" s="24" customFormat="1" ht="143.25" customHeight="1">
      <c r="A8614" s="40">
        <v>35155</v>
      </c>
      <c r="B8614" s="59" t="s">
        <v>10543</v>
      </c>
      <c r="C8614" s="78" t="s">
        <v>10677</v>
      </c>
      <c r="D8614" s="61" t="s">
        <v>10529</v>
      </c>
      <c r="E8614" s="61" t="s">
        <v>1317</v>
      </c>
      <c r="F8614" s="61"/>
      <c r="G8614" s="44"/>
      <c r="H8614" s="22"/>
    </row>
    <row r="8615" spans="1:8" s="24" customFormat="1" ht="143.25" customHeight="1">
      <c r="A8615" s="40">
        <v>35156</v>
      </c>
      <c r="B8615" s="59" t="s">
        <v>10644</v>
      </c>
      <c r="C8615" s="78" t="s">
        <v>10678</v>
      </c>
      <c r="D8615" s="61" t="s">
        <v>10529</v>
      </c>
      <c r="E8615" s="61" t="s">
        <v>1317</v>
      </c>
      <c r="F8615" s="61"/>
      <c r="G8615" s="44"/>
      <c r="H8615" s="22"/>
    </row>
    <row r="8616" spans="1:8" s="24" customFormat="1" ht="143.25" customHeight="1">
      <c r="A8616" s="40">
        <v>35157</v>
      </c>
      <c r="B8616" s="59" t="s">
        <v>10543</v>
      </c>
      <c r="C8616" s="78" t="s">
        <v>11901</v>
      </c>
      <c r="D8616" s="61" t="s">
        <v>10529</v>
      </c>
      <c r="E8616" s="61" t="s">
        <v>1317</v>
      </c>
      <c r="F8616" s="61"/>
      <c r="G8616" s="44"/>
      <c r="H8616" s="22"/>
    </row>
    <row r="8617" spans="1:8" s="24" customFormat="1" ht="143.25" customHeight="1">
      <c r="A8617" s="40">
        <v>35158</v>
      </c>
      <c r="B8617" s="59" t="s">
        <v>10644</v>
      </c>
      <c r="C8617" s="78" t="s">
        <v>10679</v>
      </c>
      <c r="D8617" s="61" t="s">
        <v>10529</v>
      </c>
      <c r="E8617" s="61" t="s">
        <v>1317</v>
      </c>
      <c r="F8617" s="61"/>
      <c r="G8617" s="44"/>
      <c r="H8617" s="22"/>
    </row>
    <row r="8618" spans="1:8" s="24" customFormat="1" ht="143.25" customHeight="1">
      <c r="A8618" s="40">
        <v>35159</v>
      </c>
      <c r="B8618" s="59" t="s">
        <v>10543</v>
      </c>
      <c r="C8618" s="78" t="s">
        <v>10818</v>
      </c>
      <c r="D8618" s="61" t="s">
        <v>10529</v>
      </c>
      <c r="E8618" s="61" t="s">
        <v>1317</v>
      </c>
      <c r="F8618" s="61"/>
      <c r="G8618" s="44"/>
      <c r="H8618" s="22"/>
    </row>
    <row r="8619" spans="1:8" s="24" customFormat="1" ht="143.25" customHeight="1">
      <c r="A8619" s="40">
        <v>35160</v>
      </c>
      <c r="B8619" s="59" t="s">
        <v>10644</v>
      </c>
      <c r="C8619" s="78" t="s">
        <v>10680</v>
      </c>
      <c r="D8619" s="61" t="s">
        <v>10529</v>
      </c>
      <c r="E8619" s="61" t="s">
        <v>1317</v>
      </c>
      <c r="F8619" s="61"/>
      <c r="G8619" s="44"/>
      <c r="H8619" s="22"/>
    </row>
    <row r="8620" spans="1:8" s="24" customFormat="1" ht="143.25" customHeight="1">
      <c r="A8620" s="40">
        <v>35161</v>
      </c>
      <c r="B8620" s="59" t="s">
        <v>10543</v>
      </c>
      <c r="C8620" s="78" t="s">
        <v>10819</v>
      </c>
      <c r="D8620" s="61" t="s">
        <v>10529</v>
      </c>
      <c r="E8620" s="61" t="s">
        <v>1317</v>
      </c>
      <c r="F8620" s="61"/>
      <c r="G8620" s="44"/>
      <c r="H8620" s="22"/>
    </row>
    <row r="8621" spans="1:8" s="24" customFormat="1" ht="143.25" customHeight="1">
      <c r="A8621" s="40">
        <v>35162</v>
      </c>
      <c r="B8621" s="59" t="s">
        <v>10458</v>
      </c>
      <c r="C8621" s="78" t="s">
        <v>5131</v>
      </c>
      <c r="D8621" s="61" t="s">
        <v>10529</v>
      </c>
      <c r="E8621" s="61" t="s">
        <v>1317</v>
      </c>
      <c r="F8621" s="61"/>
      <c r="G8621" s="44"/>
      <c r="H8621" s="22"/>
    </row>
    <row r="8622" spans="1:8" s="24" customFormat="1" ht="143.25" customHeight="1">
      <c r="A8622" s="40">
        <v>35163</v>
      </c>
      <c r="B8622" s="59" t="s">
        <v>10644</v>
      </c>
      <c r="C8622" s="78" t="s">
        <v>10681</v>
      </c>
      <c r="D8622" s="61" t="s">
        <v>10529</v>
      </c>
      <c r="E8622" s="61" t="s">
        <v>1317</v>
      </c>
      <c r="F8622" s="61"/>
      <c r="G8622" s="44"/>
      <c r="H8622" s="22"/>
    </row>
    <row r="8623" spans="1:8" s="24" customFormat="1" ht="143.25" customHeight="1">
      <c r="A8623" s="40">
        <v>35164</v>
      </c>
      <c r="B8623" s="59" t="s">
        <v>10543</v>
      </c>
      <c r="C8623" s="78" t="s">
        <v>10682</v>
      </c>
      <c r="D8623" s="61" t="s">
        <v>10529</v>
      </c>
      <c r="E8623" s="61" t="s">
        <v>1317</v>
      </c>
      <c r="F8623" s="61"/>
      <c r="G8623" s="44"/>
      <c r="H8623" s="22"/>
    </row>
    <row r="8624" spans="1:8" s="24" customFormat="1" ht="143.25" customHeight="1">
      <c r="A8624" s="40">
        <v>35165</v>
      </c>
      <c r="B8624" s="59" t="s">
        <v>10644</v>
      </c>
      <c r="C8624" s="78" t="s">
        <v>10683</v>
      </c>
      <c r="D8624" s="61" t="s">
        <v>10529</v>
      </c>
      <c r="E8624" s="61" t="s">
        <v>1317</v>
      </c>
      <c r="F8624" s="61"/>
      <c r="G8624" s="44"/>
      <c r="H8624" s="22"/>
    </row>
    <row r="8625" spans="1:8" s="24" customFormat="1" ht="143.25" customHeight="1">
      <c r="A8625" s="40">
        <v>35166</v>
      </c>
      <c r="B8625" s="59" t="s">
        <v>10458</v>
      </c>
      <c r="C8625" s="78" t="s">
        <v>10684</v>
      </c>
      <c r="D8625" s="61" t="s">
        <v>10529</v>
      </c>
      <c r="E8625" s="61" t="s">
        <v>1317</v>
      </c>
      <c r="F8625" s="61"/>
      <c r="G8625" s="44"/>
      <c r="H8625" s="22"/>
    </row>
    <row r="8626" spans="1:8" s="24" customFormat="1" ht="143.25" customHeight="1">
      <c r="A8626" s="40">
        <v>35167</v>
      </c>
      <c r="B8626" s="59" t="s">
        <v>10543</v>
      </c>
      <c r="C8626" s="78" t="s">
        <v>10685</v>
      </c>
      <c r="D8626" s="61" t="s">
        <v>10529</v>
      </c>
      <c r="E8626" s="61" t="s">
        <v>1317</v>
      </c>
      <c r="F8626" s="61"/>
      <c r="G8626" s="44"/>
      <c r="H8626" s="22"/>
    </row>
    <row r="8627" spans="1:8" s="24" customFormat="1" ht="143.25" customHeight="1">
      <c r="A8627" s="40">
        <v>35168</v>
      </c>
      <c r="B8627" s="59" t="s">
        <v>10458</v>
      </c>
      <c r="C8627" s="78" t="s">
        <v>10686</v>
      </c>
      <c r="D8627" s="61" t="s">
        <v>10529</v>
      </c>
      <c r="E8627" s="61" t="s">
        <v>1317</v>
      </c>
      <c r="F8627" s="61"/>
      <c r="G8627" s="44"/>
      <c r="H8627" s="22"/>
    </row>
    <row r="8628" spans="1:8" s="24" customFormat="1" ht="143.25" customHeight="1">
      <c r="A8628" s="40">
        <v>35169</v>
      </c>
      <c r="B8628" s="59" t="s">
        <v>10543</v>
      </c>
      <c r="C8628" s="78" t="s">
        <v>10687</v>
      </c>
      <c r="D8628" s="61" t="s">
        <v>10529</v>
      </c>
      <c r="E8628" s="61" t="s">
        <v>1317</v>
      </c>
      <c r="F8628" s="61"/>
      <c r="G8628" s="44"/>
      <c r="H8628" s="22"/>
    </row>
    <row r="8629" spans="1:8" s="24" customFormat="1" ht="143.25" customHeight="1">
      <c r="A8629" s="40">
        <v>35170</v>
      </c>
      <c r="B8629" s="59" t="s">
        <v>10458</v>
      </c>
      <c r="C8629" s="78" t="s">
        <v>10688</v>
      </c>
      <c r="D8629" s="61" t="s">
        <v>1450</v>
      </c>
      <c r="E8629" s="61" t="s">
        <v>1317</v>
      </c>
      <c r="F8629" s="61"/>
      <c r="G8629" s="44"/>
      <c r="H8629" s="22"/>
    </row>
    <row r="8630" spans="1:8" s="24" customFormat="1" ht="143.25" customHeight="1">
      <c r="A8630" s="40">
        <v>35171</v>
      </c>
      <c r="B8630" s="59" t="s">
        <v>10522</v>
      </c>
      <c r="C8630" s="78" t="s">
        <v>2326</v>
      </c>
      <c r="D8630" s="61" t="s">
        <v>10529</v>
      </c>
      <c r="E8630" s="61" t="s">
        <v>1317</v>
      </c>
      <c r="F8630" s="61"/>
      <c r="G8630" s="44"/>
      <c r="H8630" s="22"/>
    </row>
    <row r="8631" spans="1:8" s="24" customFormat="1" ht="143.25" customHeight="1">
      <c r="A8631" s="40">
        <v>35172</v>
      </c>
      <c r="B8631" s="59" t="s">
        <v>10689</v>
      </c>
      <c r="C8631" s="78" t="s">
        <v>10690</v>
      </c>
      <c r="D8631" s="61" t="s">
        <v>1450</v>
      </c>
      <c r="E8631" s="61" t="s">
        <v>1317</v>
      </c>
      <c r="F8631" s="61"/>
      <c r="G8631" s="44"/>
      <c r="H8631" s="22"/>
    </row>
    <row r="8632" spans="1:8" s="24" customFormat="1" ht="143.25" customHeight="1">
      <c r="A8632" s="40">
        <v>35173</v>
      </c>
      <c r="B8632" s="59" t="s">
        <v>10644</v>
      </c>
      <c r="C8632" s="78" t="s">
        <v>10691</v>
      </c>
      <c r="D8632" s="61" t="s">
        <v>10529</v>
      </c>
      <c r="E8632" s="61" t="s">
        <v>1317</v>
      </c>
      <c r="F8632" s="61"/>
      <c r="G8632" s="44"/>
      <c r="H8632" s="22"/>
    </row>
    <row r="8633" spans="1:8" s="24" customFormat="1" ht="143.25" customHeight="1">
      <c r="A8633" s="40">
        <v>35174</v>
      </c>
      <c r="B8633" s="59" t="s">
        <v>10689</v>
      </c>
      <c r="C8633" s="78" t="s">
        <v>10692</v>
      </c>
      <c r="D8633" s="61" t="s">
        <v>10529</v>
      </c>
      <c r="E8633" s="61" t="s">
        <v>1317</v>
      </c>
      <c r="F8633" s="61"/>
      <c r="G8633" s="44"/>
      <c r="H8633" s="22"/>
    </row>
    <row r="8634" spans="1:8" s="24" customFormat="1" ht="143.25" customHeight="1">
      <c r="A8634" s="40">
        <v>35175</v>
      </c>
      <c r="B8634" s="59" t="s">
        <v>10458</v>
      </c>
      <c r="C8634" s="78" t="s">
        <v>10693</v>
      </c>
      <c r="D8634" s="61" t="s">
        <v>10529</v>
      </c>
      <c r="E8634" s="61" t="s">
        <v>1317</v>
      </c>
      <c r="F8634" s="61"/>
      <c r="G8634" s="44"/>
      <c r="H8634" s="22"/>
    </row>
    <row r="8635" spans="1:8" s="24" customFormat="1" ht="143.25" customHeight="1">
      <c r="A8635" s="40">
        <v>35176</v>
      </c>
      <c r="B8635" s="59" t="s">
        <v>10689</v>
      </c>
      <c r="C8635" s="78" t="s">
        <v>10695</v>
      </c>
      <c r="D8635" s="61" t="s">
        <v>10529</v>
      </c>
      <c r="E8635" s="61" t="s">
        <v>1317</v>
      </c>
      <c r="F8635" s="61"/>
      <c r="G8635" s="44"/>
      <c r="H8635" s="22"/>
    </row>
    <row r="8636" spans="1:8" s="24" customFormat="1" ht="143.25" customHeight="1">
      <c r="A8636" s="40">
        <v>35177</v>
      </c>
      <c r="B8636" s="59" t="s">
        <v>10458</v>
      </c>
      <c r="C8636" s="78" t="s">
        <v>10694</v>
      </c>
      <c r="D8636" s="61" t="s">
        <v>10529</v>
      </c>
      <c r="E8636" s="61" t="s">
        <v>1317</v>
      </c>
      <c r="F8636" s="61"/>
      <c r="G8636" s="44"/>
      <c r="H8636" s="22"/>
    </row>
    <row r="8637" spans="1:8" s="24" customFormat="1" ht="143.25" customHeight="1">
      <c r="A8637" s="40">
        <v>35178</v>
      </c>
      <c r="B8637" s="59" t="s">
        <v>10689</v>
      </c>
      <c r="C8637" s="78" t="s">
        <v>10696</v>
      </c>
      <c r="D8637" s="61" t="s">
        <v>10529</v>
      </c>
      <c r="E8637" s="61" t="s">
        <v>1317</v>
      </c>
      <c r="F8637" s="61"/>
      <c r="G8637" s="44"/>
      <c r="H8637" s="22"/>
    </row>
    <row r="8638" spans="1:8" s="24" customFormat="1" ht="143.25" customHeight="1">
      <c r="A8638" s="40">
        <v>35179</v>
      </c>
      <c r="B8638" s="59" t="s">
        <v>10458</v>
      </c>
      <c r="C8638" s="78" t="s">
        <v>10697</v>
      </c>
      <c r="D8638" s="61" t="s">
        <v>10529</v>
      </c>
      <c r="E8638" s="61" t="s">
        <v>1317</v>
      </c>
      <c r="F8638" s="61"/>
      <c r="G8638" s="44"/>
      <c r="H8638" s="22"/>
    </row>
    <row r="8639" spans="1:8" s="24" customFormat="1" ht="143.25" customHeight="1">
      <c r="A8639" s="40">
        <v>35180</v>
      </c>
      <c r="B8639" s="59" t="s">
        <v>10689</v>
      </c>
      <c r="C8639" s="78" t="s">
        <v>10698</v>
      </c>
      <c r="D8639" s="61" t="s">
        <v>10529</v>
      </c>
      <c r="E8639" s="61" t="s">
        <v>1317</v>
      </c>
      <c r="F8639" s="61"/>
      <c r="G8639" s="44"/>
      <c r="H8639" s="22"/>
    </row>
    <row r="8640" spans="1:8" s="24" customFormat="1" ht="143.25" customHeight="1">
      <c r="A8640" s="40">
        <v>35181</v>
      </c>
      <c r="B8640" s="59" t="s">
        <v>10458</v>
      </c>
      <c r="C8640" s="78" t="s">
        <v>10699</v>
      </c>
      <c r="D8640" s="61" t="s">
        <v>10529</v>
      </c>
      <c r="E8640" s="61" t="s">
        <v>1317</v>
      </c>
      <c r="F8640" s="61"/>
      <c r="G8640" s="44"/>
      <c r="H8640" s="22"/>
    </row>
    <row r="8641" spans="1:8" s="24" customFormat="1" ht="143.25" customHeight="1">
      <c r="A8641" s="40">
        <v>35182</v>
      </c>
      <c r="B8641" s="59" t="s">
        <v>10689</v>
      </c>
      <c r="C8641" s="78" t="s">
        <v>10700</v>
      </c>
      <c r="D8641" s="61" t="s">
        <v>10529</v>
      </c>
      <c r="E8641" s="61" t="s">
        <v>1317</v>
      </c>
      <c r="F8641" s="61"/>
      <c r="G8641" s="44"/>
      <c r="H8641" s="22"/>
    </row>
    <row r="8642" spans="1:8" s="24" customFormat="1" ht="143.25" customHeight="1">
      <c r="A8642" s="40">
        <v>35183</v>
      </c>
      <c r="B8642" s="59" t="s">
        <v>10458</v>
      </c>
      <c r="C8642" s="78" t="s">
        <v>10701</v>
      </c>
      <c r="D8642" s="61" t="s">
        <v>10529</v>
      </c>
      <c r="E8642" s="61" t="s">
        <v>1317</v>
      </c>
      <c r="F8642" s="61"/>
      <c r="G8642" s="44"/>
      <c r="H8642" s="22"/>
    </row>
    <row r="8643" spans="1:8" s="24" customFormat="1" ht="143.25" customHeight="1">
      <c r="A8643" s="40">
        <v>35184</v>
      </c>
      <c r="B8643" s="59" t="s">
        <v>10689</v>
      </c>
      <c r="C8643" s="78" t="s">
        <v>10702</v>
      </c>
      <c r="D8643" s="61" t="s">
        <v>10529</v>
      </c>
      <c r="E8643" s="61" t="s">
        <v>1317</v>
      </c>
      <c r="F8643" s="61"/>
      <c r="G8643" s="44"/>
      <c r="H8643" s="22"/>
    </row>
    <row r="8644" spans="1:8" s="24" customFormat="1" ht="143.25" customHeight="1">
      <c r="A8644" s="40">
        <v>35185</v>
      </c>
      <c r="B8644" s="59" t="s">
        <v>10458</v>
      </c>
      <c r="C8644" s="78" t="s">
        <v>10703</v>
      </c>
      <c r="D8644" s="61" t="s">
        <v>10529</v>
      </c>
      <c r="E8644" s="61" t="s">
        <v>1317</v>
      </c>
      <c r="F8644" s="61"/>
      <c r="G8644" s="44"/>
      <c r="H8644" s="22"/>
    </row>
    <row r="8645" spans="1:8" s="24" customFormat="1" ht="143.25" customHeight="1">
      <c r="A8645" s="40">
        <v>35186</v>
      </c>
      <c r="B8645" s="59" t="s">
        <v>10689</v>
      </c>
      <c r="C8645" s="78" t="s">
        <v>10704</v>
      </c>
      <c r="D8645" s="61" t="s">
        <v>10529</v>
      </c>
      <c r="E8645" s="61" t="s">
        <v>1317</v>
      </c>
      <c r="F8645" s="61"/>
      <c r="G8645" s="44"/>
      <c r="H8645" s="22"/>
    </row>
    <row r="8646" spans="1:8" s="24" customFormat="1" ht="143.25" customHeight="1">
      <c r="A8646" s="40">
        <v>35187</v>
      </c>
      <c r="B8646" s="59" t="s">
        <v>10458</v>
      </c>
      <c r="C8646" s="78" t="s">
        <v>10705</v>
      </c>
      <c r="D8646" s="61" t="s">
        <v>10529</v>
      </c>
      <c r="E8646" s="61" t="s">
        <v>1317</v>
      </c>
      <c r="F8646" s="61"/>
      <c r="G8646" s="44"/>
      <c r="H8646" s="22"/>
    </row>
    <row r="8647" spans="1:8" s="24" customFormat="1" ht="143.25" customHeight="1">
      <c r="A8647" s="40">
        <v>35188</v>
      </c>
      <c r="B8647" s="59" t="s">
        <v>10689</v>
      </c>
      <c r="C8647" s="78" t="s">
        <v>10707</v>
      </c>
      <c r="D8647" s="61" t="s">
        <v>10529</v>
      </c>
      <c r="E8647" s="61" t="s">
        <v>1317</v>
      </c>
      <c r="F8647" s="61"/>
      <c r="G8647" s="44"/>
      <c r="H8647" s="22"/>
    </row>
    <row r="8648" spans="1:8" s="24" customFormat="1" ht="143.25" customHeight="1">
      <c r="A8648" s="40">
        <v>35189</v>
      </c>
      <c r="B8648" s="59" t="s">
        <v>10458</v>
      </c>
      <c r="C8648" s="78" t="s">
        <v>10706</v>
      </c>
      <c r="D8648" s="61" t="s">
        <v>10529</v>
      </c>
      <c r="E8648" s="61" t="s">
        <v>1317</v>
      </c>
      <c r="F8648" s="61"/>
      <c r="G8648" s="44"/>
      <c r="H8648" s="22"/>
    </row>
    <row r="8649" spans="1:8" s="24" customFormat="1" ht="143.25" customHeight="1">
      <c r="A8649" s="40">
        <v>35190</v>
      </c>
      <c r="B8649" s="59" t="s">
        <v>10689</v>
      </c>
      <c r="C8649" s="78" t="s">
        <v>10708</v>
      </c>
      <c r="D8649" s="61" t="s">
        <v>10529</v>
      </c>
      <c r="E8649" s="61" t="s">
        <v>1317</v>
      </c>
      <c r="F8649" s="61"/>
      <c r="G8649" s="44"/>
      <c r="H8649" s="22"/>
    </row>
    <row r="8650" spans="1:8" s="24" customFormat="1" ht="143.25" customHeight="1">
      <c r="A8650" s="40">
        <v>35191</v>
      </c>
      <c r="B8650" s="59" t="s">
        <v>10458</v>
      </c>
      <c r="C8650" s="78" t="s">
        <v>10709</v>
      </c>
      <c r="D8650" s="61" t="s">
        <v>10529</v>
      </c>
      <c r="E8650" s="61" t="s">
        <v>1317</v>
      </c>
      <c r="F8650" s="61"/>
      <c r="G8650" s="44"/>
      <c r="H8650" s="22"/>
    </row>
    <row r="8651" spans="1:8" s="24" customFormat="1" ht="143.25" customHeight="1">
      <c r="A8651" s="40">
        <v>35192</v>
      </c>
      <c r="B8651" s="59" t="s">
        <v>10689</v>
      </c>
      <c r="C8651" s="78" t="s">
        <v>10710</v>
      </c>
      <c r="D8651" s="61" t="s">
        <v>10529</v>
      </c>
      <c r="E8651" s="61" t="s">
        <v>1317</v>
      </c>
      <c r="F8651" s="61"/>
      <c r="G8651" s="44"/>
      <c r="H8651" s="22"/>
    </row>
    <row r="8652" spans="1:8" s="24" customFormat="1" ht="143.25" customHeight="1">
      <c r="A8652" s="40">
        <v>35193</v>
      </c>
      <c r="B8652" s="59" t="s">
        <v>10522</v>
      </c>
      <c r="C8652" s="78" t="s">
        <v>10711</v>
      </c>
      <c r="D8652" s="61" t="s">
        <v>10529</v>
      </c>
      <c r="E8652" s="61" t="s">
        <v>1317</v>
      </c>
      <c r="F8652" s="61"/>
      <c r="G8652" s="44"/>
      <c r="H8652" s="22"/>
    </row>
    <row r="8653" spans="1:8" s="24" customFormat="1" ht="143.25" customHeight="1">
      <c r="A8653" s="40">
        <v>35194</v>
      </c>
      <c r="B8653" s="59" t="s">
        <v>10458</v>
      </c>
      <c r="C8653" s="78" t="s">
        <v>10712</v>
      </c>
      <c r="D8653" s="61" t="s">
        <v>10529</v>
      </c>
      <c r="E8653" s="61" t="s">
        <v>1317</v>
      </c>
      <c r="F8653" s="61"/>
      <c r="G8653" s="44"/>
      <c r="H8653" s="22"/>
    </row>
    <row r="8654" spans="1:8" s="24" customFormat="1" ht="143.25" customHeight="1">
      <c r="A8654" s="40">
        <v>35195</v>
      </c>
      <c r="B8654" s="59" t="s">
        <v>10689</v>
      </c>
      <c r="C8654" s="78" t="s">
        <v>10713</v>
      </c>
      <c r="D8654" s="61" t="s">
        <v>10562</v>
      </c>
      <c r="E8654" s="61" t="s">
        <v>1317</v>
      </c>
      <c r="F8654" s="61"/>
      <c r="G8654" s="44"/>
      <c r="H8654" s="22"/>
    </row>
    <row r="8655" spans="1:8" s="24" customFormat="1" ht="143.25" customHeight="1">
      <c r="A8655" s="40">
        <v>35200</v>
      </c>
      <c r="B8655" s="59" t="s">
        <v>10725</v>
      </c>
      <c r="C8655" s="78" t="s">
        <v>11903</v>
      </c>
      <c r="D8655" s="61" t="s">
        <v>10726</v>
      </c>
      <c r="E8655" s="61" t="s">
        <v>1317</v>
      </c>
      <c r="F8655" s="61"/>
      <c r="G8655" s="44"/>
      <c r="H8655" s="22"/>
    </row>
    <row r="8656" spans="1:8" s="24" customFormat="1" ht="143.25" customHeight="1">
      <c r="A8656" s="40">
        <v>35201</v>
      </c>
      <c r="B8656" s="59" t="s">
        <v>11904</v>
      </c>
      <c r="C8656" s="78" t="s">
        <v>10727</v>
      </c>
      <c r="D8656" s="61" t="s">
        <v>1317</v>
      </c>
      <c r="E8656" s="61" t="s">
        <v>1317</v>
      </c>
      <c r="F8656" s="61"/>
      <c r="G8656" s="44"/>
      <c r="H8656" s="22"/>
    </row>
    <row r="8657" spans="1:8" s="24" customFormat="1" ht="143.25" customHeight="1">
      <c r="A8657" s="40">
        <v>35202</v>
      </c>
      <c r="B8657" s="59" t="s">
        <v>897</v>
      </c>
      <c r="C8657" s="78" t="s">
        <v>10728</v>
      </c>
      <c r="D8657" s="61" t="s">
        <v>1317</v>
      </c>
      <c r="E8657" s="61" t="s">
        <v>1317</v>
      </c>
      <c r="F8657" s="61"/>
      <c r="G8657" s="44"/>
      <c r="H8657" s="22"/>
    </row>
    <row r="8658" spans="1:8" s="24" customFormat="1" ht="143.25" customHeight="1">
      <c r="A8658" s="40">
        <v>35203</v>
      </c>
      <c r="B8658" s="59" t="s">
        <v>11904</v>
      </c>
      <c r="C8658" s="78" t="s">
        <v>10820</v>
      </c>
      <c r="D8658" s="61" t="s">
        <v>1317</v>
      </c>
      <c r="E8658" s="61" t="s">
        <v>1317</v>
      </c>
      <c r="F8658" s="61"/>
      <c r="G8658" s="44"/>
      <c r="H8658" s="22"/>
    </row>
    <row r="8659" spans="1:8" s="24" customFormat="1" ht="143.25" customHeight="1">
      <c r="A8659" s="40">
        <v>35204</v>
      </c>
      <c r="B8659" s="59" t="s">
        <v>897</v>
      </c>
      <c r="C8659" s="78" t="s">
        <v>10729</v>
      </c>
      <c r="D8659" s="61" t="s">
        <v>1317</v>
      </c>
      <c r="E8659" s="61" t="s">
        <v>1317</v>
      </c>
      <c r="F8659" s="61"/>
      <c r="G8659" s="44"/>
      <c r="H8659" s="22"/>
    </row>
    <row r="8660" spans="1:8" s="24" customFormat="1" ht="143.25" customHeight="1">
      <c r="A8660" s="40">
        <v>35205</v>
      </c>
      <c r="B8660" s="59" t="s">
        <v>11904</v>
      </c>
      <c r="C8660" s="78" t="s">
        <v>13435</v>
      </c>
      <c r="D8660" s="61" t="s">
        <v>1317</v>
      </c>
      <c r="E8660" s="61" t="s">
        <v>1317</v>
      </c>
      <c r="F8660" s="61"/>
      <c r="G8660" s="44"/>
      <c r="H8660" s="22"/>
    </row>
    <row r="8661" spans="1:8" s="24" customFormat="1" ht="143.25" customHeight="1">
      <c r="A8661" s="40">
        <v>35206</v>
      </c>
      <c r="B8661" s="59" t="s">
        <v>897</v>
      </c>
      <c r="C8661" s="78" t="s">
        <v>10730</v>
      </c>
      <c r="D8661" s="61" t="s">
        <v>1317</v>
      </c>
      <c r="E8661" s="61" t="s">
        <v>1317</v>
      </c>
      <c r="F8661" s="61"/>
      <c r="G8661" s="44"/>
      <c r="H8661" s="22"/>
    </row>
    <row r="8662" spans="1:8" s="24" customFormat="1" ht="143.25" customHeight="1">
      <c r="A8662" s="40">
        <v>35207</v>
      </c>
      <c r="B8662" s="59" t="s">
        <v>548</v>
      </c>
      <c r="C8662" s="78" t="s">
        <v>10731</v>
      </c>
      <c r="D8662" s="61" t="s">
        <v>1317</v>
      </c>
      <c r="E8662" s="61" t="s">
        <v>1317</v>
      </c>
      <c r="F8662" s="61"/>
      <c r="G8662" s="44"/>
      <c r="H8662" s="22"/>
    </row>
    <row r="8663" spans="1:8" s="24" customFormat="1" ht="143.25" customHeight="1">
      <c r="A8663" s="40">
        <v>35208</v>
      </c>
      <c r="B8663" s="59" t="s">
        <v>897</v>
      </c>
      <c r="C8663" s="78" t="s">
        <v>11128</v>
      </c>
      <c r="D8663" s="61" t="s">
        <v>1317</v>
      </c>
      <c r="E8663" s="61" t="s">
        <v>1317</v>
      </c>
      <c r="F8663" s="61"/>
      <c r="G8663" s="44"/>
      <c r="H8663" s="22"/>
    </row>
    <row r="8664" spans="1:8" s="24" customFormat="1" ht="143.25" customHeight="1">
      <c r="A8664" s="40">
        <v>35209</v>
      </c>
      <c r="B8664" s="59" t="s">
        <v>10732</v>
      </c>
      <c r="C8664" s="78" t="s">
        <v>11129</v>
      </c>
      <c r="D8664" s="61" t="s">
        <v>1317</v>
      </c>
      <c r="E8664" s="61" t="s">
        <v>1317</v>
      </c>
      <c r="F8664" s="61"/>
      <c r="G8664" s="44"/>
      <c r="H8664" s="22"/>
    </row>
    <row r="8665" spans="1:8" s="24" customFormat="1" ht="143.25" customHeight="1">
      <c r="A8665" s="40">
        <v>35210</v>
      </c>
      <c r="B8665" s="59" t="s">
        <v>897</v>
      </c>
      <c r="C8665" s="78" t="s">
        <v>13436</v>
      </c>
      <c r="D8665" s="61" t="s">
        <v>1317</v>
      </c>
      <c r="E8665" s="61" t="s">
        <v>1317</v>
      </c>
      <c r="F8665" s="61"/>
      <c r="G8665" s="44"/>
      <c r="H8665" s="22"/>
    </row>
    <row r="8666" spans="1:8" s="24" customFormat="1" ht="143.25" customHeight="1">
      <c r="A8666" s="40">
        <v>35211</v>
      </c>
      <c r="B8666" s="59" t="s">
        <v>10732</v>
      </c>
      <c r="C8666" s="78" t="s">
        <v>10757</v>
      </c>
      <c r="D8666" s="61" t="s">
        <v>1317</v>
      </c>
      <c r="E8666" s="61" t="s">
        <v>1317</v>
      </c>
      <c r="F8666" s="61"/>
      <c r="G8666" s="44"/>
      <c r="H8666" s="22"/>
    </row>
    <row r="8667" spans="1:8" s="24" customFormat="1" ht="143.25" customHeight="1">
      <c r="A8667" s="40">
        <v>35212</v>
      </c>
      <c r="B8667" s="59" t="s">
        <v>897</v>
      </c>
      <c r="C8667" s="78" t="s">
        <v>10744</v>
      </c>
      <c r="D8667" s="61" t="s">
        <v>1317</v>
      </c>
      <c r="E8667" s="61" t="s">
        <v>1317</v>
      </c>
      <c r="F8667" s="61"/>
      <c r="G8667" s="44"/>
      <c r="H8667" s="22"/>
    </row>
    <row r="8668" spans="1:8" s="24" customFormat="1" ht="143.25" customHeight="1">
      <c r="A8668" s="40">
        <v>35213</v>
      </c>
      <c r="B8668" s="59" t="s">
        <v>10732</v>
      </c>
      <c r="C8668" s="78" t="s">
        <v>10758</v>
      </c>
      <c r="D8668" s="61" t="s">
        <v>1317</v>
      </c>
      <c r="E8668" s="61" t="s">
        <v>1317</v>
      </c>
      <c r="F8668" s="61"/>
      <c r="G8668" s="44"/>
      <c r="H8668" s="22"/>
    </row>
    <row r="8669" spans="1:8" s="24" customFormat="1" ht="143.25" customHeight="1">
      <c r="A8669" s="40">
        <v>35214</v>
      </c>
      <c r="B8669" s="59" t="s">
        <v>897</v>
      </c>
      <c r="C8669" s="78" t="s">
        <v>10745</v>
      </c>
      <c r="D8669" s="61" t="s">
        <v>1317</v>
      </c>
      <c r="E8669" s="61" t="s">
        <v>1317</v>
      </c>
      <c r="F8669" s="61"/>
      <c r="G8669" s="44"/>
      <c r="H8669" s="22"/>
    </row>
    <row r="8670" spans="1:8" s="24" customFormat="1" ht="143.25" customHeight="1">
      <c r="A8670" s="40">
        <v>35215</v>
      </c>
      <c r="B8670" s="59" t="s">
        <v>10732</v>
      </c>
      <c r="C8670" s="78" t="s">
        <v>10746</v>
      </c>
      <c r="D8670" s="61" t="s">
        <v>1317</v>
      </c>
      <c r="E8670" s="61" t="s">
        <v>1317</v>
      </c>
      <c r="F8670" s="61"/>
      <c r="G8670" s="44"/>
      <c r="H8670" s="22"/>
    </row>
    <row r="8671" spans="1:8" s="24" customFormat="1" ht="143.25" customHeight="1">
      <c r="A8671" s="40">
        <v>35216</v>
      </c>
      <c r="B8671" s="59" t="s">
        <v>897</v>
      </c>
      <c r="C8671" s="78" t="s">
        <v>10759</v>
      </c>
      <c r="D8671" s="61" t="s">
        <v>1317</v>
      </c>
      <c r="E8671" s="61" t="s">
        <v>1317</v>
      </c>
      <c r="F8671" s="61"/>
      <c r="G8671" s="44"/>
      <c r="H8671" s="22"/>
    </row>
    <row r="8672" spans="1:8" s="24" customFormat="1" ht="143.25" customHeight="1">
      <c r="A8672" s="40">
        <v>35217</v>
      </c>
      <c r="B8672" s="59" t="s">
        <v>10732</v>
      </c>
      <c r="C8672" s="78" t="s">
        <v>13437</v>
      </c>
      <c r="D8672" s="61" t="s">
        <v>1317</v>
      </c>
      <c r="E8672" s="61" t="s">
        <v>1317</v>
      </c>
      <c r="F8672" s="61"/>
      <c r="G8672" s="44"/>
      <c r="H8672" s="22"/>
    </row>
    <row r="8673" spans="1:8" s="24" customFormat="1" ht="143.25" customHeight="1">
      <c r="A8673" s="40">
        <v>35218</v>
      </c>
      <c r="B8673" s="59" t="s">
        <v>897</v>
      </c>
      <c r="C8673" s="78" t="s">
        <v>10760</v>
      </c>
      <c r="D8673" s="61" t="s">
        <v>1317</v>
      </c>
      <c r="E8673" s="61" t="s">
        <v>1317</v>
      </c>
      <c r="F8673" s="61"/>
      <c r="G8673" s="44"/>
      <c r="H8673" s="22"/>
    </row>
    <row r="8674" spans="1:8" s="24" customFormat="1" ht="143.25" customHeight="1">
      <c r="A8674" s="40">
        <v>35219</v>
      </c>
      <c r="B8674" s="59" t="s">
        <v>10732</v>
      </c>
      <c r="C8674" s="78" t="s">
        <v>10747</v>
      </c>
      <c r="D8674" s="61" t="s">
        <v>1317</v>
      </c>
      <c r="E8674" s="61" t="s">
        <v>1317</v>
      </c>
      <c r="F8674" s="61"/>
      <c r="G8674" s="44"/>
      <c r="H8674" s="22"/>
    </row>
    <row r="8675" spans="1:8" s="24" customFormat="1" ht="143.25" customHeight="1">
      <c r="A8675" s="40">
        <v>35220</v>
      </c>
      <c r="B8675" s="59" t="s">
        <v>897</v>
      </c>
      <c r="C8675" s="78" t="s">
        <v>10748</v>
      </c>
      <c r="D8675" s="61" t="s">
        <v>1317</v>
      </c>
      <c r="E8675" s="61" t="s">
        <v>1317</v>
      </c>
      <c r="F8675" s="61"/>
      <c r="G8675" s="44"/>
      <c r="H8675" s="22"/>
    </row>
    <row r="8676" spans="1:8" s="24" customFormat="1" ht="143.25" customHeight="1">
      <c r="A8676" s="40">
        <v>35221</v>
      </c>
      <c r="B8676" s="59" t="s">
        <v>10732</v>
      </c>
      <c r="C8676" s="78" t="s">
        <v>13438</v>
      </c>
      <c r="D8676" s="61" t="s">
        <v>1317</v>
      </c>
      <c r="E8676" s="61" t="s">
        <v>1317</v>
      </c>
      <c r="F8676" s="61"/>
      <c r="G8676" s="44"/>
      <c r="H8676" s="22"/>
    </row>
    <row r="8677" spans="1:8" s="24" customFormat="1" ht="143.25" customHeight="1">
      <c r="A8677" s="40">
        <v>35222</v>
      </c>
      <c r="B8677" s="59" t="s">
        <v>897</v>
      </c>
      <c r="C8677" s="78" t="s">
        <v>10751</v>
      </c>
      <c r="D8677" s="61" t="s">
        <v>1317</v>
      </c>
      <c r="E8677" s="61" t="s">
        <v>1317</v>
      </c>
      <c r="F8677" s="61"/>
      <c r="G8677" s="44"/>
      <c r="H8677" s="22"/>
    </row>
    <row r="8678" spans="1:8" s="24" customFormat="1" ht="143.25" customHeight="1">
      <c r="A8678" s="40">
        <v>35223</v>
      </c>
      <c r="B8678" s="59" t="s">
        <v>10749</v>
      </c>
      <c r="C8678" s="78" t="s">
        <v>10761</v>
      </c>
      <c r="D8678" s="61" t="s">
        <v>1317</v>
      </c>
      <c r="E8678" s="61" t="s">
        <v>1317</v>
      </c>
      <c r="F8678" s="61"/>
      <c r="G8678" s="44"/>
      <c r="H8678" s="22"/>
    </row>
    <row r="8679" spans="1:8" s="24" customFormat="1" ht="143.25" customHeight="1">
      <c r="A8679" s="40">
        <v>35224</v>
      </c>
      <c r="B8679" s="59" t="s">
        <v>10750</v>
      </c>
      <c r="C8679" s="78" t="s">
        <v>13439</v>
      </c>
      <c r="D8679" s="61" t="s">
        <v>1317</v>
      </c>
      <c r="E8679" s="61" t="s">
        <v>1317</v>
      </c>
      <c r="F8679" s="61"/>
      <c r="G8679" s="44"/>
      <c r="H8679" s="22"/>
    </row>
    <row r="8680" spans="1:8" s="24" customFormat="1" ht="143.25" customHeight="1">
      <c r="A8680" s="40">
        <v>35225</v>
      </c>
      <c r="B8680" s="59" t="s">
        <v>10752</v>
      </c>
      <c r="C8680" s="78" t="s">
        <v>11130</v>
      </c>
      <c r="D8680" s="61" t="s">
        <v>1317</v>
      </c>
      <c r="E8680" s="61" t="s">
        <v>1317</v>
      </c>
      <c r="F8680" s="61"/>
      <c r="G8680" s="44"/>
      <c r="H8680" s="22"/>
    </row>
    <row r="8681" spans="1:8" s="24" customFormat="1" ht="143.25" customHeight="1">
      <c r="A8681" s="40">
        <v>35226</v>
      </c>
      <c r="B8681" s="59" t="s">
        <v>10753</v>
      </c>
      <c r="C8681" s="78" t="s">
        <v>10821</v>
      </c>
      <c r="D8681" s="61" t="s">
        <v>1317</v>
      </c>
      <c r="E8681" s="61" t="s">
        <v>1317</v>
      </c>
      <c r="F8681" s="61"/>
      <c r="G8681" s="44"/>
      <c r="H8681" s="22"/>
    </row>
    <row r="8682" spans="1:8" s="24" customFormat="1" ht="143.25" customHeight="1">
      <c r="A8682" s="40">
        <v>35227</v>
      </c>
      <c r="B8682" s="59" t="s">
        <v>10754</v>
      </c>
      <c r="C8682" s="78" t="s">
        <v>10762</v>
      </c>
      <c r="D8682" s="61" t="s">
        <v>1317</v>
      </c>
      <c r="E8682" s="61" t="s">
        <v>1317</v>
      </c>
      <c r="F8682" s="61"/>
      <c r="G8682" s="44"/>
      <c r="H8682" s="22"/>
    </row>
    <row r="8683" spans="1:8" s="24" customFormat="1" ht="143.25" customHeight="1">
      <c r="A8683" s="40">
        <v>35228</v>
      </c>
      <c r="B8683" s="59" t="s">
        <v>10755</v>
      </c>
      <c r="C8683" s="78" t="s">
        <v>13440</v>
      </c>
      <c r="D8683" s="61" t="s">
        <v>1317</v>
      </c>
      <c r="E8683" s="61" t="s">
        <v>1317</v>
      </c>
      <c r="F8683" s="61"/>
      <c r="G8683" s="44"/>
      <c r="H8683" s="22"/>
    </row>
    <row r="8684" spans="1:8" s="24" customFormat="1" ht="143.25" customHeight="1">
      <c r="A8684" s="40">
        <v>35229</v>
      </c>
      <c r="B8684" s="59" t="s">
        <v>10756</v>
      </c>
      <c r="C8684" s="78" t="s">
        <v>13441</v>
      </c>
      <c r="D8684" s="61" t="s">
        <v>1317</v>
      </c>
      <c r="E8684" s="61" t="s">
        <v>1317</v>
      </c>
      <c r="F8684" s="61"/>
      <c r="G8684" s="44"/>
      <c r="H8684" s="22"/>
    </row>
    <row r="8685" spans="1:8" s="24" customFormat="1" ht="143.25" customHeight="1">
      <c r="A8685" s="40">
        <v>35230</v>
      </c>
      <c r="B8685" s="59" t="s">
        <v>997</v>
      </c>
      <c r="C8685" s="78" t="s">
        <v>11131</v>
      </c>
      <c r="D8685" s="61" t="s">
        <v>1317</v>
      </c>
      <c r="E8685" s="61" t="s">
        <v>1317</v>
      </c>
      <c r="F8685" s="61"/>
      <c r="G8685" s="44"/>
      <c r="H8685" s="22"/>
    </row>
    <row r="8686" spans="1:8" s="24" customFormat="1" ht="143.25" customHeight="1">
      <c r="A8686" s="40">
        <v>35231</v>
      </c>
      <c r="B8686" s="59" t="s">
        <v>11904</v>
      </c>
      <c r="C8686" s="78" t="s">
        <v>11132</v>
      </c>
      <c r="D8686" s="61" t="s">
        <v>1317</v>
      </c>
      <c r="E8686" s="61" t="s">
        <v>1317</v>
      </c>
      <c r="F8686" s="61"/>
      <c r="G8686" s="44"/>
      <c r="H8686" s="22"/>
    </row>
    <row r="8687" spans="1:8" s="24" customFormat="1" ht="143.25" customHeight="1">
      <c r="A8687" s="40">
        <v>35232</v>
      </c>
      <c r="B8687" s="59" t="s">
        <v>11133</v>
      </c>
      <c r="C8687" s="78" t="s">
        <v>11906</v>
      </c>
      <c r="D8687" s="61" t="s">
        <v>11905</v>
      </c>
      <c r="E8687" s="61" t="s">
        <v>1317</v>
      </c>
      <c r="F8687" s="61"/>
      <c r="G8687" s="44"/>
      <c r="H8687" s="22"/>
    </row>
    <row r="8688" spans="1:8" s="24" customFormat="1" ht="143.25" customHeight="1">
      <c r="A8688" s="40">
        <v>35233</v>
      </c>
      <c r="B8688" s="59" t="s">
        <v>10742</v>
      </c>
      <c r="C8688" s="78" t="s">
        <v>10743</v>
      </c>
      <c r="D8688" s="61" t="s">
        <v>1317</v>
      </c>
      <c r="E8688" s="61" t="s">
        <v>1317</v>
      </c>
      <c r="F8688" s="61"/>
      <c r="G8688" s="44"/>
      <c r="H8688" s="22"/>
    </row>
    <row r="8689" spans="1:8" s="24" customFormat="1" ht="143.25" customHeight="1">
      <c r="A8689" s="40">
        <v>35234</v>
      </c>
      <c r="B8689" s="59" t="s">
        <v>10733</v>
      </c>
      <c r="C8689" s="78" t="s">
        <v>10734</v>
      </c>
      <c r="D8689" s="61" t="s">
        <v>1317</v>
      </c>
      <c r="E8689" s="61" t="s">
        <v>1317</v>
      </c>
      <c r="F8689" s="61"/>
      <c r="G8689" s="44"/>
      <c r="H8689" s="22"/>
    </row>
    <row r="8690" spans="1:8" s="24" customFormat="1" ht="143.25" customHeight="1">
      <c r="A8690" s="40">
        <v>35235</v>
      </c>
      <c r="B8690" s="59" t="s">
        <v>10735</v>
      </c>
      <c r="C8690" s="78" t="s">
        <v>10736</v>
      </c>
      <c r="D8690" s="61" t="s">
        <v>1317</v>
      </c>
      <c r="E8690" s="61" t="s">
        <v>1317</v>
      </c>
      <c r="F8690" s="61"/>
      <c r="G8690" s="44"/>
      <c r="H8690" s="22"/>
    </row>
    <row r="8691" spans="1:8" s="24" customFormat="1" ht="143.25" customHeight="1">
      <c r="A8691" s="40">
        <v>35236</v>
      </c>
      <c r="B8691" s="59" t="s">
        <v>10738</v>
      </c>
      <c r="C8691" s="78" t="s">
        <v>10737</v>
      </c>
      <c r="D8691" s="61" t="s">
        <v>1317</v>
      </c>
      <c r="E8691" s="61" t="s">
        <v>1317</v>
      </c>
      <c r="F8691" s="61"/>
      <c r="G8691" s="44"/>
      <c r="H8691" s="22"/>
    </row>
    <row r="8692" spans="1:8" s="24" customFormat="1" ht="143.25" customHeight="1">
      <c r="A8692" s="40">
        <v>35237</v>
      </c>
      <c r="B8692" s="59" t="s">
        <v>10740</v>
      </c>
      <c r="C8692" s="78" t="s">
        <v>10739</v>
      </c>
      <c r="D8692" s="61" t="s">
        <v>1317</v>
      </c>
      <c r="E8692" s="61" t="s">
        <v>1317</v>
      </c>
      <c r="F8692" s="61"/>
      <c r="G8692" s="44"/>
      <c r="H8692" s="22"/>
    </row>
    <row r="8693" spans="1:8" s="24" customFormat="1" ht="143.25" customHeight="1">
      <c r="A8693" s="40">
        <v>35238</v>
      </c>
      <c r="B8693" s="59" t="s">
        <v>10738</v>
      </c>
      <c r="C8693" s="78" t="s">
        <v>10741</v>
      </c>
      <c r="D8693" s="61" t="s">
        <v>1317</v>
      </c>
      <c r="E8693" s="61" t="s">
        <v>1317</v>
      </c>
      <c r="F8693" s="61"/>
      <c r="G8693" s="44"/>
      <c r="H8693" s="22"/>
    </row>
    <row r="8694" spans="1:8" s="24" customFormat="1" ht="143.25" customHeight="1">
      <c r="A8694" s="40">
        <v>35239</v>
      </c>
      <c r="B8694" s="59" t="s">
        <v>10823</v>
      </c>
      <c r="C8694" s="78" t="s">
        <v>10828</v>
      </c>
      <c r="D8694" s="61" t="s">
        <v>1317</v>
      </c>
      <c r="E8694" s="61" t="s">
        <v>1317</v>
      </c>
      <c r="F8694" s="61"/>
      <c r="G8694" s="44"/>
      <c r="H8694" s="22"/>
    </row>
    <row r="8695" spans="1:8" s="24" customFormat="1" ht="143.25" customHeight="1">
      <c r="A8695" s="40">
        <v>35240</v>
      </c>
      <c r="B8695" s="59" t="s">
        <v>10824</v>
      </c>
      <c r="C8695" s="78" t="s">
        <v>10825</v>
      </c>
      <c r="D8695" s="61" t="s">
        <v>1317</v>
      </c>
      <c r="E8695" s="61" t="s">
        <v>1317</v>
      </c>
      <c r="F8695" s="61"/>
      <c r="G8695" s="44"/>
      <c r="H8695" s="22"/>
    </row>
    <row r="8696" spans="1:8" s="24" customFormat="1" ht="143.25" customHeight="1">
      <c r="A8696" s="40">
        <v>35241</v>
      </c>
      <c r="B8696" s="59" t="s">
        <v>10827</v>
      </c>
      <c r="C8696" s="78" t="s">
        <v>10826</v>
      </c>
      <c r="D8696" s="61" t="s">
        <v>1317</v>
      </c>
      <c r="E8696" s="61" t="s">
        <v>1317</v>
      </c>
      <c r="F8696" s="61"/>
      <c r="G8696" s="44"/>
      <c r="H8696" s="22"/>
    </row>
    <row r="8697" spans="1:8" s="24" customFormat="1" ht="143.25" customHeight="1">
      <c r="A8697" s="40">
        <v>35242</v>
      </c>
      <c r="B8697" s="59" t="s">
        <v>10824</v>
      </c>
      <c r="C8697" s="78" t="s">
        <v>10829</v>
      </c>
      <c r="D8697" s="61" t="s">
        <v>1317</v>
      </c>
      <c r="E8697" s="61" t="s">
        <v>1317</v>
      </c>
      <c r="F8697" s="61"/>
      <c r="G8697" s="44"/>
      <c r="H8697" s="22"/>
    </row>
    <row r="8698" spans="1:8" s="24" customFormat="1" ht="143.25" customHeight="1">
      <c r="A8698" s="40">
        <v>35243</v>
      </c>
      <c r="B8698" s="59" t="s">
        <v>10824</v>
      </c>
      <c r="C8698" s="78" t="s">
        <v>10831</v>
      </c>
      <c r="D8698" s="61" t="s">
        <v>10830</v>
      </c>
      <c r="E8698" s="61" t="s">
        <v>1317</v>
      </c>
      <c r="F8698" s="61"/>
      <c r="G8698" s="44"/>
      <c r="H8698" s="22"/>
    </row>
    <row r="8699" spans="1:8" s="24" customFormat="1" ht="143.25" customHeight="1">
      <c r="A8699" s="40">
        <v>35244</v>
      </c>
      <c r="B8699" s="59" t="s">
        <v>10823</v>
      </c>
      <c r="C8699" s="78" t="s">
        <v>11135</v>
      </c>
      <c r="D8699" s="61" t="s">
        <v>1317</v>
      </c>
      <c r="E8699" s="61" t="s">
        <v>1317</v>
      </c>
      <c r="F8699" s="61"/>
      <c r="G8699" s="44"/>
      <c r="H8699" s="22"/>
    </row>
    <row r="8700" spans="1:8" s="24" customFormat="1" ht="143.25" customHeight="1">
      <c r="A8700" s="40">
        <v>35245</v>
      </c>
      <c r="B8700" s="59" t="s">
        <v>11134</v>
      </c>
      <c r="C8700" s="78" t="s">
        <v>11136</v>
      </c>
      <c r="D8700" s="61" t="s">
        <v>10832</v>
      </c>
      <c r="E8700" s="61" t="s">
        <v>1317</v>
      </c>
      <c r="F8700" s="61"/>
      <c r="G8700" s="44"/>
      <c r="H8700" s="22"/>
    </row>
    <row r="8701" spans="1:8" s="24" customFormat="1" ht="143.25" customHeight="1">
      <c r="A8701" s="40">
        <v>35246</v>
      </c>
      <c r="B8701" s="59" t="s">
        <v>10824</v>
      </c>
      <c r="C8701" s="78" t="s">
        <v>11137</v>
      </c>
      <c r="D8701" s="61" t="s">
        <v>11139</v>
      </c>
      <c r="E8701" s="61" t="s">
        <v>1317</v>
      </c>
      <c r="F8701" s="61"/>
      <c r="G8701" s="44"/>
      <c r="H8701" s="22"/>
    </row>
    <row r="8702" spans="1:8" s="24" customFormat="1" ht="143.25" customHeight="1">
      <c r="A8702" s="40">
        <v>35247</v>
      </c>
      <c r="B8702" s="59" t="s">
        <v>11133</v>
      </c>
      <c r="C8702" s="78" t="s">
        <v>11138</v>
      </c>
      <c r="D8702" s="61" t="s">
        <v>10832</v>
      </c>
      <c r="E8702" s="61" t="s">
        <v>1317</v>
      </c>
      <c r="F8702" s="61"/>
      <c r="G8702" s="44"/>
      <c r="H8702" s="22"/>
    </row>
    <row r="8703" spans="1:8" s="24" customFormat="1" ht="143.25" customHeight="1">
      <c r="A8703" s="40">
        <v>35300</v>
      </c>
      <c r="B8703" s="59" t="s">
        <v>10833</v>
      </c>
      <c r="C8703" s="78" t="s">
        <v>10834</v>
      </c>
      <c r="D8703" s="61" t="s">
        <v>10832</v>
      </c>
      <c r="E8703" s="61" t="s">
        <v>1317</v>
      </c>
      <c r="F8703" s="61"/>
      <c r="G8703" s="44"/>
      <c r="H8703" s="22"/>
    </row>
    <row r="8704" spans="1:8" s="24" customFormat="1" ht="143.25" customHeight="1">
      <c r="A8704" s="40">
        <v>35301</v>
      </c>
      <c r="B8704" s="59" t="s">
        <v>10836</v>
      </c>
      <c r="C8704" s="78" t="s">
        <v>10835</v>
      </c>
      <c r="D8704" s="61" t="s">
        <v>10832</v>
      </c>
      <c r="E8704" s="61" t="s">
        <v>1317</v>
      </c>
      <c r="F8704" s="61"/>
      <c r="G8704" s="44"/>
      <c r="H8704" s="22"/>
    </row>
    <row r="8705" spans="1:8" s="24" customFormat="1" ht="143.25" customHeight="1">
      <c r="A8705" s="40">
        <v>35302</v>
      </c>
      <c r="B8705" s="59" t="s">
        <v>10833</v>
      </c>
      <c r="C8705" s="78" t="s">
        <v>10838</v>
      </c>
      <c r="D8705" s="61" t="s">
        <v>10832</v>
      </c>
      <c r="E8705" s="61" t="s">
        <v>1317</v>
      </c>
      <c r="F8705" s="61"/>
      <c r="G8705" s="44"/>
      <c r="H8705" s="22"/>
    </row>
    <row r="8706" spans="1:8" s="24" customFormat="1" ht="143.25" customHeight="1">
      <c r="A8706" s="40">
        <v>35303</v>
      </c>
      <c r="B8706" s="59" t="s">
        <v>10836</v>
      </c>
      <c r="C8706" s="78" t="s">
        <v>10837</v>
      </c>
      <c r="D8706" s="61" t="s">
        <v>10832</v>
      </c>
      <c r="E8706" s="61" t="s">
        <v>1317</v>
      </c>
      <c r="F8706" s="61"/>
      <c r="G8706" s="44"/>
      <c r="H8706" s="22"/>
    </row>
    <row r="8707" spans="1:8" s="24" customFormat="1" ht="143.25" customHeight="1">
      <c r="A8707" s="40">
        <v>35304</v>
      </c>
      <c r="B8707" s="59" t="s">
        <v>10833</v>
      </c>
      <c r="C8707" s="78" t="s">
        <v>10839</v>
      </c>
      <c r="D8707" s="61" t="s">
        <v>10832</v>
      </c>
      <c r="E8707" s="61" t="s">
        <v>1317</v>
      </c>
      <c r="F8707" s="61"/>
      <c r="G8707" s="44"/>
      <c r="H8707" s="22"/>
    </row>
    <row r="8708" spans="1:8" s="24" customFormat="1" ht="143.25" customHeight="1">
      <c r="A8708" s="40">
        <v>35305</v>
      </c>
      <c r="B8708" s="59" t="s">
        <v>10836</v>
      </c>
      <c r="C8708" s="78" t="s">
        <v>10840</v>
      </c>
      <c r="D8708" s="61" t="s">
        <v>10832</v>
      </c>
      <c r="E8708" s="61" t="s">
        <v>1317</v>
      </c>
      <c r="F8708" s="61"/>
      <c r="G8708" s="44"/>
      <c r="H8708" s="22"/>
    </row>
    <row r="8709" spans="1:8" s="24" customFormat="1" ht="143.25" customHeight="1">
      <c r="A8709" s="40">
        <v>35306</v>
      </c>
      <c r="B8709" s="59" t="s">
        <v>10833</v>
      </c>
      <c r="C8709" s="78" t="s">
        <v>10841</v>
      </c>
      <c r="D8709" s="61" t="s">
        <v>10832</v>
      </c>
      <c r="E8709" s="61" t="s">
        <v>1317</v>
      </c>
      <c r="F8709" s="61"/>
      <c r="G8709" s="44"/>
      <c r="H8709" s="22"/>
    </row>
    <row r="8710" spans="1:8" s="24" customFormat="1" ht="143.25" customHeight="1">
      <c r="A8710" s="40">
        <v>35307</v>
      </c>
      <c r="B8710" s="59" t="s">
        <v>10836</v>
      </c>
      <c r="C8710" s="78" t="s">
        <v>10842</v>
      </c>
      <c r="D8710" s="61" t="s">
        <v>10832</v>
      </c>
      <c r="E8710" s="61" t="s">
        <v>1317</v>
      </c>
      <c r="F8710" s="61"/>
      <c r="G8710" s="44"/>
      <c r="H8710" s="22"/>
    </row>
    <row r="8711" spans="1:8" s="24" customFormat="1" ht="143.25" customHeight="1">
      <c r="A8711" s="40">
        <v>35308</v>
      </c>
      <c r="B8711" s="59" t="s">
        <v>10844</v>
      </c>
      <c r="C8711" s="78" t="s">
        <v>10843</v>
      </c>
      <c r="D8711" s="61" t="s">
        <v>10832</v>
      </c>
      <c r="E8711" s="61" t="s">
        <v>1317</v>
      </c>
      <c r="F8711" s="61"/>
      <c r="G8711" s="44"/>
      <c r="H8711" s="22"/>
    </row>
    <row r="8712" spans="1:8" s="24" customFormat="1" ht="143.25" customHeight="1">
      <c r="A8712" s="40">
        <v>35309</v>
      </c>
      <c r="B8712" s="59" t="s">
        <v>10836</v>
      </c>
      <c r="C8712" s="78" t="s">
        <v>10845</v>
      </c>
      <c r="D8712" s="61" t="s">
        <v>10832</v>
      </c>
      <c r="E8712" s="61" t="s">
        <v>1317</v>
      </c>
      <c r="F8712" s="61"/>
      <c r="G8712" s="44"/>
      <c r="H8712" s="22"/>
    </row>
    <row r="8713" spans="1:8" s="24" customFormat="1" ht="143.25" customHeight="1">
      <c r="A8713" s="40">
        <v>35310</v>
      </c>
      <c r="B8713" s="59" t="s">
        <v>10844</v>
      </c>
      <c r="C8713" s="78" t="s">
        <v>10846</v>
      </c>
      <c r="D8713" s="61" t="s">
        <v>10832</v>
      </c>
      <c r="E8713" s="61" t="s">
        <v>1317</v>
      </c>
      <c r="F8713" s="61"/>
      <c r="G8713" s="44"/>
      <c r="H8713" s="22"/>
    </row>
    <row r="8714" spans="1:8" s="24" customFormat="1" ht="143.25" customHeight="1">
      <c r="A8714" s="40">
        <v>35311</v>
      </c>
      <c r="B8714" s="59" t="s">
        <v>10823</v>
      </c>
      <c r="C8714" s="78" t="s">
        <v>10847</v>
      </c>
      <c r="D8714" s="61" t="s">
        <v>10832</v>
      </c>
      <c r="E8714" s="61" t="s">
        <v>1317</v>
      </c>
      <c r="F8714" s="61"/>
      <c r="G8714" s="44"/>
      <c r="H8714" s="22"/>
    </row>
    <row r="8715" spans="1:8" s="24" customFormat="1" ht="143.25" customHeight="1">
      <c r="A8715" s="40">
        <v>35312</v>
      </c>
      <c r="B8715" s="59" t="s">
        <v>10824</v>
      </c>
      <c r="C8715" s="78" t="s">
        <v>10848</v>
      </c>
      <c r="D8715" s="61" t="s">
        <v>10832</v>
      </c>
      <c r="E8715" s="61" t="s">
        <v>1317</v>
      </c>
      <c r="F8715" s="61"/>
      <c r="G8715" s="44"/>
      <c r="H8715" s="22"/>
    </row>
    <row r="8716" spans="1:8" s="24" customFormat="1" ht="143.25" customHeight="1">
      <c r="A8716" s="40">
        <v>35313</v>
      </c>
      <c r="B8716" s="59" t="s">
        <v>10822</v>
      </c>
      <c r="C8716" s="78" t="s">
        <v>11144</v>
      </c>
      <c r="D8716" s="61" t="s">
        <v>10832</v>
      </c>
      <c r="E8716" s="61" t="s">
        <v>1317</v>
      </c>
      <c r="F8716" s="61"/>
      <c r="G8716" s="44"/>
      <c r="H8716" s="22"/>
    </row>
    <row r="8717" spans="1:8" s="24" customFormat="1" ht="143.25" customHeight="1">
      <c r="A8717" s="40">
        <v>35314</v>
      </c>
      <c r="B8717" s="59" t="s">
        <v>10824</v>
      </c>
      <c r="C8717" s="78" t="s">
        <v>10962</v>
      </c>
      <c r="D8717" s="61" t="s">
        <v>10832</v>
      </c>
      <c r="E8717" s="61" t="s">
        <v>1317</v>
      </c>
      <c r="F8717" s="61"/>
      <c r="G8717" s="44"/>
      <c r="H8717" s="22"/>
    </row>
    <row r="8718" spans="1:8" s="24" customFormat="1" ht="143.25" customHeight="1">
      <c r="A8718" s="40">
        <v>35315</v>
      </c>
      <c r="B8718" s="59" t="s">
        <v>10823</v>
      </c>
      <c r="C8718" s="78" t="s">
        <v>10849</v>
      </c>
      <c r="D8718" s="61" t="s">
        <v>10832</v>
      </c>
      <c r="E8718" s="61" t="s">
        <v>1317</v>
      </c>
      <c r="F8718" s="61"/>
      <c r="G8718" s="44"/>
      <c r="H8718" s="22"/>
    </row>
    <row r="8719" spans="1:8" s="24" customFormat="1" ht="143.25" customHeight="1">
      <c r="A8719" s="40">
        <v>35316</v>
      </c>
      <c r="B8719" s="59" t="s">
        <v>10850</v>
      </c>
      <c r="C8719" s="78" t="s">
        <v>10851</v>
      </c>
      <c r="D8719" s="61" t="s">
        <v>10832</v>
      </c>
      <c r="E8719" s="61" t="s">
        <v>1317</v>
      </c>
      <c r="F8719" s="61"/>
      <c r="G8719" s="44"/>
      <c r="H8719" s="22"/>
    </row>
    <row r="8720" spans="1:8" s="24" customFormat="1" ht="143.25" customHeight="1">
      <c r="A8720" s="40">
        <v>35317</v>
      </c>
      <c r="B8720" s="59" t="s">
        <v>10824</v>
      </c>
      <c r="C8720" s="78" t="s">
        <v>10859</v>
      </c>
      <c r="D8720" s="61" t="s">
        <v>10832</v>
      </c>
      <c r="E8720" s="61" t="s">
        <v>1317</v>
      </c>
      <c r="F8720" s="61"/>
      <c r="G8720" s="44"/>
      <c r="H8720" s="22"/>
    </row>
    <row r="8721" spans="1:8" s="24" customFormat="1" ht="143.25" customHeight="1">
      <c r="A8721" s="40">
        <v>35318</v>
      </c>
      <c r="B8721" s="59" t="s">
        <v>10853</v>
      </c>
      <c r="C8721" s="78" t="s">
        <v>10852</v>
      </c>
      <c r="D8721" s="61" t="s">
        <v>10832</v>
      </c>
      <c r="E8721" s="61" t="s">
        <v>1317</v>
      </c>
      <c r="F8721" s="61"/>
      <c r="G8721" s="44"/>
      <c r="H8721" s="22"/>
    </row>
    <row r="8722" spans="1:8" s="24" customFormat="1" ht="143.25" customHeight="1">
      <c r="A8722" s="40">
        <v>35319</v>
      </c>
      <c r="B8722" s="59" t="s">
        <v>10850</v>
      </c>
      <c r="C8722" s="78" t="s">
        <v>10854</v>
      </c>
      <c r="D8722" s="61" t="s">
        <v>10832</v>
      </c>
      <c r="E8722" s="61" t="s">
        <v>1317</v>
      </c>
      <c r="F8722" s="61"/>
      <c r="G8722" s="44"/>
      <c r="H8722" s="22"/>
    </row>
    <row r="8723" spans="1:8" s="24" customFormat="1" ht="143.25" customHeight="1">
      <c r="A8723" s="40">
        <v>35320</v>
      </c>
      <c r="B8723" s="59" t="s">
        <v>10860</v>
      </c>
      <c r="C8723" s="78" t="s">
        <v>10868</v>
      </c>
      <c r="D8723" s="61" t="s">
        <v>1317</v>
      </c>
      <c r="E8723" s="61" t="s">
        <v>1317</v>
      </c>
      <c r="F8723" s="61"/>
      <c r="G8723" s="44"/>
      <c r="H8723" s="22"/>
    </row>
    <row r="8724" spans="1:8" s="24" customFormat="1" ht="143.25" customHeight="1">
      <c r="A8724" s="40">
        <v>35321</v>
      </c>
      <c r="B8724" s="59" t="s">
        <v>10869</v>
      </c>
      <c r="C8724" s="78" t="s">
        <v>10870</v>
      </c>
      <c r="D8724" s="61" t="s">
        <v>1317</v>
      </c>
      <c r="E8724" s="61" t="s">
        <v>1317</v>
      </c>
      <c r="F8724" s="61"/>
      <c r="G8724" s="44"/>
      <c r="H8724" s="22"/>
    </row>
    <row r="8725" spans="1:8" s="24" customFormat="1" ht="143.25" customHeight="1">
      <c r="A8725" s="40">
        <v>35322</v>
      </c>
      <c r="B8725" s="59" t="s">
        <v>10823</v>
      </c>
      <c r="C8725" s="78" t="s">
        <v>10855</v>
      </c>
      <c r="D8725" s="61" t="s">
        <v>10832</v>
      </c>
      <c r="E8725" s="61" t="s">
        <v>1317</v>
      </c>
      <c r="F8725" s="61"/>
      <c r="G8725" s="44"/>
      <c r="H8725" s="22"/>
    </row>
    <row r="8726" spans="1:8" s="24" customFormat="1" ht="143.25" customHeight="1">
      <c r="A8726" s="40">
        <v>35323</v>
      </c>
      <c r="B8726" s="59" t="s">
        <v>10861</v>
      </c>
      <c r="C8726" s="78" t="s">
        <v>10862</v>
      </c>
      <c r="D8726" s="61" t="s">
        <v>1317</v>
      </c>
      <c r="E8726" s="61" t="s">
        <v>1317</v>
      </c>
      <c r="F8726" s="61"/>
      <c r="G8726" s="44"/>
      <c r="H8726" s="22"/>
    </row>
    <row r="8727" spans="1:8" s="24" customFormat="1" ht="143.25" customHeight="1">
      <c r="A8727" s="40">
        <v>35324</v>
      </c>
      <c r="B8727" s="59" t="s">
        <v>10850</v>
      </c>
      <c r="C8727" s="78" t="s">
        <v>10863</v>
      </c>
      <c r="D8727" s="61" t="s">
        <v>1317</v>
      </c>
      <c r="E8727" s="61" t="s">
        <v>1317</v>
      </c>
      <c r="F8727" s="61"/>
      <c r="G8727" s="44"/>
      <c r="H8727" s="22"/>
    </row>
    <row r="8728" spans="1:8" s="24" customFormat="1" ht="143.25" customHeight="1">
      <c r="A8728" s="40">
        <v>35325</v>
      </c>
      <c r="B8728" s="59" t="s">
        <v>10861</v>
      </c>
      <c r="C8728" s="78" t="s">
        <v>10864</v>
      </c>
      <c r="D8728" s="61" t="s">
        <v>1317</v>
      </c>
      <c r="E8728" s="61" t="s">
        <v>1317</v>
      </c>
      <c r="F8728" s="61"/>
      <c r="G8728" s="44"/>
      <c r="H8728" s="22"/>
    </row>
    <row r="8729" spans="1:8" s="24" customFormat="1" ht="143.25" customHeight="1">
      <c r="A8729" s="40">
        <v>35326</v>
      </c>
      <c r="B8729" s="59" t="s">
        <v>10850</v>
      </c>
      <c r="C8729" s="78" t="s">
        <v>10865</v>
      </c>
      <c r="D8729" s="61" t="s">
        <v>1317</v>
      </c>
      <c r="E8729" s="61" t="s">
        <v>1317</v>
      </c>
      <c r="F8729" s="61"/>
      <c r="G8729" s="44"/>
      <c r="H8729" s="22"/>
    </row>
    <row r="8730" spans="1:8" s="24" customFormat="1" ht="143.25" customHeight="1">
      <c r="A8730" s="40">
        <v>35327</v>
      </c>
      <c r="B8730" s="59" t="s">
        <v>10861</v>
      </c>
      <c r="C8730" s="78" t="s">
        <v>10866</v>
      </c>
      <c r="D8730" s="61" t="s">
        <v>1317</v>
      </c>
      <c r="E8730" s="61" t="s">
        <v>1317</v>
      </c>
      <c r="F8730" s="61"/>
      <c r="G8730" s="44"/>
      <c r="H8730" s="22"/>
    </row>
    <row r="8731" spans="1:8" s="24" customFormat="1" ht="143.25" customHeight="1">
      <c r="A8731" s="40">
        <v>35328</v>
      </c>
      <c r="B8731" s="59" t="s">
        <v>10850</v>
      </c>
      <c r="C8731" s="78" t="s">
        <v>10867</v>
      </c>
      <c r="D8731" s="61" t="s">
        <v>1317</v>
      </c>
      <c r="E8731" s="61" t="s">
        <v>1317</v>
      </c>
      <c r="F8731" s="61"/>
      <c r="G8731" s="44"/>
      <c r="H8731" s="22"/>
    </row>
    <row r="8732" spans="1:8" s="24" customFormat="1" ht="143.25" customHeight="1">
      <c r="A8732" s="40">
        <v>35329</v>
      </c>
      <c r="B8732" s="59" t="s">
        <v>10871</v>
      </c>
      <c r="C8732" s="78" t="s">
        <v>10872</v>
      </c>
      <c r="D8732" s="61" t="s">
        <v>10873</v>
      </c>
      <c r="E8732" s="61" t="s">
        <v>1317</v>
      </c>
      <c r="F8732" s="61"/>
      <c r="G8732" s="44"/>
      <c r="H8732" s="22"/>
    </row>
    <row r="8733" spans="1:8" s="24" customFormat="1" ht="143.25" customHeight="1">
      <c r="A8733" s="40">
        <v>35330</v>
      </c>
      <c r="B8733" s="59" t="s">
        <v>10850</v>
      </c>
      <c r="C8733" s="78" t="s">
        <v>10874</v>
      </c>
      <c r="D8733" s="61" t="s">
        <v>1317</v>
      </c>
      <c r="E8733" s="61" t="s">
        <v>1317</v>
      </c>
      <c r="F8733" s="61"/>
      <c r="G8733" s="44"/>
      <c r="H8733" s="22"/>
    </row>
    <row r="8734" spans="1:8" s="24" customFormat="1" ht="143.25" customHeight="1">
      <c r="A8734" s="40">
        <v>35331</v>
      </c>
      <c r="B8734" s="59" t="s">
        <v>6644</v>
      </c>
      <c r="C8734" s="78" t="s">
        <v>10875</v>
      </c>
      <c r="D8734" s="61" t="s">
        <v>1317</v>
      </c>
      <c r="E8734" s="61" t="s">
        <v>1317</v>
      </c>
      <c r="F8734" s="61"/>
      <c r="G8734" s="44"/>
      <c r="H8734" s="22"/>
    </row>
    <row r="8735" spans="1:8" s="24" customFormat="1" ht="143.25" customHeight="1">
      <c r="A8735" s="40">
        <v>35332</v>
      </c>
      <c r="B8735" s="59" t="s">
        <v>10850</v>
      </c>
      <c r="C8735" s="78" t="s">
        <v>10876</v>
      </c>
      <c r="D8735" s="61" t="s">
        <v>1317</v>
      </c>
      <c r="E8735" s="61" t="s">
        <v>1317</v>
      </c>
      <c r="F8735" s="61"/>
      <c r="G8735" s="44"/>
      <c r="H8735" s="22"/>
    </row>
    <row r="8736" spans="1:8" s="24" customFormat="1" ht="143.25" customHeight="1">
      <c r="A8736" s="40">
        <v>35333</v>
      </c>
      <c r="B8736" s="59" t="s">
        <v>10858</v>
      </c>
      <c r="C8736" s="78" t="s">
        <v>10877</v>
      </c>
      <c r="D8736" s="61" t="s">
        <v>1317</v>
      </c>
      <c r="E8736" s="61" t="s">
        <v>1317</v>
      </c>
      <c r="F8736" s="61"/>
      <c r="G8736" s="44"/>
      <c r="H8736" s="22"/>
    </row>
    <row r="8737" spans="1:8" s="24" customFormat="1" ht="143.25" customHeight="1">
      <c r="A8737" s="40">
        <v>35334</v>
      </c>
      <c r="B8737" s="59" t="s">
        <v>10141</v>
      </c>
      <c r="C8737" s="78" t="s">
        <v>10878</v>
      </c>
      <c r="D8737" s="61" t="s">
        <v>1317</v>
      </c>
      <c r="E8737" s="61" t="s">
        <v>1317</v>
      </c>
      <c r="F8737" s="61"/>
      <c r="G8737" s="44"/>
      <c r="H8737" s="22"/>
    </row>
    <row r="8738" spans="1:8" s="24" customFormat="1" ht="143.25" customHeight="1">
      <c r="A8738" s="40">
        <v>35335</v>
      </c>
      <c r="B8738" s="59" t="s">
        <v>6644</v>
      </c>
      <c r="C8738" s="78" t="s">
        <v>10879</v>
      </c>
      <c r="D8738" s="61" t="s">
        <v>1317</v>
      </c>
      <c r="E8738" s="61" t="s">
        <v>1317</v>
      </c>
      <c r="F8738" s="61"/>
      <c r="G8738" s="44"/>
      <c r="H8738" s="22"/>
    </row>
    <row r="8739" spans="1:8" s="24" customFormat="1" ht="143.25" customHeight="1">
      <c r="A8739" s="40">
        <v>35336</v>
      </c>
      <c r="B8739" s="59" t="s">
        <v>10141</v>
      </c>
      <c r="C8739" s="78" t="s">
        <v>10880</v>
      </c>
      <c r="D8739" s="61" t="s">
        <v>1317</v>
      </c>
      <c r="E8739" s="61" t="s">
        <v>1317</v>
      </c>
      <c r="F8739" s="61"/>
      <c r="G8739" s="44"/>
      <c r="H8739" s="22"/>
    </row>
    <row r="8740" spans="1:8" s="24" customFormat="1" ht="143.25" customHeight="1">
      <c r="A8740" s="40">
        <v>35337</v>
      </c>
      <c r="B8740" s="59" t="s">
        <v>6644</v>
      </c>
      <c r="C8740" s="78" t="s">
        <v>10881</v>
      </c>
      <c r="D8740" s="61" t="s">
        <v>1317</v>
      </c>
      <c r="E8740" s="61" t="s">
        <v>1317</v>
      </c>
      <c r="F8740" s="61"/>
      <c r="G8740" s="44"/>
      <c r="H8740" s="22"/>
    </row>
    <row r="8741" spans="1:8" s="24" customFormat="1" ht="143.25" customHeight="1">
      <c r="A8741" s="40">
        <v>35338</v>
      </c>
      <c r="B8741" s="59" t="s">
        <v>10141</v>
      </c>
      <c r="C8741" s="78" t="s">
        <v>10882</v>
      </c>
      <c r="D8741" s="61" t="s">
        <v>1317</v>
      </c>
      <c r="E8741" s="61" t="s">
        <v>1317</v>
      </c>
      <c r="F8741" s="61"/>
      <c r="G8741" s="44"/>
      <c r="H8741" s="22"/>
    </row>
    <row r="8742" spans="1:8" s="24" customFormat="1" ht="143.25" customHeight="1">
      <c r="A8742" s="40">
        <v>35339</v>
      </c>
      <c r="B8742" s="59" t="s">
        <v>6644</v>
      </c>
      <c r="C8742" s="78" t="s">
        <v>10901</v>
      </c>
      <c r="D8742" s="61" t="s">
        <v>1317</v>
      </c>
      <c r="E8742" s="61" t="s">
        <v>1317</v>
      </c>
      <c r="F8742" s="61"/>
      <c r="G8742" s="44"/>
      <c r="H8742" s="22"/>
    </row>
    <row r="8743" spans="1:8" s="24" customFormat="1" ht="143.25" customHeight="1">
      <c r="A8743" s="40">
        <v>35340</v>
      </c>
      <c r="B8743" s="59" t="s">
        <v>2128</v>
      </c>
      <c r="C8743" s="78" t="s">
        <v>10888</v>
      </c>
      <c r="D8743" s="61" t="s">
        <v>1317</v>
      </c>
      <c r="E8743" s="61" t="s">
        <v>1317</v>
      </c>
      <c r="F8743" s="61"/>
      <c r="G8743" s="44"/>
      <c r="H8743" s="22"/>
    </row>
    <row r="8744" spans="1:8" s="24" customFormat="1" ht="143.25" customHeight="1">
      <c r="A8744" s="40">
        <v>35341</v>
      </c>
      <c r="B8744" s="59" t="s">
        <v>10850</v>
      </c>
      <c r="C8744" s="78" t="s">
        <v>10892</v>
      </c>
      <c r="D8744" s="61" t="s">
        <v>1317</v>
      </c>
      <c r="E8744" s="61" t="s">
        <v>1317</v>
      </c>
      <c r="F8744" s="61"/>
      <c r="G8744" s="44"/>
      <c r="H8744" s="22"/>
    </row>
    <row r="8745" spans="1:8" s="24" customFormat="1" ht="143.25" customHeight="1">
      <c r="A8745" s="40">
        <v>35342</v>
      </c>
      <c r="B8745" s="59" t="s">
        <v>6644</v>
      </c>
      <c r="C8745" s="78" t="s">
        <v>10902</v>
      </c>
      <c r="D8745" s="61" t="s">
        <v>1317</v>
      </c>
      <c r="E8745" s="61" t="s">
        <v>1317</v>
      </c>
      <c r="F8745" s="61"/>
      <c r="G8745" s="44"/>
      <c r="H8745" s="22"/>
    </row>
    <row r="8746" spans="1:8" s="24" customFormat="1" ht="143.25" customHeight="1">
      <c r="A8746" s="40">
        <v>35343</v>
      </c>
      <c r="B8746" s="59" t="s">
        <v>10858</v>
      </c>
      <c r="C8746" s="78" t="s">
        <v>10883</v>
      </c>
      <c r="D8746" s="61" t="s">
        <v>1317</v>
      </c>
      <c r="E8746" s="61" t="s">
        <v>1317</v>
      </c>
      <c r="F8746" s="61"/>
      <c r="G8746" s="44"/>
      <c r="H8746" s="22"/>
    </row>
    <row r="8747" spans="1:8" s="24" customFormat="1" ht="143.25" customHeight="1">
      <c r="A8747" s="40">
        <v>35344</v>
      </c>
      <c r="B8747" s="59" t="s">
        <v>6644</v>
      </c>
      <c r="C8747" s="78" t="s">
        <v>10884</v>
      </c>
      <c r="D8747" s="61" t="s">
        <v>1317</v>
      </c>
      <c r="E8747" s="61" t="s">
        <v>1317</v>
      </c>
      <c r="F8747" s="61"/>
      <c r="G8747" s="44"/>
      <c r="H8747" s="22"/>
    </row>
    <row r="8748" spans="1:8" s="24" customFormat="1" ht="143.25" customHeight="1">
      <c r="A8748" s="40">
        <v>35345</v>
      </c>
      <c r="B8748" s="59" t="s">
        <v>10858</v>
      </c>
      <c r="C8748" s="78" t="s">
        <v>10885</v>
      </c>
      <c r="D8748" s="61" t="s">
        <v>1317</v>
      </c>
      <c r="E8748" s="61" t="s">
        <v>1317</v>
      </c>
      <c r="F8748" s="61"/>
      <c r="G8748" s="44"/>
      <c r="H8748" s="22"/>
    </row>
    <row r="8749" spans="1:8" s="24" customFormat="1" ht="143.25" customHeight="1">
      <c r="A8749" s="40">
        <v>35346</v>
      </c>
      <c r="B8749" s="59" t="s">
        <v>6644</v>
      </c>
      <c r="C8749" s="78" t="s">
        <v>10886</v>
      </c>
      <c r="D8749" s="61" t="s">
        <v>1317</v>
      </c>
      <c r="E8749" s="61" t="s">
        <v>1317</v>
      </c>
      <c r="F8749" s="61"/>
      <c r="G8749" s="44"/>
      <c r="H8749" s="22"/>
    </row>
    <row r="8750" spans="1:8" s="24" customFormat="1" ht="143.25" customHeight="1">
      <c r="A8750" s="40">
        <v>35347</v>
      </c>
      <c r="B8750" s="59" t="s">
        <v>10887</v>
      </c>
      <c r="C8750" s="78" t="s">
        <v>10888</v>
      </c>
      <c r="D8750" s="61" t="s">
        <v>1317</v>
      </c>
      <c r="E8750" s="61" t="s">
        <v>1317</v>
      </c>
      <c r="F8750" s="61"/>
      <c r="G8750" s="44"/>
      <c r="H8750" s="22"/>
    </row>
    <row r="8751" spans="1:8" s="24" customFormat="1" ht="143.25" customHeight="1">
      <c r="A8751" s="40">
        <v>35348</v>
      </c>
      <c r="B8751" s="59" t="s">
        <v>10858</v>
      </c>
      <c r="C8751" s="78" t="s">
        <v>10889</v>
      </c>
      <c r="D8751" s="61" t="s">
        <v>1317</v>
      </c>
      <c r="E8751" s="61" t="s">
        <v>1317</v>
      </c>
      <c r="F8751" s="61"/>
      <c r="G8751" s="44"/>
      <c r="H8751" s="22"/>
    </row>
    <row r="8752" spans="1:8" s="24" customFormat="1" ht="143.25" customHeight="1">
      <c r="A8752" s="40">
        <v>35349</v>
      </c>
      <c r="B8752" s="59" t="s">
        <v>10887</v>
      </c>
      <c r="C8752" s="78" t="s">
        <v>10890</v>
      </c>
      <c r="D8752" s="61" t="s">
        <v>1317</v>
      </c>
      <c r="E8752" s="61" t="s">
        <v>1317</v>
      </c>
      <c r="F8752" s="61"/>
      <c r="G8752" s="44"/>
      <c r="H8752" s="22"/>
    </row>
    <row r="8753" spans="1:8" s="24" customFormat="1" ht="143.25" customHeight="1">
      <c r="A8753" s="40">
        <v>35350</v>
      </c>
      <c r="B8753" s="59" t="s">
        <v>10858</v>
      </c>
      <c r="C8753" s="78" t="s">
        <v>10891</v>
      </c>
      <c r="D8753" s="61" t="s">
        <v>1317</v>
      </c>
      <c r="E8753" s="61" t="s">
        <v>1317</v>
      </c>
      <c r="F8753" s="61"/>
      <c r="G8753" s="44"/>
      <c r="H8753" s="22"/>
    </row>
    <row r="8754" spans="1:8" s="24" customFormat="1" ht="143.25" customHeight="1">
      <c r="A8754" s="40">
        <v>35351</v>
      </c>
      <c r="B8754" s="59" t="s">
        <v>10893</v>
      </c>
      <c r="C8754" s="78" t="s">
        <v>10903</v>
      </c>
      <c r="D8754" s="61" t="s">
        <v>1317</v>
      </c>
      <c r="E8754" s="61" t="s">
        <v>1317</v>
      </c>
      <c r="F8754" s="61"/>
      <c r="G8754" s="44"/>
      <c r="H8754" s="22"/>
    </row>
    <row r="8755" spans="1:8" s="24" customFormat="1" ht="143.25" customHeight="1">
      <c r="A8755" s="40">
        <v>35352</v>
      </c>
      <c r="B8755" s="59" t="s">
        <v>10860</v>
      </c>
      <c r="C8755" s="78" t="s">
        <v>10900</v>
      </c>
      <c r="D8755" s="61" t="s">
        <v>1317</v>
      </c>
      <c r="E8755" s="61" t="s">
        <v>1317</v>
      </c>
      <c r="F8755" s="61"/>
      <c r="G8755" s="44"/>
      <c r="H8755" s="22"/>
    </row>
    <row r="8756" spans="1:8" s="24" customFormat="1" ht="143.25" customHeight="1">
      <c r="A8756" s="40">
        <v>35380</v>
      </c>
      <c r="B8756" s="59" t="s">
        <v>10893</v>
      </c>
      <c r="C8756" s="78" t="s">
        <v>10894</v>
      </c>
      <c r="D8756" s="61" t="s">
        <v>10895</v>
      </c>
      <c r="E8756" s="61" t="s">
        <v>1317</v>
      </c>
      <c r="F8756" s="61"/>
      <c r="G8756" s="44"/>
      <c r="H8756" s="22"/>
    </row>
    <row r="8757" spans="1:8" s="24" customFormat="1" ht="143.25" customHeight="1">
      <c r="A8757" s="40">
        <v>35381</v>
      </c>
      <c r="B8757" s="59" t="s">
        <v>6644</v>
      </c>
      <c r="C8757" s="78" t="s">
        <v>10896</v>
      </c>
      <c r="D8757" s="61" t="s">
        <v>1317</v>
      </c>
      <c r="E8757" s="61" t="s">
        <v>1317</v>
      </c>
      <c r="F8757" s="61"/>
      <c r="G8757" s="44"/>
      <c r="H8757" s="22"/>
    </row>
    <row r="8758" spans="1:8" s="24" customFormat="1" ht="143.25" customHeight="1">
      <c r="A8758" s="40">
        <v>35382</v>
      </c>
      <c r="B8758" s="59" t="s">
        <v>10893</v>
      </c>
      <c r="C8758" s="78" t="s">
        <v>10897</v>
      </c>
      <c r="D8758" s="61" t="s">
        <v>10873</v>
      </c>
      <c r="E8758" s="61" t="s">
        <v>1317</v>
      </c>
      <c r="F8758" s="61"/>
      <c r="G8758" s="44"/>
      <c r="H8758" s="22"/>
    </row>
    <row r="8759" spans="1:8" s="24" customFormat="1" ht="143.25" customHeight="1">
      <c r="A8759" s="40">
        <v>35383</v>
      </c>
      <c r="B8759" s="59" t="s">
        <v>10898</v>
      </c>
      <c r="C8759" s="78" t="s">
        <v>10899</v>
      </c>
      <c r="D8759" s="61" t="s">
        <v>10873</v>
      </c>
      <c r="E8759" s="61" t="s">
        <v>1317</v>
      </c>
      <c r="F8759" s="61"/>
      <c r="G8759" s="44"/>
      <c r="H8759" s="22"/>
    </row>
    <row r="8760" spans="1:8" s="24" customFormat="1" ht="143.25" customHeight="1">
      <c r="A8760" s="40">
        <v>35384</v>
      </c>
      <c r="B8760" s="59" t="s">
        <v>6644</v>
      </c>
      <c r="C8760" s="78" t="s">
        <v>11907</v>
      </c>
      <c r="D8760" s="61" t="s">
        <v>1317</v>
      </c>
      <c r="E8760" s="61" t="s">
        <v>1317</v>
      </c>
      <c r="F8760" s="61"/>
      <c r="G8760" s="44"/>
      <c r="H8760" s="22"/>
    </row>
    <row r="8761" spans="1:8" s="24" customFormat="1" ht="143.25" customHeight="1">
      <c r="A8761" s="40">
        <v>35385</v>
      </c>
      <c r="B8761" s="59" t="s">
        <v>11145</v>
      </c>
      <c r="C8761" s="78" t="s">
        <v>11908</v>
      </c>
      <c r="D8761" s="61" t="s">
        <v>1317</v>
      </c>
      <c r="E8761" s="61" t="s">
        <v>1317</v>
      </c>
      <c r="F8761" s="61"/>
      <c r="G8761" s="44"/>
      <c r="H8761" s="22"/>
    </row>
    <row r="8762" spans="1:8" s="24" customFormat="1" ht="143.25" customHeight="1">
      <c r="A8762" s="40">
        <v>35390</v>
      </c>
      <c r="B8762" s="59" t="s">
        <v>11916</v>
      </c>
      <c r="C8762" s="78" t="s">
        <v>11925</v>
      </c>
      <c r="D8762" s="61" t="s">
        <v>11915</v>
      </c>
      <c r="E8762" s="61" t="s">
        <v>1317</v>
      </c>
      <c r="F8762" s="61"/>
      <c r="G8762" s="44"/>
      <c r="H8762" s="22"/>
    </row>
    <row r="8763" spans="1:8" s="24" customFormat="1" ht="143.25" customHeight="1">
      <c r="A8763" s="40">
        <v>35391</v>
      </c>
      <c r="B8763" s="59" t="s">
        <v>11917</v>
      </c>
      <c r="C8763" s="78" t="s">
        <v>11927</v>
      </c>
      <c r="D8763" s="61" t="s">
        <v>1317</v>
      </c>
      <c r="E8763" s="61" t="s">
        <v>1317</v>
      </c>
      <c r="F8763" s="61"/>
      <c r="G8763" s="44"/>
      <c r="H8763" s="22"/>
    </row>
    <row r="8764" spans="1:8" s="24" customFormat="1" ht="143.25" customHeight="1">
      <c r="A8764" s="40">
        <v>35392</v>
      </c>
      <c r="B8764" s="59" t="s">
        <v>897</v>
      </c>
      <c r="C8764" s="78" t="s">
        <v>11918</v>
      </c>
      <c r="D8764" s="61" t="s">
        <v>1317</v>
      </c>
      <c r="E8764" s="61" t="s">
        <v>1317</v>
      </c>
      <c r="F8764" s="61"/>
      <c r="G8764" s="44"/>
      <c r="H8764" s="22"/>
    </row>
    <row r="8765" spans="1:8" s="24" customFormat="1" ht="143.25" customHeight="1">
      <c r="A8765" s="40">
        <v>35393</v>
      </c>
      <c r="B8765" s="59" t="s">
        <v>11919</v>
      </c>
      <c r="C8765" s="78" t="s">
        <v>11920</v>
      </c>
      <c r="D8765" s="61" t="s">
        <v>1317</v>
      </c>
      <c r="E8765" s="61" t="s">
        <v>1317</v>
      </c>
      <c r="F8765" s="61"/>
      <c r="G8765" s="44"/>
      <c r="H8765" s="22"/>
    </row>
    <row r="8766" spans="1:8" s="24" customFormat="1" ht="143.25" customHeight="1">
      <c r="A8766" s="40">
        <v>35394</v>
      </c>
      <c r="B8766" s="59" t="s">
        <v>897</v>
      </c>
      <c r="C8766" s="78" t="s">
        <v>11921</v>
      </c>
      <c r="D8766" s="61" t="s">
        <v>1317</v>
      </c>
      <c r="E8766" s="61" t="s">
        <v>1317</v>
      </c>
      <c r="F8766" s="61"/>
      <c r="G8766" s="44"/>
      <c r="H8766" s="22"/>
    </row>
    <row r="8767" spans="1:8" s="24" customFormat="1" ht="143.25" customHeight="1">
      <c r="A8767" s="40">
        <v>35395</v>
      </c>
      <c r="B8767" s="59" t="s">
        <v>11922</v>
      </c>
      <c r="C8767" s="78" t="s">
        <v>11926</v>
      </c>
      <c r="D8767" s="61" t="s">
        <v>1317</v>
      </c>
      <c r="E8767" s="61" t="s">
        <v>1317</v>
      </c>
      <c r="F8767" s="61"/>
      <c r="G8767" s="44"/>
      <c r="H8767" s="22"/>
    </row>
    <row r="8768" spans="1:8" s="24" customFormat="1" ht="143.25" customHeight="1">
      <c r="A8768" s="40">
        <v>35396</v>
      </c>
      <c r="B8768" s="59" t="s">
        <v>11916</v>
      </c>
      <c r="C8768" s="78" t="s">
        <v>11923</v>
      </c>
      <c r="D8768" s="61" t="s">
        <v>11924</v>
      </c>
      <c r="E8768" s="61" t="s">
        <v>1317</v>
      </c>
      <c r="F8768" s="61"/>
      <c r="G8768" s="44"/>
      <c r="H8768" s="22"/>
    </row>
    <row r="8769" spans="1:8" s="24" customFormat="1" ht="143.25" customHeight="1">
      <c r="A8769" s="40">
        <v>35400</v>
      </c>
      <c r="B8769" s="59" t="s">
        <v>6644</v>
      </c>
      <c r="C8769" s="78" t="s">
        <v>11146</v>
      </c>
      <c r="D8769" s="61" t="s">
        <v>1317</v>
      </c>
      <c r="E8769" s="61" t="s">
        <v>1317</v>
      </c>
      <c r="F8769" s="61"/>
      <c r="G8769" s="44"/>
      <c r="H8769" s="22"/>
    </row>
    <row r="8770" spans="1:8" s="24" customFormat="1" ht="143.25" customHeight="1">
      <c r="A8770" s="40">
        <v>35401</v>
      </c>
      <c r="B8770" s="59" t="s">
        <v>10904</v>
      </c>
      <c r="C8770" s="78" t="s">
        <v>10905</v>
      </c>
      <c r="D8770" s="61" t="s">
        <v>1317</v>
      </c>
      <c r="E8770" s="61" t="s">
        <v>1317</v>
      </c>
      <c r="F8770" s="61"/>
      <c r="G8770" s="44"/>
      <c r="H8770" s="22"/>
    </row>
    <row r="8771" spans="1:8" s="24" customFormat="1" ht="143.25" customHeight="1">
      <c r="A8771" s="40">
        <v>35402</v>
      </c>
      <c r="B8771" s="59" t="s">
        <v>10906</v>
      </c>
      <c r="C8771" s="78" t="s">
        <v>10907</v>
      </c>
      <c r="D8771" s="61" t="s">
        <v>1317</v>
      </c>
      <c r="E8771" s="61" t="s">
        <v>1317</v>
      </c>
      <c r="F8771" s="61"/>
      <c r="G8771" s="44"/>
      <c r="H8771" s="22"/>
    </row>
    <row r="8772" spans="1:8" s="24" customFormat="1" ht="143.25" customHeight="1">
      <c r="A8772" s="40">
        <v>35403</v>
      </c>
      <c r="B8772" s="59" t="s">
        <v>10908</v>
      </c>
      <c r="C8772" s="78" t="s">
        <v>11147</v>
      </c>
      <c r="D8772" s="61" t="s">
        <v>1317</v>
      </c>
      <c r="E8772" s="61" t="s">
        <v>1317</v>
      </c>
      <c r="F8772" s="61"/>
      <c r="G8772" s="44"/>
      <c r="H8772" s="22"/>
    </row>
    <row r="8773" spans="1:8" s="24" customFormat="1" ht="143.25" customHeight="1">
      <c r="A8773" s="40">
        <v>35404</v>
      </c>
      <c r="B8773" s="59" t="s">
        <v>10906</v>
      </c>
      <c r="C8773" s="78" t="s">
        <v>11148</v>
      </c>
      <c r="D8773" s="61" t="s">
        <v>1317</v>
      </c>
      <c r="E8773" s="61" t="s">
        <v>1317</v>
      </c>
      <c r="F8773" s="61"/>
      <c r="G8773" s="44"/>
      <c r="H8773" s="22"/>
    </row>
    <row r="8774" spans="1:8" s="24" customFormat="1" ht="143.25" customHeight="1">
      <c r="A8774" s="40">
        <v>35405</v>
      </c>
      <c r="B8774" s="59" t="s">
        <v>10910</v>
      </c>
      <c r="C8774" s="78" t="s">
        <v>10911</v>
      </c>
      <c r="D8774" s="61" t="s">
        <v>1317</v>
      </c>
      <c r="E8774" s="61" t="s">
        <v>1317</v>
      </c>
      <c r="F8774" s="61"/>
      <c r="G8774" s="44"/>
      <c r="H8774" s="22"/>
    </row>
    <row r="8775" spans="1:8" s="24" customFormat="1" ht="143.25" customHeight="1">
      <c r="A8775" s="40">
        <v>35406</v>
      </c>
      <c r="B8775" s="59" t="s">
        <v>4333</v>
      </c>
      <c r="C8775" s="78" t="s">
        <v>10909</v>
      </c>
      <c r="D8775" s="61" t="s">
        <v>1317</v>
      </c>
      <c r="E8775" s="61" t="s">
        <v>1317</v>
      </c>
      <c r="F8775" s="61"/>
      <c r="G8775" s="44"/>
      <c r="H8775" s="22"/>
    </row>
    <row r="8776" spans="1:8" s="24" customFormat="1" ht="143.25" customHeight="1">
      <c r="A8776" s="40">
        <v>35407</v>
      </c>
      <c r="B8776" s="59" t="s">
        <v>10910</v>
      </c>
      <c r="C8776" s="78" t="s">
        <v>10912</v>
      </c>
      <c r="D8776" s="61" t="s">
        <v>1317</v>
      </c>
      <c r="E8776" s="61" t="s">
        <v>1317</v>
      </c>
      <c r="F8776" s="61"/>
      <c r="G8776" s="44"/>
      <c r="H8776" s="22"/>
    </row>
    <row r="8777" spans="1:8" s="24" customFormat="1" ht="143.25" customHeight="1">
      <c r="A8777" s="40">
        <v>35408</v>
      </c>
      <c r="B8777" s="59" t="s">
        <v>4333</v>
      </c>
      <c r="C8777" s="78" t="s">
        <v>10913</v>
      </c>
      <c r="D8777" s="61" t="s">
        <v>1317</v>
      </c>
      <c r="E8777" s="61" t="s">
        <v>1317</v>
      </c>
      <c r="F8777" s="61"/>
      <c r="G8777" s="44"/>
      <c r="H8777" s="22"/>
    </row>
    <row r="8778" spans="1:8" s="24" customFormat="1" ht="143.25" customHeight="1">
      <c r="A8778" s="40">
        <v>35409</v>
      </c>
      <c r="B8778" s="59" t="s">
        <v>10914</v>
      </c>
      <c r="C8778" s="78" t="s">
        <v>10915</v>
      </c>
      <c r="D8778" s="61" t="s">
        <v>1317</v>
      </c>
      <c r="E8778" s="61" t="s">
        <v>1317</v>
      </c>
      <c r="F8778" s="61"/>
      <c r="G8778" s="44"/>
      <c r="H8778" s="22"/>
    </row>
    <row r="8779" spans="1:8" s="24" customFormat="1" ht="143.25" customHeight="1">
      <c r="A8779" s="40">
        <v>35410</v>
      </c>
      <c r="B8779" s="59" t="s">
        <v>10910</v>
      </c>
      <c r="C8779" s="78" t="s">
        <v>10916</v>
      </c>
      <c r="D8779" s="61" t="s">
        <v>1317</v>
      </c>
      <c r="E8779" s="61" t="s">
        <v>1317</v>
      </c>
      <c r="F8779" s="61"/>
      <c r="G8779" s="44"/>
      <c r="H8779" s="22"/>
    </row>
    <row r="8780" spans="1:8" s="24" customFormat="1" ht="143.25" customHeight="1">
      <c r="A8780" s="40">
        <v>35411</v>
      </c>
      <c r="B8780" s="59" t="s">
        <v>4333</v>
      </c>
      <c r="C8780" s="78" t="s">
        <v>10917</v>
      </c>
      <c r="D8780" s="61" t="s">
        <v>1317</v>
      </c>
      <c r="E8780" s="61" t="s">
        <v>1317</v>
      </c>
      <c r="F8780" s="61"/>
      <c r="G8780" s="44"/>
      <c r="H8780" s="22"/>
    </row>
    <row r="8781" spans="1:8" s="24" customFormat="1" ht="143.25" customHeight="1">
      <c r="A8781" s="40">
        <v>35412</v>
      </c>
      <c r="B8781" s="59" t="s">
        <v>10914</v>
      </c>
      <c r="C8781" s="78" t="s">
        <v>10918</v>
      </c>
      <c r="D8781" s="61" t="s">
        <v>1317</v>
      </c>
      <c r="E8781" s="61" t="s">
        <v>1317</v>
      </c>
      <c r="F8781" s="61"/>
      <c r="G8781" s="44"/>
      <c r="H8781" s="22"/>
    </row>
    <row r="8782" spans="1:8" s="24" customFormat="1" ht="143.25" customHeight="1">
      <c r="A8782" s="40">
        <v>35413</v>
      </c>
      <c r="B8782" s="59" t="s">
        <v>10910</v>
      </c>
      <c r="C8782" s="78" t="s">
        <v>10919</v>
      </c>
      <c r="D8782" s="61" t="s">
        <v>1317</v>
      </c>
      <c r="E8782" s="61" t="s">
        <v>1317</v>
      </c>
      <c r="F8782" s="61"/>
      <c r="G8782" s="44"/>
      <c r="H8782" s="22"/>
    </row>
    <row r="8783" spans="1:8" s="24" customFormat="1" ht="143.25" customHeight="1">
      <c r="A8783" s="40">
        <v>35414</v>
      </c>
      <c r="B8783" s="59" t="s">
        <v>10914</v>
      </c>
      <c r="C8783" s="78" t="s">
        <v>10924</v>
      </c>
      <c r="D8783" s="61" t="s">
        <v>1317</v>
      </c>
      <c r="E8783" s="61" t="s">
        <v>1317</v>
      </c>
      <c r="F8783" s="61"/>
      <c r="G8783" s="44"/>
      <c r="H8783" s="22"/>
    </row>
    <row r="8784" spans="1:8" s="24" customFormat="1" ht="143.25" customHeight="1">
      <c r="A8784" s="40">
        <v>35415</v>
      </c>
      <c r="B8784" s="59" t="s">
        <v>10910</v>
      </c>
      <c r="C8784" s="78" t="s">
        <v>10920</v>
      </c>
      <c r="D8784" s="61" t="s">
        <v>1317</v>
      </c>
      <c r="E8784" s="61" t="s">
        <v>1317</v>
      </c>
      <c r="F8784" s="61"/>
      <c r="G8784" s="44"/>
      <c r="H8784" s="22"/>
    </row>
    <row r="8785" spans="1:8" s="24" customFormat="1" ht="143.25" customHeight="1">
      <c r="A8785" s="40">
        <v>35416</v>
      </c>
      <c r="B8785" s="59" t="s">
        <v>10914</v>
      </c>
      <c r="C8785" s="78" t="s">
        <v>10921</v>
      </c>
      <c r="D8785" s="61" t="s">
        <v>1317</v>
      </c>
      <c r="E8785" s="61" t="s">
        <v>1317</v>
      </c>
      <c r="F8785" s="61"/>
      <c r="G8785" s="44"/>
      <c r="H8785" s="22"/>
    </row>
    <row r="8786" spans="1:8" s="24" customFormat="1" ht="143.25" customHeight="1">
      <c r="A8786" s="40">
        <v>35417</v>
      </c>
      <c r="B8786" s="59" t="s">
        <v>10910</v>
      </c>
      <c r="C8786" s="78" t="s">
        <v>10922</v>
      </c>
      <c r="D8786" s="61" t="s">
        <v>1317</v>
      </c>
      <c r="E8786" s="61" t="s">
        <v>1317</v>
      </c>
      <c r="F8786" s="61"/>
      <c r="G8786" s="44"/>
      <c r="H8786" s="22"/>
    </row>
    <row r="8787" spans="1:8" s="24" customFormat="1" ht="143.25" customHeight="1">
      <c r="A8787" s="40">
        <v>35418</v>
      </c>
      <c r="B8787" s="59" t="s">
        <v>10914</v>
      </c>
      <c r="C8787" s="78" t="s">
        <v>10925</v>
      </c>
      <c r="D8787" s="61" t="s">
        <v>1317</v>
      </c>
      <c r="E8787" s="61" t="s">
        <v>1317</v>
      </c>
      <c r="F8787" s="61"/>
      <c r="G8787" s="44"/>
      <c r="H8787" s="22"/>
    </row>
    <row r="8788" spans="1:8" s="24" customFormat="1" ht="143.25" customHeight="1">
      <c r="A8788" s="40">
        <v>35419</v>
      </c>
      <c r="B8788" s="59" t="s">
        <v>10923</v>
      </c>
      <c r="C8788" s="78" t="s">
        <v>10926</v>
      </c>
      <c r="D8788" s="61" t="s">
        <v>1317</v>
      </c>
      <c r="E8788" s="61" t="s">
        <v>1317</v>
      </c>
      <c r="F8788" s="61"/>
      <c r="G8788" s="44"/>
      <c r="H8788" s="22"/>
    </row>
    <row r="8789" spans="1:8" s="24" customFormat="1" ht="143.25" customHeight="1">
      <c r="A8789" s="40">
        <v>35420</v>
      </c>
      <c r="B8789" s="59" t="s">
        <v>10910</v>
      </c>
      <c r="C8789" s="78" t="s">
        <v>10927</v>
      </c>
      <c r="D8789" s="61" t="s">
        <v>1317</v>
      </c>
      <c r="E8789" s="61" t="s">
        <v>1317</v>
      </c>
      <c r="F8789" s="61"/>
      <c r="G8789" s="44"/>
      <c r="H8789" s="22"/>
    </row>
    <row r="8790" spans="1:8" s="24" customFormat="1" ht="143.25" customHeight="1">
      <c r="A8790" s="40">
        <v>35450</v>
      </c>
      <c r="B8790" s="59" t="s">
        <v>10928</v>
      </c>
      <c r="C8790" s="78" t="s">
        <v>4877</v>
      </c>
      <c r="D8790" s="61" t="s">
        <v>1317</v>
      </c>
      <c r="E8790" s="61" t="s">
        <v>1317</v>
      </c>
      <c r="F8790" s="61"/>
      <c r="G8790" s="44"/>
      <c r="H8790" s="22"/>
    </row>
    <row r="8791" spans="1:8" s="24" customFormat="1" ht="143.25" customHeight="1">
      <c r="A8791" s="40">
        <v>35451</v>
      </c>
      <c r="B8791" s="59" t="s">
        <v>897</v>
      </c>
      <c r="C8791" s="78" t="s">
        <v>10929</v>
      </c>
      <c r="D8791" s="61" t="s">
        <v>1318</v>
      </c>
      <c r="E8791" s="61" t="s">
        <v>1317</v>
      </c>
      <c r="F8791" s="61"/>
      <c r="G8791" s="44"/>
      <c r="H8791" s="22"/>
    </row>
    <row r="8792" spans="1:8" s="24" customFormat="1" ht="143.25" customHeight="1">
      <c r="A8792" s="40">
        <v>35452</v>
      </c>
      <c r="B8792" s="59" t="s">
        <v>897</v>
      </c>
      <c r="C8792" s="78" t="s">
        <v>10930</v>
      </c>
      <c r="D8792" s="61" t="s">
        <v>1317</v>
      </c>
      <c r="E8792" s="61" t="s">
        <v>1317</v>
      </c>
      <c r="F8792" s="61"/>
      <c r="G8792" s="44"/>
      <c r="H8792" s="22"/>
    </row>
    <row r="8793" spans="1:8" s="24" customFormat="1" ht="143.25" customHeight="1">
      <c r="A8793" s="40">
        <v>35453</v>
      </c>
      <c r="B8793" s="59" t="s">
        <v>10928</v>
      </c>
      <c r="C8793" s="78" t="s">
        <v>10932</v>
      </c>
      <c r="D8793" s="61" t="s">
        <v>10933</v>
      </c>
      <c r="E8793" s="61" t="s">
        <v>1317</v>
      </c>
      <c r="F8793" s="61"/>
      <c r="G8793" s="44"/>
      <c r="H8793" s="22"/>
    </row>
    <row r="8794" spans="1:8" s="24" customFormat="1" ht="143.25" customHeight="1">
      <c r="A8794" s="40">
        <v>35454</v>
      </c>
      <c r="B8794" s="59" t="s">
        <v>10928</v>
      </c>
      <c r="C8794" s="78" t="s">
        <v>10935</v>
      </c>
      <c r="D8794" s="61" t="s">
        <v>10934</v>
      </c>
      <c r="E8794" s="61" t="s">
        <v>1317</v>
      </c>
      <c r="F8794" s="61"/>
      <c r="G8794" s="44"/>
      <c r="H8794" s="22"/>
    </row>
    <row r="8795" spans="1:8" s="24" customFormat="1" ht="143.25" customHeight="1">
      <c r="A8795" s="40">
        <v>35455</v>
      </c>
      <c r="B8795" s="59" t="s">
        <v>10936</v>
      </c>
      <c r="C8795" s="78" t="s">
        <v>11149</v>
      </c>
      <c r="D8795" s="61" t="s">
        <v>10937</v>
      </c>
      <c r="E8795" s="61" t="s">
        <v>1317</v>
      </c>
      <c r="F8795" s="61"/>
      <c r="G8795" s="44"/>
      <c r="H8795" s="22"/>
    </row>
    <row r="8796" spans="1:8" s="24" customFormat="1" ht="143.25" customHeight="1">
      <c r="A8796" s="40">
        <v>35456</v>
      </c>
      <c r="B8796" s="59" t="s">
        <v>897</v>
      </c>
      <c r="C8796" s="78" t="s">
        <v>10938</v>
      </c>
      <c r="D8796" s="61" t="s">
        <v>10933</v>
      </c>
      <c r="E8796" s="61" t="s">
        <v>1317</v>
      </c>
      <c r="F8796" s="61"/>
      <c r="G8796" s="44"/>
      <c r="H8796" s="22"/>
    </row>
    <row r="8797" spans="1:8" s="24" customFormat="1" ht="143.25" customHeight="1">
      <c r="A8797" s="40">
        <v>35457</v>
      </c>
      <c r="B8797" s="59" t="s">
        <v>10928</v>
      </c>
      <c r="C8797" s="78" t="s">
        <v>11150</v>
      </c>
      <c r="D8797" s="61" t="s">
        <v>10937</v>
      </c>
      <c r="E8797" s="61" t="s">
        <v>1317</v>
      </c>
      <c r="F8797" s="61"/>
      <c r="G8797" s="44"/>
      <c r="H8797" s="22"/>
    </row>
    <row r="8798" spans="1:8" s="24" customFormat="1" ht="143.25" customHeight="1">
      <c r="A8798" s="40">
        <v>35458</v>
      </c>
      <c r="B8798" s="59" t="s">
        <v>10936</v>
      </c>
      <c r="C8798" s="78" t="s">
        <v>11909</v>
      </c>
      <c r="D8798" s="61" t="s">
        <v>1317</v>
      </c>
      <c r="E8798" s="61" t="s">
        <v>1317</v>
      </c>
      <c r="F8798" s="61"/>
      <c r="G8798" s="44"/>
      <c r="H8798" s="22"/>
    </row>
    <row r="8799" spans="1:8" s="24" customFormat="1" ht="143.25" customHeight="1">
      <c r="A8799" s="40">
        <v>35459</v>
      </c>
      <c r="B8799" s="59" t="s">
        <v>10928</v>
      </c>
      <c r="C8799" s="78" t="s">
        <v>11151</v>
      </c>
      <c r="D8799" s="61" t="s">
        <v>10937</v>
      </c>
      <c r="E8799" s="61" t="s">
        <v>1317</v>
      </c>
      <c r="F8799" s="61"/>
      <c r="G8799" s="44"/>
      <c r="H8799" s="22"/>
    </row>
    <row r="8800" spans="1:8" s="24" customFormat="1" ht="143.25" customHeight="1">
      <c r="A8800" s="40">
        <v>35460</v>
      </c>
      <c r="B8800" s="59" t="s">
        <v>10936</v>
      </c>
      <c r="C8800" s="78" t="s">
        <v>11152</v>
      </c>
      <c r="D8800" s="61" t="s">
        <v>10937</v>
      </c>
      <c r="E8800" s="61" t="s">
        <v>1317</v>
      </c>
      <c r="F8800" s="61"/>
      <c r="G8800" s="44"/>
      <c r="H8800" s="22"/>
    </row>
    <row r="8801" spans="1:8" s="24" customFormat="1" ht="143.25" customHeight="1">
      <c r="A8801" s="40">
        <v>35461</v>
      </c>
      <c r="B8801" s="59" t="s">
        <v>897</v>
      </c>
      <c r="C8801" s="78" t="s">
        <v>10945</v>
      </c>
      <c r="D8801" s="61" t="s">
        <v>10934</v>
      </c>
      <c r="E8801" s="61" t="s">
        <v>1317</v>
      </c>
      <c r="F8801" s="61"/>
      <c r="G8801" s="44"/>
      <c r="H8801" s="22"/>
    </row>
    <row r="8802" spans="1:8" s="24" customFormat="1" ht="143.25" customHeight="1">
      <c r="A8802" s="40">
        <v>35462</v>
      </c>
      <c r="B8802" s="59" t="s">
        <v>10928</v>
      </c>
      <c r="C8802" s="78" t="s">
        <v>11153</v>
      </c>
      <c r="D8802" s="61" t="s">
        <v>11154</v>
      </c>
      <c r="E8802" s="61" t="s">
        <v>1317</v>
      </c>
      <c r="F8802" s="61"/>
      <c r="G8802" s="44"/>
      <c r="H8802" s="22"/>
    </row>
    <row r="8803" spans="1:8" s="24" customFormat="1" ht="143.25" customHeight="1">
      <c r="A8803" s="40">
        <v>35463</v>
      </c>
      <c r="B8803" s="59" t="s">
        <v>10928</v>
      </c>
      <c r="C8803" s="78" t="s">
        <v>10946</v>
      </c>
      <c r="D8803" s="61" t="s">
        <v>10937</v>
      </c>
      <c r="E8803" s="61" t="s">
        <v>1317</v>
      </c>
      <c r="F8803" s="61"/>
      <c r="G8803" s="44"/>
      <c r="H8803" s="22"/>
    </row>
    <row r="8804" spans="1:8" s="24" customFormat="1" ht="143.25" customHeight="1">
      <c r="A8804" s="40">
        <v>35464</v>
      </c>
      <c r="B8804" s="59" t="s">
        <v>10936</v>
      </c>
      <c r="C8804" s="78" t="s">
        <v>11910</v>
      </c>
      <c r="D8804" s="61" t="s">
        <v>10937</v>
      </c>
      <c r="E8804" s="61" t="s">
        <v>1317</v>
      </c>
      <c r="F8804" s="61"/>
      <c r="G8804" s="44"/>
      <c r="H8804" s="22"/>
    </row>
    <row r="8805" spans="1:8" s="24" customFormat="1" ht="143.25" customHeight="1">
      <c r="A8805" s="40">
        <v>35465</v>
      </c>
      <c r="B8805" s="59" t="s">
        <v>897</v>
      </c>
      <c r="C8805" s="78" t="s">
        <v>11911</v>
      </c>
      <c r="D8805" s="61" t="s">
        <v>10934</v>
      </c>
      <c r="E8805" s="61" t="s">
        <v>1317</v>
      </c>
      <c r="F8805" s="61"/>
      <c r="G8805" s="44"/>
      <c r="H8805" s="22"/>
    </row>
    <row r="8806" spans="1:8" s="24" customFormat="1" ht="143.25" customHeight="1">
      <c r="A8806" s="40">
        <v>35466</v>
      </c>
      <c r="B8806" s="59" t="s">
        <v>10939</v>
      </c>
      <c r="C8806" s="78" t="s">
        <v>11934</v>
      </c>
      <c r="D8806" s="61" t="s">
        <v>10937</v>
      </c>
      <c r="E8806" s="61" t="s">
        <v>1317</v>
      </c>
      <c r="F8806" s="61"/>
      <c r="G8806" s="44"/>
      <c r="H8806" s="22"/>
    </row>
    <row r="8807" spans="1:8" s="24" customFormat="1" ht="143.25" customHeight="1">
      <c r="A8807" s="40">
        <v>35467</v>
      </c>
      <c r="B8807" s="59" t="s">
        <v>897</v>
      </c>
      <c r="C8807" s="78" t="s">
        <v>10940</v>
      </c>
      <c r="D8807" s="61" t="s">
        <v>10937</v>
      </c>
      <c r="E8807" s="61" t="s">
        <v>1317</v>
      </c>
      <c r="F8807" s="61"/>
      <c r="G8807" s="44"/>
      <c r="H8807" s="22"/>
    </row>
    <row r="8808" spans="1:8" s="24" customFormat="1" ht="143.25" customHeight="1">
      <c r="A8808" s="40">
        <v>35468</v>
      </c>
      <c r="B8808" s="59" t="s">
        <v>10941</v>
      </c>
      <c r="C8808" s="78" t="s">
        <v>10957</v>
      </c>
      <c r="D8808" s="61" t="s">
        <v>10937</v>
      </c>
      <c r="E8808" s="61" t="s">
        <v>1317</v>
      </c>
      <c r="F8808" s="61"/>
      <c r="G8808" s="44"/>
      <c r="H8808" s="22"/>
    </row>
    <row r="8809" spans="1:8" s="24" customFormat="1" ht="143.25" customHeight="1">
      <c r="A8809" s="40">
        <v>35469</v>
      </c>
      <c r="B8809" s="59" t="s">
        <v>10942</v>
      </c>
      <c r="C8809" s="78" t="s">
        <v>11935</v>
      </c>
      <c r="D8809" s="61" t="s">
        <v>10937</v>
      </c>
      <c r="E8809" s="61" t="s">
        <v>1317</v>
      </c>
      <c r="F8809" s="61"/>
      <c r="G8809" s="44"/>
      <c r="H8809" s="22"/>
    </row>
    <row r="8810" spans="1:8" s="24" customFormat="1" ht="143.25" customHeight="1">
      <c r="A8810" s="40">
        <v>35470</v>
      </c>
      <c r="B8810" s="59" t="s">
        <v>10943</v>
      </c>
      <c r="C8810" s="78" t="s">
        <v>11155</v>
      </c>
      <c r="D8810" s="61" t="s">
        <v>10937</v>
      </c>
      <c r="E8810" s="61" t="s">
        <v>1317</v>
      </c>
      <c r="F8810" s="61"/>
      <c r="G8810" s="44"/>
      <c r="H8810" s="22"/>
    </row>
    <row r="8811" spans="1:8" s="24" customFormat="1" ht="143.25" customHeight="1">
      <c r="A8811" s="40">
        <v>35471</v>
      </c>
      <c r="B8811" s="59" t="s">
        <v>10936</v>
      </c>
      <c r="C8811" s="78" t="s">
        <v>10944</v>
      </c>
      <c r="D8811" s="61" t="s">
        <v>1317</v>
      </c>
      <c r="E8811" s="61" t="s">
        <v>1317</v>
      </c>
      <c r="F8811" s="61"/>
      <c r="G8811" s="44"/>
      <c r="H8811" s="22"/>
    </row>
    <row r="8812" spans="1:8" s="24" customFormat="1" ht="143.25" customHeight="1">
      <c r="A8812" s="40">
        <v>35472</v>
      </c>
      <c r="B8812" s="59" t="s">
        <v>10941</v>
      </c>
      <c r="C8812" s="78" t="s">
        <v>10947</v>
      </c>
      <c r="D8812" s="61" t="s">
        <v>10937</v>
      </c>
      <c r="E8812" s="61" t="s">
        <v>1317</v>
      </c>
      <c r="F8812" s="61"/>
      <c r="G8812" s="44"/>
      <c r="H8812" s="22"/>
    </row>
    <row r="8813" spans="1:8" s="24" customFormat="1" ht="143.25" customHeight="1">
      <c r="A8813" s="40">
        <v>35473</v>
      </c>
      <c r="B8813" s="59" t="s">
        <v>10943</v>
      </c>
      <c r="C8813" s="78" t="s">
        <v>11156</v>
      </c>
      <c r="D8813" s="61" t="s">
        <v>10937</v>
      </c>
      <c r="E8813" s="61" t="s">
        <v>1317</v>
      </c>
      <c r="F8813" s="61"/>
      <c r="G8813" s="44"/>
      <c r="H8813" s="22"/>
    </row>
    <row r="8814" spans="1:8" s="24" customFormat="1" ht="143.25" customHeight="1">
      <c r="A8814" s="40">
        <v>35474</v>
      </c>
      <c r="B8814" s="59" t="s">
        <v>10936</v>
      </c>
      <c r="C8814" s="78" t="s">
        <v>11912</v>
      </c>
      <c r="D8814" s="61" t="s">
        <v>1317</v>
      </c>
      <c r="E8814" s="61" t="s">
        <v>1317</v>
      </c>
      <c r="F8814" s="61"/>
      <c r="G8814" s="44"/>
      <c r="H8814" s="22"/>
    </row>
    <row r="8815" spans="1:8" s="24" customFormat="1" ht="143.25" customHeight="1">
      <c r="A8815" s="40">
        <v>35475</v>
      </c>
      <c r="B8815" s="59" t="s">
        <v>10943</v>
      </c>
      <c r="C8815" s="78" t="s">
        <v>10951</v>
      </c>
      <c r="D8815" s="61" t="s">
        <v>10937</v>
      </c>
      <c r="E8815" s="61" t="s">
        <v>1317</v>
      </c>
      <c r="F8815" s="61"/>
      <c r="G8815" s="44"/>
      <c r="H8815" s="22"/>
    </row>
    <row r="8816" spans="1:8" s="24" customFormat="1" ht="143.25" customHeight="1">
      <c r="A8816" s="40">
        <v>35479</v>
      </c>
      <c r="B8816" s="59" t="s">
        <v>548</v>
      </c>
      <c r="C8816" s="78" t="s">
        <v>11933</v>
      </c>
      <c r="D8816" s="61" t="s">
        <v>11915</v>
      </c>
      <c r="E8816" s="61" t="s">
        <v>1317</v>
      </c>
      <c r="F8816" s="61"/>
      <c r="G8816" s="44"/>
      <c r="H8816" s="22"/>
    </row>
    <row r="8817" spans="1:8" s="24" customFormat="1" ht="143.25" customHeight="1">
      <c r="A8817" s="40">
        <v>35480</v>
      </c>
      <c r="B8817" s="59" t="s">
        <v>944</v>
      </c>
      <c r="C8817" s="78" t="s">
        <v>10953</v>
      </c>
      <c r="D8817" s="61" t="s">
        <v>10937</v>
      </c>
      <c r="E8817" s="61" t="s">
        <v>1317</v>
      </c>
      <c r="F8817" s="61"/>
      <c r="G8817" s="44"/>
      <c r="H8817" s="22"/>
    </row>
    <row r="8818" spans="1:8" s="24" customFormat="1" ht="143.25" customHeight="1">
      <c r="A8818" s="40">
        <v>35481</v>
      </c>
      <c r="B8818" s="59" t="s">
        <v>897</v>
      </c>
      <c r="C8818" s="78" t="s">
        <v>10954</v>
      </c>
      <c r="D8818" s="61" t="s">
        <v>10937</v>
      </c>
      <c r="E8818" s="61" t="s">
        <v>1317</v>
      </c>
      <c r="F8818" s="61"/>
      <c r="G8818" s="44"/>
      <c r="H8818" s="22"/>
    </row>
    <row r="8819" spans="1:8" s="24" customFormat="1" ht="143.25" customHeight="1">
      <c r="A8819" s="40">
        <v>35482</v>
      </c>
      <c r="B8819" s="59" t="s">
        <v>11932</v>
      </c>
      <c r="C8819" s="78" t="s">
        <v>10948</v>
      </c>
      <c r="D8819" s="61" t="s">
        <v>10937</v>
      </c>
      <c r="E8819" s="61" t="s">
        <v>1317</v>
      </c>
      <c r="F8819" s="61"/>
      <c r="G8819" s="44"/>
      <c r="H8819" s="22"/>
    </row>
    <row r="8820" spans="1:8" s="24" customFormat="1" ht="143.25" customHeight="1">
      <c r="A8820" s="40">
        <v>35483</v>
      </c>
      <c r="B8820" s="59" t="s">
        <v>897</v>
      </c>
      <c r="C8820" s="78" t="s">
        <v>10949</v>
      </c>
      <c r="D8820" s="61" t="s">
        <v>10937</v>
      </c>
      <c r="E8820" s="61" t="s">
        <v>1317</v>
      </c>
      <c r="F8820" s="61"/>
      <c r="G8820" s="44"/>
      <c r="H8820" s="22"/>
    </row>
    <row r="8821" spans="1:8" s="24" customFormat="1" ht="143.25" customHeight="1">
      <c r="A8821" s="40">
        <v>35484</v>
      </c>
      <c r="B8821" s="59" t="s">
        <v>11932</v>
      </c>
      <c r="C8821" s="78" t="s">
        <v>10931</v>
      </c>
      <c r="D8821" s="61" t="s">
        <v>10937</v>
      </c>
      <c r="E8821" s="61" t="s">
        <v>1317</v>
      </c>
      <c r="F8821" s="61"/>
      <c r="G8821" s="44"/>
      <c r="H8821" s="22"/>
    </row>
    <row r="8822" spans="1:8" s="24" customFormat="1" ht="143.25" customHeight="1">
      <c r="A8822" s="40">
        <v>35485</v>
      </c>
      <c r="B8822" s="59" t="s">
        <v>897</v>
      </c>
      <c r="C8822" s="78" t="s">
        <v>10950</v>
      </c>
      <c r="D8822" s="61" t="s">
        <v>10937</v>
      </c>
      <c r="E8822" s="61" t="s">
        <v>1317</v>
      </c>
      <c r="F8822" s="61"/>
      <c r="G8822" s="44"/>
      <c r="H8822" s="22"/>
    </row>
    <row r="8823" spans="1:8" s="24" customFormat="1" ht="143.25" customHeight="1">
      <c r="A8823" s="40">
        <v>35486</v>
      </c>
      <c r="B8823" s="59" t="s">
        <v>10943</v>
      </c>
      <c r="C8823" s="78" t="s">
        <v>10952</v>
      </c>
      <c r="D8823" s="61" t="s">
        <v>10937</v>
      </c>
      <c r="E8823" s="61" t="s">
        <v>1317</v>
      </c>
      <c r="F8823" s="61"/>
      <c r="G8823" s="44"/>
      <c r="H8823" s="22"/>
    </row>
    <row r="8824" spans="1:8" s="24" customFormat="1" ht="143.25" customHeight="1">
      <c r="A8824" s="40">
        <v>35487</v>
      </c>
      <c r="B8824" s="59" t="s">
        <v>1028</v>
      </c>
      <c r="C8824" s="78" t="s">
        <v>11041</v>
      </c>
      <c r="D8824" s="61" t="s">
        <v>10937</v>
      </c>
      <c r="E8824" s="61" t="s">
        <v>1317</v>
      </c>
      <c r="F8824" s="61"/>
      <c r="G8824" s="44"/>
      <c r="H8824" s="22"/>
    </row>
    <row r="8825" spans="1:8" s="24" customFormat="1" ht="143.25" customHeight="1">
      <c r="A8825" s="40">
        <v>35488</v>
      </c>
      <c r="B8825" s="59" t="s">
        <v>944</v>
      </c>
      <c r="C8825" s="78" t="s">
        <v>10955</v>
      </c>
      <c r="D8825" s="61" t="s">
        <v>10937</v>
      </c>
      <c r="E8825" s="61" t="s">
        <v>1317</v>
      </c>
      <c r="F8825" s="61"/>
      <c r="G8825" s="44"/>
      <c r="H8825" s="22"/>
    </row>
    <row r="8826" spans="1:8" s="24" customFormat="1" ht="143.25" customHeight="1">
      <c r="A8826" s="40">
        <v>35489</v>
      </c>
      <c r="B8826" s="59" t="s">
        <v>897</v>
      </c>
      <c r="C8826" s="78" t="s">
        <v>10956</v>
      </c>
      <c r="D8826" s="61" t="s">
        <v>10937</v>
      </c>
      <c r="E8826" s="61" t="s">
        <v>1317</v>
      </c>
      <c r="F8826" s="61"/>
      <c r="G8826" s="44"/>
      <c r="H8826" s="22"/>
    </row>
    <row r="8827" spans="1:8" s="24" customFormat="1" ht="143.25" customHeight="1">
      <c r="A8827" s="40">
        <v>35490</v>
      </c>
      <c r="B8827" s="59" t="s">
        <v>10936</v>
      </c>
      <c r="C8827" s="78" t="s">
        <v>11157</v>
      </c>
      <c r="D8827" s="61" t="s">
        <v>1317</v>
      </c>
      <c r="E8827" s="61" t="s">
        <v>1317</v>
      </c>
      <c r="F8827" s="61"/>
      <c r="G8827" s="44"/>
      <c r="H8827" s="22"/>
    </row>
    <row r="8828" spans="1:8" s="24" customFormat="1" ht="143.25" customHeight="1">
      <c r="A8828" s="40">
        <v>35491</v>
      </c>
      <c r="B8828" s="59" t="s">
        <v>897</v>
      </c>
      <c r="C8828" s="78" t="s">
        <v>11158</v>
      </c>
      <c r="D8828" s="61" t="s">
        <v>10937</v>
      </c>
      <c r="E8828" s="61" t="s">
        <v>1317</v>
      </c>
      <c r="F8828" s="61"/>
      <c r="G8828" s="44"/>
      <c r="H8828" s="22"/>
    </row>
    <row r="8829" spans="1:8" s="24" customFormat="1" ht="143.25" customHeight="1">
      <c r="A8829" s="40">
        <v>35492</v>
      </c>
      <c r="B8829" s="59" t="s">
        <v>1028</v>
      </c>
      <c r="C8829" s="78" t="s">
        <v>11159</v>
      </c>
      <c r="D8829" s="61" t="s">
        <v>10937</v>
      </c>
      <c r="E8829" s="61" t="s">
        <v>1317</v>
      </c>
      <c r="F8829" s="61"/>
      <c r="G8829" s="44"/>
      <c r="H8829" s="22"/>
    </row>
    <row r="8830" spans="1:8" s="24" customFormat="1" ht="143.25" customHeight="1">
      <c r="A8830" s="40">
        <v>35500</v>
      </c>
      <c r="B8830" s="59" t="s">
        <v>10958</v>
      </c>
      <c r="C8830" s="78" t="s">
        <v>11160</v>
      </c>
      <c r="D8830" s="61" t="s">
        <v>1317</v>
      </c>
      <c r="E8830" s="61" t="s">
        <v>1317</v>
      </c>
      <c r="F8830" s="61"/>
      <c r="G8830" s="44"/>
      <c r="H8830" s="22"/>
    </row>
    <row r="8831" spans="1:8" s="24" customFormat="1" ht="143.25" customHeight="1">
      <c r="A8831" s="40">
        <v>35501</v>
      </c>
      <c r="B8831" s="59" t="s">
        <v>10959</v>
      </c>
      <c r="C8831" s="78" t="s">
        <v>10960</v>
      </c>
      <c r="D8831" s="61" t="s">
        <v>1317</v>
      </c>
      <c r="E8831" s="61" t="s">
        <v>1317</v>
      </c>
      <c r="F8831" s="61"/>
      <c r="G8831" s="44"/>
      <c r="H8831" s="22"/>
    </row>
    <row r="8832" spans="1:8" s="24" customFormat="1" ht="143.25" customHeight="1">
      <c r="A8832" s="40">
        <v>35502</v>
      </c>
      <c r="B8832" s="59" t="s">
        <v>10958</v>
      </c>
      <c r="C8832" s="78" t="s">
        <v>11042</v>
      </c>
      <c r="D8832" s="61" t="s">
        <v>1317</v>
      </c>
      <c r="E8832" s="61" t="s">
        <v>1317</v>
      </c>
      <c r="F8832" s="61"/>
      <c r="G8832" s="44"/>
      <c r="H8832" s="22"/>
    </row>
    <row r="8833" spans="1:8" s="24" customFormat="1" ht="143.25" customHeight="1">
      <c r="A8833" s="40">
        <v>35503</v>
      </c>
      <c r="B8833" s="59" t="s">
        <v>3352</v>
      </c>
      <c r="C8833" s="78" t="s">
        <v>10979</v>
      </c>
      <c r="D8833" s="61" t="s">
        <v>1317</v>
      </c>
      <c r="E8833" s="61" t="s">
        <v>1317</v>
      </c>
      <c r="F8833" s="61"/>
      <c r="G8833" s="44"/>
      <c r="H8833" s="22"/>
    </row>
    <row r="8834" spans="1:8" s="24" customFormat="1" ht="143.25" customHeight="1">
      <c r="A8834" s="40">
        <v>35504</v>
      </c>
      <c r="B8834" s="59" t="s">
        <v>10959</v>
      </c>
      <c r="C8834" s="78" t="s">
        <v>11161</v>
      </c>
      <c r="D8834" s="61" t="s">
        <v>1317</v>
      </c>
      <c r="E8834" s="61" t="s">
        <v>1317</v>
      </c>
      <c r="F8834" s="61"/>
      <c r="G8834" s="44"/>
      <c r="H8834" s="22"/>
    </row>
    <row r="8835" spans="1:8" s="24" customFormat="1" ht="143.25" customHeight="1">
      <c r="A8835" s="40">
        <v>35505</v>
      </c>
      <c r="B8835" s="59" t="s">
        <v>3352</v>
      </c>
      <c r="C8835" s="78" t="s">
        <v>10961</v>
      </c>
      <c r="D8835" s="61" t="s">
        <v>1317</v>
      </c>
      <c r="E8835" s="61" t="s">
        <v>1317</v>
      </c>
      <c r="F8835" s="61"/>
      <c r="G8835" s="44"/>
      <c r="H8835" s="22"/>
    </row>
    <row r="8836" spans="1:8" s="24" customFormat="1" ht="143.25" customHeight="1">
      <c r="A8836" s="40">
        <v>35506</v>
      </c>
      <c r="B8836" s="59" t="s">
        <v>11162</v>
      </c>
      <c r="C8836" s="78" t="s">
        <v>11164</v>
      </c>
      <c r="D8836" s="61" t="s">
        <v>1317</v>
      </c>
      <c r="E8836" s="61" t="s">
        <v>1317</v>
      </c>
      <c r="F8836" s="61"/>
      <c r="G8836" s="44"/>
      <c r="H8836" s="22"/>
    </row>
    <row r="8837" spans="1:8" s="24" customFormat="1" ht="143.25" customHeight="1">
      <c r="A8837" s="40">
        <v>35507</v>
      </c>
      <c r="B8837" s="59" t="s">
        <v>11163</v>
      </c>
      <c r="C8837" s="78" t="s">
        <v>11165</v>
      </c>
      <c r="D8837" s="61" t="s">
        <v>1317</v>
      </c>
      <c r="E8837" s="61" t="s">
        <v>1317</v>
      </c>
      <c r="F8837" s="61"/>
      <c r="G8837" s="44"/>
      <c r="H8837" s="22"/>
    </row>
    <row r="8838" spans="1:8" s="24" customFormat="1" ht="143.25" customHeight="1">
      <c r="A8838" s="40">
        <v>35508</v>
      </c>
      <c r="B8838" s="59" t="s">
        <v>10967</v>
      </c>
      <c r="C8838" s="91" t="s">
        <v>10975</v>
      </c>
      <c r="D8838" s="61" t="s">
        <v>1317</v>
      </c>
      <c r="E8838" s="61" t="s">
        <v>1317</v>
      </c>
      <c r="F8838" s="61"/>
      <c r="G8838" s="44"/>
      <c r="H8838" s="22"/>
    </row>
    <row r="8839" spans="1:8" s="24" customFormat="1" ht="143.25" customHeight="1">
      <c r="A8839" s="40">
        <v>35509</v>
      </c>
      <c r="B8839" s="59" t="s">
        <v>897</v>
      </c>
      <c r="C8839" s="78" t="s">
        <v>10968</v>
      </c>
      <c r="D8839" s="61" t="s">
        <v>10937</v>
      </c>
      <c r="E8839" s="61" t="s">
        <v>1317</v>
      </c>
      <c r="F8839" s="61"/>
      <c r="G8839" s="44"/>
      <c r="H8839" s="22"/>
    </row>
    <row r="8840" spans="1:8" s="24" customFormat="1" ht="143.25" customHeight="1">
      <c r="A8840" s="40">
        <v>35510</v>
      </c>
      <c r="B8840" s="59" t="s">
        <v>10969</v>
      </c>
      <c r="C8840" s="78" t="s">
        <v>11166</v>
      </c>
      <c r="D8840" s="61" t="s">
        <v>10937</v>
      </c>
      <c r="E8840" s="61" t="s">
        <v>1317</v>
      </c>
      <c r="F8840" s="61"/>
      <c r="G8840" s="44"/>
      <c r="H8840" s="22"/>
    </row>
    <row r="8841" spans="1:8" s="24" customFormat="1" ht="143.25" customHeight="1">
      <c r="A8841" s="40">
        <v>35511</v>
      </c>
      <c r="B8841" s="59" t="s">
        <v>10970</v>
      </c>
      <c r="C8841" s="78" t="s">
        <v>11027</v>
      </c>
      <c r="D8841" s="61" t="s">
        <v>1317</v>
      </c>
      <c r="E8841" s="61" t="s">
        <v>1317</v>
      </c>
      <c r="F8841" s="61"/>
      <c r="G8841" s="44"/>
      <c r="H8841" s="22"/>
    </row>
    <row r="8842" spans="1:8" s="24" customFormat="1" ht="143.25" customHeight="1">
      <c r="A8842" s="40">
        <v>35512</v>
      </c>
      <c r="B8842" s="59" t="s">
        <v>10969</v>
      </c>
      <c r="C8842" s="78" t="s">
        <v>11168</v>
      </c>
      <c r="D8842" s="61" t="s">
        <v>10937</v>
      </c>
      <c r="E8842" s="61" t="s">
        <v>1317</v>
      </c>
      <c r="F8842" s="61"/>
      <c r="G8842" s="44"/>
      <c r="H8842" s="22"/>
    </row>
    <row r="8843" spans="1:8" s="24" customFormat="1" ht="143.25" customHeight="1">
      <c r="A8843" s="40">
        <v>35513</v>
      </c>
      <c r="B8843" s="59" t="s">
        <v>10972</v>
      </c>
      <c r="C8843" s="78" t="s">
        <v>11167</v>
      </c>
      <c r="D8843" s="61" t="s">
        <v>10937</v>
      </c>
      <c r="E8843" s="61" t="s">
        <v>1317</v>
      </c>
      <c r="F8843" s="61"/>
      <c r="G8843" s="44"/>
      <c r="H8843" s="22"/>
    </row>
    <row r="8844" spans="1:8" s="24" customFormat="1" ht="143.25" customHeight="1">
      <c r="A8844" s="40">
        <v>35514</v>
      </c>
      <c r="B8844" s="59" t="s">
        <v>10973</v>
      </c>
      <c r="C8844" s="78" t="s">
        <v>11169</v>
      </c>
      <c r="D8844" s="61" t="s">
        <v>10937</v>
      </c>
      <c r="E8844" s="61" t="s">
        <v>1317</v>
      </c>
      <c r="F8844" s="61"/>
      <c r="G8844" s="44"/>
      <c r="H8844" s="22"/>
    </row>
    <row r="8845" spans="1:8" s="24" customFormat="1" ht="143.25" customHeight="1">
      <c r="A8845" s="40">
        <v>35515</v>
      </c>
      <c r="B8845" s="59" t="s">
        <v>10974</v>
      </c>
      <c r="C8845" s="78" t="s">
        <v>11170</v>
      </c>
      <c r="D8845" s="61" t="s">
        <v>10937</v>
      </c>
      <c r="E8845" s="61" t="s">
        <v>1317</v>
      </c>
      <c r="F8845" s="61"/>
      <c r="G8845" s="44"/>
      <c r="H8845" s="22"/>
    </row>
    <row r="8846" spans="1:8" s="24" customFormat="1" ht="143.25" customHeight="1">
      <c r="A8846" s="40">
        <v>35516</v>
      </c>
      <c r="B8846" s="59" t="s">
        <v>10971</v>
      </c>
      <c r="C8846" s="78" t="s">
        <v>11172</v>
      </c>
      <c r="D8846" s="61" t="s">
        <v>10937</v>
      </c>
      <c r="E8846" s="61" t="s">
        <v>1317</v>
      </c>
      <c r="F8846" s="61"/>
      <c r="G8846" s="44"/>
      <c r="H8846" s="22"/>
    </row>
    <row r="8847" spans="1:8" s="24" customFormat="1" ht="143.25" customHeight="1">
      <c r="A8847" s="40">
        <v>35517</v>
      </c>
      <c r="B8847" s="59" t="s">
        <v>11171</v>
      </c>
      <c r="C8847" s="78" t="s">
        <v>11913</v>
      </c>
      <c r="D8847" s="61" t="s">
        <v>1317</v>
      </c>
      <c r="E8847" s="61" t="s">
        <v>1317</v>
      </c>
      <c r="F8847" s="61"/>
      <c r="G8847" s="44"/>
      <c r="H8847" s="22"/>
    </row>
    <row r="8848" spans="1:8" s="24" customFormat="1" ht="143.25" customHeight="1">
      <c r="A8848" s="40">
        <v>35518</v>
      </c>
      <c r="B8848" s="59" t="s">
        <v>10980</v>
      </c>
      <c r="C8848" s="78" t="s">
        <v>10989</v>
      </c>
      <c r="D8848" s="61" t="s">
        <v>10937</v>
      </c>
      <c r="E8848" s="61" t="s">
        <v>1317</v>
      </c>
      <c r="F8848" s="61"/>
      <c r="G8848" s="44"/>
      <c r="H8848" s="22"/>
    </row>
    <row r="8849" spans="1:8" s="24" customFormat="1" ht="143.25" customHeight="1">
      <c r="A8849" s="40">
        <v>35519</v>
      </c>
      <c r="B8849" s="59" t="s">
        <v>10981</v>
      </c>
      <c r="C8849" s="78" t="s">
        <v>10982</v>
      </c>
      <c r="D8849" s="61" t="s">
        <v>1317</v>
      </c>
      <c r="E8849" s="61" t="s">
        <v>1317</v>
      </c>
      <c r="F8849" s="61"/>
      <c r="G8849" s="44"/>
      <c r="H8849" s="22"/>
    </row>
    <row r="8850" spans="1:8" s="24" customFormat="1" ht="143.25" customHeight="1">
      <c r="A8850" s="40">
        <v>35520</v>
      </c>
      <c r="B8850" s="59" t="s">
        <v>10980</v>
      </c>
      <c r="C8850" s="78" t="s">
        <v>10983</v>
      </c>
      <c r="D8850" s="61" t="s">
        <v>1317</v>
      </c>
      <c r="E8850" s="61" t="s">
        <v>1317</v>
      </c>
      <c r="F8850" s="61"/>
      <c r="G8850" s="44"/>
      <c r="H8850" s="22"/>
    </row>
    <row r="8851" spans="1:8" s="24" customFormat="1" ht="143.25" customHeight="1">
      <c r="A8851" s="40">
        <v>35521</v>
      </c>
      <c r="B8851" s="59" t="s">
        <v>548</v>
      </c>
      <c r="C8851" s="78" t="s">
        <v>10978</v>
      </c>
      <c r="D8851" s="61" t="s">
        <v>1317</v>
      </c>
      <c r="E8851" s="61" t="s">
        <v>1317</v>
      </c>
      <c r="F8851" s="61"/>
      <c r="G8851" s="44"/>
      <c r="H8851" s="22"/>
    </row>
    <row r="8852" spans="1:8" s="24" customFormat="1" ht="143.25" customHeight="1">
      <c r="A8852" s="40">
        <v>35522</v>
      </c>
      <c r="B8852" s="59" t="s">
        <v>10984</v>
      </c>
      <c r="C8852" s="78" t="s">
        <v>10985</v>
      </c>
      <c r="D8852" s="61" t="s">
        <v>10986</v>
      </c>
      <c r="E8852" s="61" t="s">
        <v>1317</v>
      </c>
      <c r="F8852" s="61"/>
      <c r="G8852" s="44"/>
      <c r="H8852" s="22"/>
    </row>
    <row r="8853" spans="1:8" s="24" customFormat="1" ht="143.25" customHeight="1">
      <c r="A8853" s="40">
        <v>35523</v>
      </c>
      <c r="B8853" s="59" t="s">
        <v>10987</v>
      </c>
      <c r="C8853" s="78" t="s">
        <v>11175</v>
      </c>
      <c r="D8853" s="61" t="s">
        <v>1317</v>
      </c>
      <c r="E8853" s="61" t="s">
        <v>1317</v>
      </c>
      <c r="F8853" s="61"/>
      <c r="G8853" s="44"/>
      <c r="H8853" s="22"/>
    </row>
    <row r="8854" spans="1:8" s="24" customFormat="1" ht="143.25" customHeight="1">
      <c r="A8854" s="40">
        <v>35524</v>
      </c>
      <c r="B8854" s="59" t="s">
        <v>1580</v>
      </c>
      <c r="C8854" s="78" t="s">
        <v>10990</v>
      </c>
      <c r="D8854" s="61" t="s">
        <v>1317</v>
      </c>
      <c r="E8854" s="61" t="s">
        <v>1317</v>
      </c>
      <c r="F8854" s="61"/>
      <c r="G8854" s="44"/>
      <c r="H8854" s="22"/>
    </row>
    <row r="8855" spans="1:8" s="24" customFormat="1" ht="143.25" customHeight="1">
      <c r="A8855" s="40">
        <v>35525</v>
      </c>
      <c r="B8855" s="59" t="s">
        <v>10987</v>
      </c>
      <c r="C8855" s="78" t="s">
        <v>11013</v>
      </c>
      <c r="D8855" s="61" t="s">
        <v>1317</v>
      </c>
      <c r="E8855" s="61" t="s">
        <v>1317</v>
      </c>
      <c r="F8855" s="61"/>
      <c r="G8855" s="44"/>
      <c r="H8855" s="22"/>
    </row>
    <row r="8856" spans="1:8" s="24" customFormat="1" ht="143.25" customHeight="1">
      <c r="A8856" s="40">
        <v>35526</v>
      </c>
      <c r="B8856" s="59" t="s">
        <v>1580</v>
      </c>
      <c r="C8856" s="78" t="s">
        <v>10991</v>
      </c>
      <c r="D8856" s="61" t="s">
        <v>10937</v>
      </c>
      <c r="E8856" s="61" t="s">
        <v>1317</v>
      </c>
      <c r="F8856" s="61"/>
      <c r="G8856" s="44"/>
      <c r="H8856" s="22"/>
    </row>
    <row r="8857" spans="1:8" s="24" customFormat="1" ht="143.25" customHeight="1">
      <c r="A8857" s="40">
        <v>35527</v>
      </c>
      <c r="B8857" s="59" t="s">
        <v>10987</v>
      </c>
      <c r="C8857" s="78" t="s">
        <v>11173</v>
      </c>
      <c r="D8857" s="61" t="s">
        <v>1317</v>
      </c>
      <c r="E8857" s="61" t="s">
        <v>1317</v>
      </c>
      <c r="F8857" s="61"/>
      <c r="G8857" s="44"/>
      <c r="H8857" s="22"/>
    </row>
    <row r="8858" spans="1:8" s="24" customFormat="1" ht="143.25" customHeight="1">
      <c r="A8858" s="40">
        <v>35528</v>
      </c>
      <c r="B8858" s="59" t="s">
        <v>10967</v>
      </c>
      <c r="C8858" s="91" t="s">
        <v>11043</v>
      </c>
      <c r="D8858" s="61" t="s">
        <v>1317</v>
      </c>
      <c r="E8858" s="61" t="s">
        <v>1317</v>
      </c>
      <c r="F8858" s="61"/>
      <c r="G8858" s="44"/>
      <c r="H8858" s="22"/>
    </row>
    <row r="8859" spans="1:8" s="24" customFormat="1" ht="143.25" customHeight="1">
      <c r="A8859" s="40">
        <v>35529</v>
      </c>
      <c r="B8859" s="59" t="s">
        <v>1580</v>
      </c>
      <c r="C8859" s="78" t="s">
        <v>11936</v>
      </c>
      <c r="D8859" s="61" t="s">
        <v>11937</v>
      </c>
      <c r="E8859" s="61" t="s">
        <v>1317</v>
      </c>
      <c r="F8859" s="61"/>
      <c r="G8859" s="44"/>
      <c r="H8859" s="22"/>
    </row>
    <row r="8860" spans="1:8" s="24" customFormat="1" ht="143.25" customHeight="1">
      <c r="A8860" s="40">
        <v>35550</v>
      </c>
      <c r="B8860" s="59" t="s">
        <v>10987</v>
      </c>
      <c r="C8860" s="78" t="s">
        <v>11174</v>
      </c>
      <c r="D8860" s="61" t="s">
        <v>10937</v>
      </c>
      <c r="E8860" s="61" t="s">
        <v>1317</v>
      </c>
      <c r="F8860" s="61"/>
      <c r="G8860" s="44"/>
      <c r="H8860" s="22"/>
    </row>
    <row r="8861" spans="1:8" s="24" customFormat="1" ht="143.25" customHeight="1">
      <c r="A8861" s="40">
        <v>35560</v>
      </c>
      <c r="B8861" s="59" t="s">
        <v>11014</v>
      </c>
      <c r="C8861" s="78" t="s">
        <v>11021</v>
      </c>
      <c r="D8861" s="61" t="s">
        <v>1317</v>
      </c>
      <c r="E8861" s="61" t="s">
        <v>1317</v>
      </c>
      <c r="F8861" s="61"/>
      <c r="G8861" s="44"/>
      <c r="H8861" s="22"/>
    </row>
    <row r="8862" spans="1:8" s="24" customFormat="1" ht="143.25" customHeight="1">
      <c r="A8862" s="40">
        <v>35570</v>
      </c>
      <c r="B8862" s="59" t="s">
        <v>11015</v>
      </c>
      <c r="C8862" s="78" t="s">
        <v>11044</v>
      </c>
      <c r="D8862" s="61" t="s">
        <v>1317</v>
      </c>
      <c r="E8862" s="61" t="s">
        <v>1317</v>
      </c>
      <c r="F8862" s="61"/>
      <c r="G8862" s="44"/>
      <c r="H8862" s="22"/>
    </row>
    <row r="8863" spans="1:8" s="24" customFormat="1" ht="143.25" customHeight="1">
      <c r="A8863" s="40">
        <v>35600</v>
      </c>
      <c r="B8863" s="59" t="s">
        <v>11018</v>
      </c>
      <c r="C8863" s="78" t="s">
        <v>11017</v>
      </c>
      <c r="D8863" s="61" t="s">
        <v>1317</v>
      </c>
      <c r="E8863" s="61" t="s">
        <v>1317</v>
      </c>
      <c r="F8863" s="61"/>
      <c r="G8863" s="44"/>
      <c r="H8863" s="22"/>
    </row>
    <row r="8864" spans="1:8" s="24" customFormat="1" ht="143.25" customHeight="1">
      <c r="A8864" s="40">
        <v>35601</v>
      </c>
      <c r="B8864" s="59" t="s">
        <v>11016</v>
      </c>
      <c r="C8864" s="78" t="s">
        <v>11030</v>
      </c>
      <c r="D8864" s="61" t="s">
        <v>1317</v>
      </c>
      <c r="E8864" s="61" t="s">
        <v>1317</v>
      </c>
      <c r="F8864" s="61"/>
      <c r="G8864" s="44"/>
      <c r="H8864" s="22"/>
    </row>
    <row r="8865" spans="1:8" s="24" customFormat="1" ht="143.25" customHeight="1">
      <c r="A8865" s="40">
        <v>35602</v>
      </c>
      <c r="B8865" s="59" t="s">
        <v>11031</v>
      </c>
      <c r="C8865" s="78" t="s">
        <v>11938</v>
      </c>
      <c r="D8865" s="61" t="s">
        <v>1317</v>
      </c>
      <c r="E8865" s="61" t="s">
        <v>1317</v>
      </c>
      <c r="F8865" s="61"/>
      <c r="G8865" s="44"/>
      <c r="H8865" s="22"/>
    </row>
    <row r="8866" spans="1:8" s="24" customFormat="1" ht="143.25" customHeight="1">
      <c r="A8866" s="40">
        <v>35603</v>
      </c>
      <c r="B8866" s="59" t="s">
        <v>11016</v>
      </c>
      <c r="C8866" s="78" t="s">
        <v>11081</v>
      </c>
      <c r="D8866" s="61" t="s">
        <v>1317</v>
      </c>
      <c r="E8866" s="61" t="s">
        <v>1317</v>
      </c>
      <c r="F8866" s="61"/>
      <c r="G8866" s="44"/>
      <c r="H8866" s="22"/>
    </row>
    <row r="8867" spans="1:8" s="24" customFormat="1" ht="143.25" customHeight="1">
      <c r="A8867" s="40">
        <v>35604</v>
      </c>
      <c r="B8867" s="59" t="s">
        <v>11024</v>
      </c>
      <c r="C8867" s="78" t="s">
        <v>13603</v>
      </c>
      <c r="D8867" s="61" t="s">
        <v>1317</v>
      </c>
      <c r="E8867" s="61" t="s">
        <v>1317</v>
      </c>
      <c r="F8867" s="61"/>
      <c r="G8867" s="44"/>
      <c r="H8867" s="22"/>
    </row>
    <row r="8868" spans="1:8" s="24" customFormat="1" ht="143.25" customHeight="1">
      <c r="A8868" s="40">
        <v>35605</v>
      </c>
      <c r="B8868" s="59" t="s">
        <v>11019</v>
      </c>
      <c r="C8868" s="78" t="s">
        <v>11029</v>
      </c>
      <c r="D8868" s="61" t="s">
        <v>1317</v>
      </c>
      <c r="E8868" s="61" t="s">
        <v>1317</v>
      </c>
      <c r="F8868" s="61"/>
      <c r="G8868" s="44"/>
      <c r="H8868" s="22"/>
    </row>
    <row r="8869" spans="1:8" s="24" customFormat="1" ht="143.25" customHeight="1">
      <c r="A8869" s="40">
        <v>35606</v>
      </c>
      <c r="B8869" s="59" t="s">
        <v>11025</v>
      </c>
      <c r="C8869" s="78" t="s">
        <v>11045</v>
      </c>
      <c r="D8869" s="61" t="s">
        <v>1317</v>
      </c>
      <c r="E8869" s="61" t="s">
        <v>1317</v>
      </c>
      <c r="F8869" s="61"/>
      <c r="G8869" s="44"/>
      <c r="H8869" s="22"/>
    </row>
    <row r="8870" spans="1:8" s="24" customFormat="1" ht="143.25" customHeight="1">
      <c r="A8870" s="40">
        <v>35607</v>
      </c>
      <c r="B8870" s="59" t="s">
        <v>11020</v>
      </c>
      <c r="C8870" s="78" t="s">
        <v>11028</v>
      </c>
      <c r="D8870" s="61" t="s">
        <v>1317</v>
      </c>
      <c r="E8870" s="61" t="s">
        <v>1317</v>
      </c>
      <c r="F8870" s="61"/>
      <c r="G8870" s="44"/>
      <c r="H8870" s="22"/>
    </row>
    <row r="8871" spans="1:8" s="24" customFormat="1" ht="143.25" customHeight="1">
      <c r="A8871" s="40">
        <v>35608</v>
      </c>
      <c r="B8871" s="59" t="s">
        <v>10984</v>
      </c>
      <c r="C8871" s="78" t="s">
        <v>10992</v>
      </c>
      <c r="D8871" s="61" t="s">
        <v>1317</v>
      </c>
      <c r="E8871" s="61" t="s">
        <v>1317</v>
      </c>
      <c r="F8871" s="61"/>
      <c r="G8871" s="44"/>
      <c r="H8871" s="22"/>
    </row>
    <row r="8872" spans="1:8" s="24" customFormat="1" ht="143.25" customHeight="1">
      <c r="A8872" s="40">
        <v>35609</v>
      </c>
      <c r="B8872" s="59" t="s">
        <v>10988</v>
      </c>
      <c r="C8872" s="78" t="s">
        <v>11022</v>
      </c>
      <c r="D8872" s="61" t="s">
        <v>1317</v>
      </c>
      <c r="E8872" s="61" t="s">
        <v>1317</v>
      </c>
      <c r="F8872" s="61"/>
      <c r="G8872" s="44"/>
      <c r="H8872" s="22"/>
    </row>
    <row r="8873" spans="1:8" s="24" customFormat="1" ht="143.25" customHeight="1">
      <c r="A8873" s="40">
        <v>35610</v>
      </c>
      <c r="B8873" s="59" t="s">
        <v>10993</v>
      </c>
      <c r="C8873" s="78" t="s">
        <v>11034</v>
      </c>
      <c r="D8873" s="61" t="s">
        <v>1317</v>
      </c>
      <c r="E8873" s="61" t="s">
        <v>1317</v>
      </c>
      <c r="F8873" s="61"/>
      <c r="G8873" s="44"/>
      <c r="H8873" s="22"/>
    </row>
    <row r="8874" spans="1:8" s="24" customFormat="1" ht="143.25" customHeight="1">
      <c r="A8874" s="40">
        <v>35611</v>
      </c>
      <c r="B8874" s="59" t="s">
        <v>10976</v>
      </c>
      <c r="C8874" s="78" t="s">
        <v>11037</v>
      </c>
      <c r="D8874" s="61" t="s">
        <v>10937</v>
      </c>
      <c r="E8874" s="61" t="s">
        <v>1317</v>
      </c>
      <c r="F8874" s="61"/>
      <c r="G8874" s="44"/>
      <c r="H8874" s="22"/>
    </row>
    <row r="8875" spans="1:8" s="24" customFormat="1" ht="143.25" customHeight="1">
      <c r="A8875" s="40">
        <v>35612</v>
      </c>
      <c r="B8875" s="59" t="s">
        <v>10977</v>
      </c>
      <c r="C8875" s="78" t="s">
        <v>11036</v>
      </c>
      <c r="D8875" s="61" t="s">
        <v>10937</v>
      </c>
      <c r="E8875" s="61" t="s">
        <v>1317</v>
      </c>
      <c r="F8875" s="61"/>
      <c r="G8875" s="44"/>
      <c r="H8875" s="22"/>
    </row>
    <row r="8876" spans="1:8" s="24" customFormat="1" ht="143.25" customHeight="1">
      <c r="A8876" s="40">
        <v>35613</v>
      </c>
      <c r="B8876" s="59" t="s">
        <v>10994</v>
      </c>
      <c r="C8876" s="78" t="s">
        <v>11026</v>
      </c>
      <c r="D8876" s="61" t="s">
        <v>10937</v>
      </c>
      <c r="E8876" s="61" t="s">
        <v>1317</v>
      </c>
      <c r="F8876" s="61"/>
      <c r="G8876" s="44"/>
      <c r="H8876" s="22"/>
    </row>
    <row r="8877" spans="1:8" s="24" customFormat="1" ht="143.25" customHeight="1">
      <c r="A8877" s="40">
        <v>35614</v>
      </c>
      <c r="B8877" s="59" t="s">
        <v>1580</v>
      </c>
      <c r="C8877" s="78" t="s">
        <v>11038</v>
      </c>
      <c r="D8877" s="61" t="s">
        <v>1317</v>
      </c>
      <c r="E8877" s="61" t="s">
        <v>1317</v>
      </c>
      <c r="F8877" s="61"/>
      <c r="G8877" s="44"/>
      <c r="H8877" s="22"/>
    </row>
    <row r="8878" spans="1:8" s="24" customFormat="1" ht="143.25" customHeight="1">
      <c r="A8878" s="40">
        <v>35615</v>
      </c>
      <c r="B8878" s="59" t="s">
        <v>10994</v>
      </c>
      <c r="C8878" s="78" t="s">
        <v>11039</v>
      </c>
      <c r="D8878" s="61" t="s">
        <v>1317</v>
      </c>
      <c r="E8878" s="61" t="s">
        <v>1317</v>
      </c>
      <c r="F8878" s="61"/>
      <c r="G8878" s="44"/>
      <c r="H8878" s="22"/>
    </row>
    <row r="8879" spans="1:8" s="24" customFormat="1" ht="143.25" customHeight="1">
      <c r="A8879" s="40">
        <v>35616</v>
      </c>
      <c r="B8879" s="59" t="s">
        <v>1580</v>
      </c>
      <c r="C8879" s="78" t="s">
        <v>11046</v>
      </c>
      <c r="D8879" s="61" t="s">
        <v>1317</v>
      </c>
      <c r="E8879" s="61" t="s">
        <v>1317</v>
      </c>
      <c r="F8879" s="61"/>
      <c r="G8879" s="44"/>
      <c r="H8879" s="22"/>
    </row>
    <row r="8880" spans="1:8" s="24" customFormat="1" ht="143.25" customHeight="1">
      <c r="A8880" s="40">
        <v>35617</v>
      </c>
      <c r="B8880" s="59" t="s">
        <v>8712</v>
      </c>
      <c r="C8880" s="78" t="s">
        <v>11032</v>
      </c>
      <c r="D8880" s="61" t="s">
        <v>1317</v>
      </c>
      <c r="E8880" s="61" t="s">
        <v>1317</v>
      </c>
      <c r="F8880" s="61"/>
      <c r="G8880" s="44"/>
      <c r="H8880" s="22"/>
    </row>
    <row r="8881" spans="1:8" s="24" customFormat="1" ht="143.25" customHeight="1">
      <c r="A8881" s="40">
        <v>35618</v>
      </c>
      <c r="B8881" s="59" t="s">
        <v>10995</v>
      </c>
      <c r="C8881" s="78" t="s">
        <v>10996</v>
      </c>
      <c r="D8881" s="61" t="s">
        <v>1317</v>
      </c>
      <c r="E8881" s="61" t="s">
        <v>1317</v>
      </c>
      <c r="F8881" s="61"/>
      <c r="G8881" s="44"/>
      <c r="H8881" s="22"/>
    </row>
    <row r="8882" spans="1:8" s="24" customFormat="1" ht="143.25" customHeight="1">
      <c r="A8882" s="40">
        <v>35619</v>
      </c>
      <c r="B8882" s="59" t="s">
        <v>10997</v>
      </c>
      <c r="C8882" s="78" t="s">
        <v>10998</v>
      </c>
      <c r="D8882" s="61" t="s">
        <v>1317</v>
      </c>
      <c r="E8882" s="61" t="s">
        <v>1317</v>
      </c>
      <c r="F8882" s="61"/>
      <c r="G8882" s="44"/>
      <c r="H8882" s="22"/>
    </row>
    <row r="8883" spans="1:8" s="24" customFormat="1" ht="143.25" customHeight="1">
      <c r="A8883" s="40">
        <v>35620</v>
      </c>
      <c r="B8883" s="59" t="s">
        <v>10999</v>
      </c>
      <c r="C8883" s="78" t="s">
        <v>11000</v>
      </c>
      <c r="D8883" s="61" t="s">
        <v>1317</v>
      </c>
      <c r="E8883" s="61" t="s">
        <v>1317</v>
      </c>
      <c r="F8883" s="61"/>
      <c r="G8883" s="44"/>
      <c r="H8883" s="22"/>
    </row>
    <row r="8884" spans="1:8" s="24" customFormat="1" ht="143.25" customHeight="1">
      <c r="A8884" s="40">
        <v>35621</v>
      </c>
      <c r="B8884" s="59" t="s">
        <v>11001</v>
      </c>
      <c r="C8884" s="78" t="s">
        <v>11928</v>
      </c>
      <c r="D8884" s="61" t="s">
        <v>11929</v>
      </c>
      <c r="E8884" s="61" t="s">
        <v>1317</v>
      </c>
      <c r="F8884" s="61"/>
      <c r="G8884" s="44"/>
      <c r="H8884" s="22"/>
    </row>
    <row r="8885" spans="1:8" s="24" customFormat="1" ht="143.25" customHeight="1">
      <c r="A8885" s="40">
        <v>35622</v>
      </c>
      <c r="B8885" s="59" t="s">
        <v>11002</v>
      </c>
      <c r="C8885" s="78" t="s">
        <v>11003</v>
      </c>
      <c r="D8885" s="61" t="s">
        <v>1317</v>
      </c>
      <c r="E8885" s="61" t="s">
        <v>1317</v>
      </c>
      <c r="F8885" s="61"/>
      <c r="G8885" s="44"/>
      <c r="H8885" s="22"/>
    </row>
    <row r="8886" spans="1:8" s="24" customFormat="1" ht="143.25" customHeight="1">
      <c r="A8886" s="40">
        <v>35623</v>
      </c>
      <c r="B8886" s="59" t="s">
        <v>8712</v>
      </c>
      <c r="C8886" s="78" t="s">
        <v>11033</v>
      </c>
      <c r="D8886" s="61" t="s">
        <v>1317</v>
      </c>
      <c r="E8886" s="61" t="s">
        <v>1317</v>
      </c>
      <c r="F8886" s="61"/>
      <c r="G8886" s="44"/>
      <c r="H8886" s="22"/>
    </row>
    <row r="8887" spans="1:8" s="24" customFormat="1" ht="143.25" customHeight="1">
      <c r="A8887" s="40">
        <v>35624</v>
      </c>
      <c r="B8887" s="59" t="s">
        <v>11004</v>
      </c>
      <c r="C8887" s="78" t="s">
        <v>11082</v>
      </c>
      <c r="D8887" s="61" t="s">
        <v>1317</v>
      </c>
      <c r="E8887" s="61" t="s">
        <v>1317</v>
      </c>
      <c r="F8887" s="61"/>
      <c r="G8887" s="44"/>
      <c r="H8887" s="22"/>
    </row>
    <row r="8888" spans="1:8" s="24" customFormat="1" ht="143.25" customHeight="1">
      <c r="A8888" s="40">
        <v>35625</v>
      </c>
      <c r="B8888" s="59" t="s">
        <v>11024</v>
      </c>
      <c r="C8888" s="78" t="s">
        <v>11083</v>
      </c>
      <c r="D8888" s="61" t="s">
        <v>1317</v>
      </c>
      <c r="E8888" s="61" t="s">
        <v>1317</v>
      </c>
      <c r="F8888" s="61"/>
      <c r="G8888" s="44"/>
      <c r="H8888" s="22"/>
    </row>
    <row r="8889" spans="1:8" s="24" customFormat="1" ht="143.25" customHeight="1">
      <c r="A8889" s="40">
        <v>35626</v>
      </c>
      <c r="B8889" s="59" t="s">
        <v>11005</v>
      </c>
      <c r="C8889" s="78" t="s">
        <v>11007</v>
      </c>
      <c r="D8889" s="61" t="s">
        <v>1317</v>
      </c>
      <c r="E8889" s="61" t="s">
        <v>1317</v>
      </c>
      <c r="F8889" s="61"/>
      <c r="G8889" s="44"/>
      <c r="H8889" s="22"/>
    </row>
    <row r="8890" spans="1:8" s="24" customFormat="1" ht="143.25" customHeight="1">
      <c r="A8890" s="40">
        <v>35627</v>
      </c>
      <c r="B8890" s="59" t="s">
        <v>11004</v>
      </c>
      <c r="C8890" s="78" t="s">
        <v>11012</v>
      </c>
      <c r="D8890" s="61" t="s">
        <v>1317</v>
      </c>
      <c r="E8890" s="61" t="s">
        <v>1317</v>
      </c>
      <c r="F8890" s="61"/>
      <c r="G8890" s="44"/>
      <c r="H8890" s="22"/>
    </row>
    <row r="8891" spans="1:8" s="24" customFormat="1" ht="143.25" customHeight="1">
      <c r="A8891" s="40">
        <v>35628</v>
      </c>
      <c r="B8891" s="59" t="s">
        <v>10994</v>
      </c>
      <c r="C8891" s="78" t="s">
        <v>11006</v>
      </c>
      <c r="D8891" s="61" t="s">
        <v>1317</v>
      </c>
      <c r="E8891" s="61" t="s">
        <v>1317</v>
      </c>
      <c r="F8891" s="61"/>
      <c r="G8891" s="44"/>
      <c r="H8891" s="22"/>
    </row>
    <row r="8892" spans="1:8" s="24" customFormat="1" ht="143.25" customHeight="1">
      <c r="A8892" s="40">
        <v>35629</v>
      </c>
      <c r="B8892" s="59" t="s">
        <v>11005</v>
      </c>
      <c r="C8892" s="78" t="s">
        <v>11040</v>
      </c>
      <c r="D8892" s="61" t="s">
        <v>1317</v>
      </c>
      <c r="E8892" s="61" t="s">
        <v>1317</v>
      </c>
      <c r="F8892" s="61"/>
      <c r="G8892" s="44"/>
      <c r="H8892" s="22"/>
    </row>
    <row r="8893" spans="1:8" s="24" customFormat="1" ht="143.25" customHeight="1">
      <c r="A8893" s="40">
        <v>35630</v>
      </c>
      <c r="B8893" s="59" t="s">
        <v>11008</v>
      </c>
      <c r="C8893" s="78" t="s">
        <v>11035</v>
      </c>
      <c r="D8893" s="61" t="s">
        <v>1317</v>
      </c>
      <c r="E8893" s="61" t="s">
        <v>1317</v>
      </c>
      <c r="F8893" s="61"/>
      <c r="G8893" s="44"/>
      <c r="H8893" s="22"/>
    </row>
    <row r="8894" spans="1:8" s="24" customFormat="1" ht="143.25" customHeight="1">
      <c r="A8894" s="40">
        <v>35631</v>
      </c>
      <c r="B8894" s="59" t="s">
        <v>11005</v>
      </c>
      <c r="C8894" s="78" t="s">
        <v>11009</v>
      </c>
      <c r="D8894" s="61" t="s">
        <v>1317</v>
      </c>
      <c r="E8894" s="61" t="s">
        <v>1317</v>
      </c>
      <c r="F8894" s="61"/>
      <c r="G8894" s="44"/>
      <c r="H8894" s="22"/>
    </row>
    <row r="8895" spans="1:8" s="24" customFormat="1" ht="143.25" customHeight="1">
      <c r="A8895" s="40">
        <v>35632</v>
      </c>
      <c r="B8895" s="59" t="s">
        <v>11008</v>
      </c>
      <c r="C8895" s="78" t="s">
        <v>11047</v>
      </c>
      <c r="D8895" s="61" t="s">
        <v>1317</v>
      </c>
      <c r="E8895" s="61" t="s">
        <v>1317</v>
      </c>
      <c r="F8895" s="61"/>
      <c r="G8895" s="44"/>
      <c r="H8895" s="22"/>
    </row>
    <row r="8896" spans="1:8" s="24" customFormat="1" ht="143.25" customHeight="1">
      <c r="A8896" s="40">
        <v>35633</v>
      </c>
      <c r="B8896" s="59" t="s">
        <v>11010</v>
      </c>
      <c r="C8896" s="78" t="s">
        <v>11023</v>
      </c>
      <c r="D8896" s="61" t="s">
        <v>1317</v>
      </c>
      <c r="E8896" s="61" t="s">
        <v>1317</v>
      </c>
      <c r="F8896" s="61"/>
      <c r="G8896" s="44"/>
      <c r="H8896" s="22"/>
    </row>
    <row r="8897" spans="1:8" s="24" customFormat="1" ht="143.25" customHeight="1">
      <c r="A8897" s="40">
        <v>35634</v>
      </c>
      <c r="B8897" s="59" t="s">
        <v>11005</v>
      </c>
      <c r="C8897" s="78" t="s">
        <v>11011</v>
      </c>
      <c r="D8897" s="61" t="s">
        <v>1317</v>
      </c>
      <c r="E8897" s="61" t="s">
        <v>1317</v>
      </c>
      <c r="F8897" s="61"/>
      <c r="G8897" s="44"/>
      <c r="H8897" s="22"/>
    </row>
    <row r="8898" spans="1:8" s="24" customFormat="1" ht="143.25" customHeight="1">
      <c r="A8898" s="40">
        <v>35635</v>
      </c>
      <c r="B8898" s="59" t="s">
        <v>11005</v>
      </c>
      <c r="C8898" s="78" t="s">
        <v>11084</v>
      </c>
      <c r="D8898" s="61" t="s">
        <v>1317</v>
      </c>
      <c r="E8898" s="61" t="s">
        <v>1317</v>
      </c>
      <c r="F8898" s="61"/>
      <c r="G8898" s="44"/>
      <c r="H8898" s="22"/>
    </row>
    <row r="8899" spans="1:8" s="24" customFormat="1" ht="143.25" customHeight="1">
      <c r="A8899" s="40">
        <v>35636</v>
      </c>
      <c r="B8899" s="59" t="s">
        <v>11024</v>
      </c>
      <c r="C8899" s="78" t="s">
        <v>11085</v>
      </c>
      <c r="D8899" s="61" t="s">
        <v>1317</v>
      </c>
      <c r="E8899" s="61" t="s">
        <v>1317</v>
      </c>
      <c r="F8899" s="61"/>
      <c r="G8899" s="44"/>
      <c r="H8899" s="22"/>
    </row>
    <row r="8900" spans="1:8" s="24" customFormat="1" ht="143.25" customHeight="1">
      <c r="A8900" s="40">
        <v>35640</v>
      </c>
      <c r="B8900" s="59" t="s">
        <v>10976</v>
      </c>
      <c r="C8900" s="78" t="s">
        <v>11931</v>
      </c>
      <c r="D8900" s="61" t="s">
        <v>1317</v>
      </c>
      <c r="E8900" s="61" t="s">
        <v>1317</v>
      </c>
      <c r="F8900" s="61"/>
      <c r="G8900" s="44"/>
      <c r="H8900" s="22"/>
    </row>
    <row r="8901" spans="1:8" s="24" customFormat="1" ht="143.25" customHeight="1">
      <c r="A8901" s="40">
        <v>35641</v>
      </c>
      <c r="B8901" s="59" t="s">
        <v>2171</v>
      </c>
      <c r="C8901" s="78" t="s">
        <v>11930</v>
      </c>
      <c r="D8901" s="61" t="s">
        <v>11929</v>
      </c>
      <c r="E8901" s="61" t="s">
        <v>1317</v>
      </c>
      <c r="F8901" s="61"/>
      <c r="G8901" s="44"/>
      <c r="H8901" s="22"/>
    </row>
    <row r="8902" spans="1:8" s="24" customFormat="1" ht="143.25" customHeight="1">
      <c r="A8902" s="40">
        <v>35900</v>
      </c>
      <c r="B8902" s="59" t="s">
        <v>11048</v>
      </c>
      <c r="C8902" s="78" t="s">
        <v>11049</v>
      </c>
      <c r="D8902" s="61" t="s">
        <v>1317</v>
      </c>
      <c r="E8902" s="61" t="s">
        <v>1317</v>
      </c>
      <c r="F8902" s="61"/>
      <c r="G8902" s="44"/>
      <c r="H8902" s="22"/>
    </row>
    <row r="8903" spans="1:8" s="24" customFormat="1" ht="143.25" customHeight="1">
      <c r="A8903" s="40">
        <v>35901</v>
      </c>
      <c r="B8903" s="59" t="s">
        <v>11050</v>
      </c>
      <c r="C8903" s="78" t="s">
        <v>11053</v>
      </c>
      <c r="D8903" s="61" t="s">
        <v>1317</v>
      </c>
      <c r="E8903" s="61" t="s">
        <v>1317</v>
      </c>
      <c r="F8903" s="61"/>
      <c r="G8903" s="44"/>
      <c r="H8903" s="22"/>
    </row>
    <row r="8904" spans="1:8" s="24" customFormat="1" ht="143.25" customHeight="1">
      <c r="A8904" s="40">
        <v>35902</v>
      </c>
      <c r="B8904" s="59" t="s">
        <v>11051</v>
      </c>
      <c r="C8904" s="78" t="s">
        <v>11176</v>
      </c>
      <c r="D8904" s="61" t="s">
        <v>1317</v>
      </c>
      <c r="E8904" s="61" t="s">
        <v>1317</v>
      </c>
      <c r="F8904" s="61"/>
      <c r="G8904" s="44"/>
      <c r="H8904" s="22"/>
    </row>
    <row r="8905" spans="1:8" s="24" customFormat="1" ht="143.25" customHeight="1">
      <c r="A8905" s="40">
        <v>35903</v>
      </c>
      <c r="B8905" s="59" t="s">
        <v>11050</v>
      </c>
      <c r="C8905" s="78" t="s">
        <v>11064</v>
      </c>
      <c r="D8905" s="61" t="s">
        <v>1317</v>
      </c>
      <c r="E8905" s="61" t="s">
        <v>1317</v>
      </c>
      <c r="F8905" s="61"/>
      <c r="G8905" s="44"/>
      <c r="H8905" s="22"/>
    </row>
    <row r="8906" spans="1:8" s="24" customFormat="1" ht="143.25" customHeight="1">
      <c r="A8906" s="40">
        <v>35904</v>
      </c>
      <c r="B8906" s="59" t="s">
        <v>11052</v>
      </c>
      <c r="C8906" s="78" t="s">
        <v>11075</v>
      </c>
      <c r="D8906" s="61" t="s">
        <v>1317</v>
      </c>
      <c r="E8906" s="61" t="s">
        <v>1317</v>
      </c>
      <c r="F8906" s="61"/>
      <c r="G8906" s="44"/>
      <c r="H8906" s="22"/>
    </row>
    <row r="8907" spans="1:8" s="24" customFormat="1" ht="143.25" customHeight="1">
      <c r="A8907" s="40">
        <v>35905</v>
      </c>
      <c r="B8907" s="59" t="s">
        <v>11050</v>
      </c>
      <c r="C8907" s="78" t="s">
        <v>11065</v>
      </c>
      <c r="D8907" s="61" t="s">
        <v>1317</v>
      </c>
      <c r="E8907" s="61" t="s">
        <v>1317</v>
      </c>
      <c r="F8907" s="61"/>
      <c r="G8907" s="44"/>
      <c r="H8907" s="22"/>
    </row>
    <row r="8908" spans="1:8" s="24" customFormat="1" ht="143.25" customHeight="1">
      <c r="A8908" s="40">
        <v>35906</v>
      </c>
      <c r="B8908" s="59" t="s">
        <v>11052</v>
      </c>
      <c r="C8908" s="78" t="s">
        <v>11054</v>
      </c>
      <c r="D8908" s="61" t="s">
        <v>1317</v>
      </c>
      <c r="E8908" s="61" t="s">
        <v>1317</v>
      </c>
      <c r="F8908" s="61"/>
      <c r="G8908" s="44"/>
      <c r="H8908" s="22"/>
    </row>
    <row r="8909" spans="1:8" s="24" customFormat="1" ht="143.25" customHeight="1">
      <c r="A8909" s="40">
        <v>35907</v>
      </c>
      <c r="B8909" s="59" t="s">
        <v>11055</v>
      </c>
      <c r="C8909" s="78" t="s">
        <v>11066</v>
      </c>
      <c r="D8909" s="61" t="s">
        <v>1317</v>
      </c>
      <c r="E8909" s="61" t="s">
        <v>1317</v>
      </c>
      <c r="F8909" s="61"/>
      <c r="G8909" s="44"/>
      <c r="H8909" s="22"/>
    </row>
    <row r="8910" spans="1:8" s="24" customFormat="1" ht="143.25" customHeight="1">
      <c r="A8910" s="40">
        <v>35908</v>
      </c>
      <c r="B8910" s="59" t="s">
        <v>11050</v>
      </c>
      <c r="C8910" s="78" t="s">
        <v>11076</v>
      </c>
      <c r="D8910" s="61" t="s">
        <v>1317</v>
      </c>
      <c r="E8910" s="61" t="s">
        <v>1317</v>
      </c>
      <c r="F8910" s="61"/>
      <c r="G8910" s="44"/>
      <c r="H8910" s="22"/>
    </row>
    <row r="8911" spans="1:8" s="24" customFormat="1" ht="143.25" customHeight="1">
      <c r="A8911" s="40">
        <v>35909</v>
      </c>
      <c r="B8911" s="59" t="s">
        <v>11055</v>
      </c>
      <c r="C8911" s="78" t="s">
        <v>11056</v>
      </c>
      <c r="D8911" s="61" t="s">
        <v>1317</v>
      </c>
      <c r="E8911" s="61" t="s">
        <v>1317</v>
      </c>
      <c r="F8911" s="61"/>
      <c r="G8911" s="44"/>
      <c r="H8911" s="22"/>
    </row>
    <row r="8912" spans="1:8" s="24" customFormat="1" ht="143.25" customHeight="1">
      <c r="A8912" s="40">
        <v>35910</v>
      </c>
      <c r="B8912" s="59" t="s">
        <v>11050</v>
      </c>
      <c r="C8912" s="78" t="s">
        <v>11077</v>
      </c>
      <c r="D8912" s="61" t="s">
        <v>1317</v>
      </c>
      <c r="E8912" s="61" t="s">
        <v>1317</v>
      </c>
      <c r="F8912" s="61"/>
      <c r="G8912" s="44"/>
      <c r="H8912" s="22"/>
    </row>
    <row r="8913" spans="1:8" s="24" customFormat="1" ht="143.25" customHeight="1">
      <c r="A8913" s="40">
        <v>35911</v>
      </c>
      <c r="B8913" s="59" t="s">
        <v>11055</v>
      </c>
      <c r="C8913" s="78" t="s">
        <v>11078</v>
      </c>
      <c r="D8913" s="61" t="s">
        <v>1317</v>
      </c>
      <c r="E8913" s="61" t="s">
        <v>1317</v>
      </c>
      <c r="F8913" s="61"/>
      <c r="G8913" s="44"/>
      <c r="H8913" s="22"/>
    </row>
    <row r="8914" spans="1:8" s="24" customFormat="1" ht="143.25" customHeight="1">
      <c r="A8914" s="40">
        <v>35912</v>
      </c>
      <c r="B8914" s="59" t="s">
        <v>11050</v>
      </c>
      <c r="C8914" s="78" t="s">
        <v>11914</v>
      </c>
      <c r="D8914" s="61" t="s">
        <v>1317</v>
      </c>
      <c r="E8914" s="61" t="s">
        <v>1317</v>
      </c>
      <c r="F8914" s="61"/>
      <c r="G8914" s="44"/>
      <c r="H8914" s="22"/>
    </row>
    <row r="8915" spans="1:8" s="24" customFormat="1" ht="143.25" customHeight="1">
      <c r="A8915" s="40">
        <v>35913</v>
      </c>
      <c r="B8915" s="59" t="s">
        <v>11055</v>
      </c>
      <c r="C8915" s="78" t="s">
        <v>11062</v>
      </c>
      <c r="D8915" s="61" t="s">
        <v>1317</v>
      </c>
      <c r="E8915" s="61" t="s">
        <v>1317</v>
      </c>
      <c r="F8915" s="61"/>
      <c r="G8915" s="44"/>
      <c r="H8915" s="22"/>
    </row>
    <row r="8916" spans="1:8" s="24" customFormat="1" ht="143.25" customHeight="1">
      <c r="A8916" s="40">
        <v>35914</v>
      </c>
      <c r="B8916" s="59" t="s">
        <v>11050</v>
      </c>
      <c r="C8916" s="78" t="s">
        <v>11063</v>
      </c>
      <c r="D8916" s="61" t="s">
        <v>1317</v>
      </c>
      <c r="E8916" s="61" t="s">
        <v>1317</v>
      </c>
      <c r="F8916" s="61"/>
      <c r="G8916" s="44"/>
      <c r="H8916" s="22"/>
    </row>
    <row r="8917" spans="1:8" s="24" customFormat="1" ht="143.25" customHeight="1">
      <c r="A8917" s="40">
        <v>35915</v>
      </c>
      <c r="B8917" s="59" t="s">
        <v>11058</v>
      </c>
      <c r="C8917" s="78" t="s">
        <v>11057</v>
      </c>
      <c r="D8917" s="61" t="s">
        <v>1317</v>
      </c>
      <c r="E8917" s="61" t="s">
        <v>1317</v>
      </c>
      <c r="F8917" s="61"/>
      <c r="G8917" s="44"/>
      <c r="H8917" s="22"/>
    </row>
    <row r="8918" spans="1:8" s="24" customFormat="1" ht="143.25" customHeight="1">
      <c r="A8918" s="40">
        <v>35916</v>
      </c>
      <c r="B8918" s="59" t="s">
        <v>11059</v>
      </c>
      <c r="C8918" s="78" t="s">
        <v>11057</v>
      </c>
      <c r="D8918" s="61" t="s">
        <v>1317</v>
      </c>
      <c r="E8918" s="61" t="s">
        <v>1317</v>
      </c>
      <c r="F8918" s="61"/>
      <c r="G8918" s="44"/>
      <c r="H8918" s="22"/>
    </row>
    <row r="8919" spans="1:8" s="24" customFormat="1" ht="143.25" customHeight="1">
      <c r="A8919" s="40">
        <v>35917</v>
      </c>
      <c r="B8919" s="59" t="s">
        <v>11060</v>
      </c>
      <c r="C8919" s="78" t="s">
        <v>11067</v>
      </c>
      <c r="D8919" s="61" t="s">
        <v>1317</v>
      </c>
      <c r="E8919" s="61" t="s">
        <v>1317</v>
      </c>
      <c r="F8919" s="61"/>
      <c r="G8919" s="44"/>
      <c r="H8919" s="22"/>
    </row>
    <row r="8920" spans="1:8" s="24" customFormat="1" ht="143.25" customHeight="1">
      <c r="A8920" s="40">
        <v>35918</v>
      </c>
      <c r="B8920" s="59" t="s">
        <v>11050</v>
      </c>
      <c r="C8920" s="78" t="s">
        <v>11068</v>
      </c>
      <c r="D8920" s="61" t="s">
        <v>1317</v>
      </c>
      <c r="E8920" s="61" t="s">
        <v>1317</v>
      </c>
      <c r="F8920" s="61"/>
      <c r="G8920" s="44"/>
      <c r="H8920" s="22"/>
    </row>
    <row r="8921" spans="1:8" s="24" customFormat="1" ht="143.25" customHeight="1">
      <c r="A8921" s="40">
        <v>35919</v>
      </c>
      <c r="B8921" s="59" t="s">
        <v>11055</v>
      </c>
      <c r="C8921" s="78" t="s">
        <v>11061</v>
      </c>
      <c r="D8921" s="61" t="s">
        <v>1317</v>
      </c>
      <c r="E8921" s="61" t="s">
        <v>1317</v>
      </c>
      <c r="F8921" s="61"/>
      <c r="G8921" s="44"/>
      <c r="H8921" s="22"/>
    </row>
    <row r="8922" spans="1:8" s="24" customFormat="1" ht="143.25" customHeight="1">
      <c r="A8922" s="40">
        <v>35920</v>
      </c>
      <c r="B8922" s="59" t="s">
        <v>11052</v>
      </c>
      <c r="C8922" s="78" t="s">
        <v>13453</v>
      </c>
      <c r="D8922" s="61" t="s">
        <v>1317</v>
      </c>
      <c r="E8922" s="61" t="s">
        <v>1317</v>
      </c>
      <c r="F8922" s="61"/>
      <c r="G8922" s="44"/>
      <c r="H8922" s="22"/>
    </row>
    <row r="8923" spans="1:8" s="24" customFormat="1" ht="143.25" customHeight="1">
      <c r="A8923" s="40">
        <v>35921</v>
      </c>
      <c r="B8923" s="59" t="s">
        <v>11050</v>
      </c>
      <c r="C8923" s="78" t="s">
        <v>13454</v>
      </c>
      <c r="D8923" s="61" t="s">
        <v>1317</v>
      </c>
      <c r="E8923" s="61" t="s">
        <v>1317</v>
      </c>
      <c r="F8923" s="61"/>
      <c r="G8923" s="44"/>
      <c r="H8923" s="22"/>
    </row>
    <row r="8924" spans="1:8" s="24" customFormat="1" ht="143.25" customHeight="1">
      <c r="A8924" s="40">
        <v>35922</v>
      </c>
      <c r="B8924" s="59" t="s">
        <v>11055</v>
      </c>
      <c r="C8924" s="78" t="s">
        <v>13455</v>
      </c>
      <c r="D8924" s="61" t="s">
        <v>1317</v>
      </c>
      <c r="E8924" s="61" t="s">
        <v>1317</v>
      </c>
      <c r="F8924" s="61"/>
      <c r="G8924" s="44"/>
      <c r="H8924" s="22"/>
    </row>
    <row r="8925" spans="1:8" s="24" customFormat="1" ht="143.25" customHeight="1">
      <c r="A8925" s="40">
        <v>35923</v>
      </c>
      <c r="B8925" s="59" t="s">
        <v>7521</v>
      </c>
      <c r="C8925" s="78" t="s">
        <v>11177</v>
      </c>
      <c r="D8925" s="61" t="s">
        <v>1317</v>
      </c>
      <c r="E8925" s="61" t="s">
        <v>1317</v>
      </c>
      <c r="F8925" s="61"/>
      <c r="G8925" s="44"/>
      <c r="H8925" s="22"/>
    </row>
    <row r="8926" spans="1:8" s="24" customFormat="1" ht="143.25" customHeight="1">
      <c r="A8926" s="40">
        <v>35924</v>
      </c>
      <c r="B8926" s="59" t="s">
        <v>7719</v>
      </c>
      <c r="C8926" s="78" t="s">
        <v>11069</v>
      </c>
      <c r="D8926" s="61" t="s">
        <v>1317</v>
      </c>
      <c r="E8926" s="61" t="s">
        <v>1317</v>
      </c>
      <c r="F8926" s="61"/>
      <c r="G8926" s="44"/>
      <c r="H8926" s="22"/>
    </row>
    <row r="8927" spans="1:8" s="24" customFormat="1" ht="143.25" customHeight="1">
      <c r="A8927" s="40">
        <v>35925</v>
      </c>
      <c r="B8927" s="59" t="s">
        <v>1580</v>
      </c>
      <c r="C8927" s="78" t="s">
        <v>13456</v>
      </c>
      <c r="D8927" s="61" t="s">
        <v>11070</v>
      </c>
      <c r="E8927" s="61" t="s">
        <v>1317</v>
      </c>
      <c r="F8927" s="61"/>
      <c r="G8927" s="44"/>
      <c r="H8927" s="22"/>
    </row>
    <row r="8928" spans="1:8" s="24" customFormat="1" ht="143.25" customHeight="1">
      <c r="A8928" s="40">
        <v>35926</v>
      </c>
      <c r="B8928" s="59" t="s">
        <v>7521</v>
      </c>
      <c r="C8928" s="78" t="s">
        <v>11178</v>
      </c>
      <c r="D8928" s="61" t="s">
        <v>1317</v>
      </c>
      <c r="E8928" s="61" t="s">
        <v>1317</v>
      </c>
      <c r="F8928" s="61"/>
      <c r="G8928" s="44"/>
      <c r="H8928" s="22"/>
    </row>
    <row r="8929" spans="1:8" s="24" customFormat="1" ht="143.25" customHeight="1">
      <c r="A8929" s="40">
        <v>35927</v>
      </c>
      <c r="B8929" s="59" t="s">
        <v>1580</v>
      </c>
      <c r="C8929" s="78" t="s">
        <v>11071</v>
      </c>
      <c r="D8929" s="61" t="s">
        <v>1317</v>
      </c>
      <c r="E8929" s="61" t="s">
        <v>1317</v>
      </c>
      <c r="F8929" s="61"/>
      <c r="G8929" s="44"/>
      <c r="H8929" s="22"/>
    </row>
    <row r="8930" spans="1:8" s="24" customFormat="1" ht="143.25" customHeight="1">
      <c r="A8930" s="40">
        <v>35928</v>
      </c>
      <c r="B8930" s="59" t="s">
        <v>7521</v>
      </c>
      <c r="C8930" s="78" t="s">
        <v>11079</v>
      </c>
      <c r="D8930" s="61" t="s">
        <v>1317</v>
      </c>
      <c r="E8930" s="61" t="s">
        <v>1317</v>
      </c>
      <c r="F8930" s="61"/>
      <c r="G8930" s="44"/>
      <c r="H8930" s="22"/>
    </row>
    <row r="8931" spans="1:8" s="24" customFormat="1" ht="143.25" customHeight="1">
      <c r="A8931" s="40">
        <v>35929</v>
      </c>
      <c r="B8931" s="59" t="s">
        <v>1580</v>
      </c>
      <c r="C8931" s="78" t="s">
        <v>11072</v>
      </c>
      <c r="D8931" s="61" t="s">
        <v>1317</v>
      </c>
      <c r="E8931" s="61" t="s">
        <v>1317</v>
      </c>
      <c r="F8931" s="61"/>
      <c r="G8931" s="44"/>
      <c r="H8931" s="22"/>
    </row>
    <row r="8932" spans="1:8" s="24" customFormat="1" ht="143.25" customHeight="1">
      <c r="A8932" s="40">
        <v>35930</v>
      </c>
      <c r="B8932" s="59" t="s">
        <v>7719</v>
      </c>
      <c r="C8932" s="78" t="s">
        <v>11080</v>
      </c>
      <c r="D8932" s="61" t="s">
        <v>1317</v>
      </c>
      <c r="E8932" s="61" t="s">
        <v>1317</v>
      </c>
      <c r="F8932" s="61"/>
      <c r="G8932" s="44"/>
      <c r="H8932" s="22"/>
    </row>
    <row r="8933" spans="1:8" s="24" customFormat="1" ht="143.25" customHeight="1">
      <c r="A8933" s="40">
        <v>35931</v>
      </c>
      <c r="B8933" s="59" t="s">
        <v>7521</v>
      </c>
      <c r="C8933" s="78" t="s">
        <v>11073</v>
      </c>
      <c r="D8933" s="61" t="s">
        <v>1317</v>
      </c>
      <c r="E8933" s="61" t="s">
        <v>1317</v>
      </c>
      <c r="F8933" s="61"/>
      <c r="G8933" s="44"/>
      <c r="H8933" s="22"/>
    </row>
    <row r="8934" spans="1:8" s="24" customFormat="1" ht="143.25" customHeight="1">
      <c r="A8934" s="40">
        <v>35932</v>
      </c>
      <c r="B8934" s="59" t="s">
        <v>1580</v>
      </c>
      <c r="C8934" s="78" t="s">
        <v>11074</v>
      </c>
      <c r="D8934" s="61" t="s">
        <v>1317</v>
      </c>
      <c r="E8934" s="61" t="s">
        <v>1317</v>
      </c>
      <c r="F8934" s="61"/>
      <c r="G8934" s="44"/>
      <c r="H8934" s="22"/>
    </row>
    <row r="8935" spans="1:8" s="24" customFormat="1" ht="143.25" customHeight="1">
      <c r="A8935" s="40">
        <v>36000</v>
      </c>
      <c r="B8935" s="59" t="s">
        <v>11095</v>
      </c>
      <c r="C8935" s="78" t="s">
        <v>11096</v>
      </c>
      <c r="D8935" s="61" t="s">
        <v>1317</v>
      </c>
      <c r="E8935" s="61" t="s">
        <v>1317</v>
      </c>
      <c r="F8935" s="61"/>
      <c r="G8935" s="44"/>
      <c r="H8935" s="22"/>
    </row>
    <row r="8936" spans="1:8" s="24" customFormat="1" ht="143.25" customHeight="1">
      <c r="A8936" s="40">
        <v>36001</v>
      </c>
      <c r="B8936" s="59" t="s">
        <v>11097</v>
      </c>
      <c r="C8936" s="78" t="s">
        <v>11098</v>
      </c>
      <c r="D8936" s="61" t="s">
        <v>1317</v>
      </c>
      <c r="E8936" s="61" t="s">
        <v>1317</v>
      </c>
      <c r="F8936" s="61"/>
      <c r="G8936" s="44"/>
      <c r="H8936" s="22"/>
    </row>
    <row r="8937" spans="1:8" s="24" customFormat="1" ht="143.25" customHeight="1">
      <c r="A8937" s="40">
        <v>36002</v>
      </c>
      <c r="B8937" s="59" t="s">
        <v>2177</v>
      </c>
      <c r="C8937" s="78" t="s">
        <v>11104</v>
      </c>
      <c r="D8937" s="61" t="s">
        <v>1317</v>
      </c>
      <c r="E8937" s="61" t="s">
        <v>1317</v>
      </c>
      <c r="F8937" s="61"/>
      <c r="G8937" s="44"/>
      <c r="H8937" s="22"/>
    </row>
    <row r="8938" spans="1:8" s="24" customFormat="1" ht="143.25" customHeight="1">
      <c r="A8938" s="40">
        <v>36003</v>
      </c>
      <c r="B8938" s="59" t="s">
        <v>11097</v>
      </c>
      <c r="C8938" s="78" t="s">
        <v>13457</v>
      </c>
      <c r="D8938" s="61" t="s">
        <v>1317</v>
      </c>
      <c r="E8938" s="61" t="s">
        <v>1317</v>
      </c>
      <c r="F8938" s="61"/>
      <c r="G8938" s="44"/>
      <c r="H8938" s="22"/>
    </row>
    <row r="8939" spans="1:8" s="24" customFormat="1" ht="143.25" customHeight="1">
      <c r="A8939" s="40">
        <v>36004</v>
      </c>
      <c r="B8939" s="59" t="s">
        <v>2177</v>
      </c>
      <c r="C8939" s="78" t="s">
        <v>11105</v>
      </c>
      <c r="D8939" s="61" t="s">
        <v>1317</v>
      </c>
      <c r="E8939" s="61" t="s">
        <v>1317</v>
      </c>
      <c r="F8939" s="61"/>
      <c r="G8939" s="44"/>
      <c r="H8939" s="22"/>
    </row>
    <row r="8940" spans="1:8" s="24" customFormat="1" ht="143.25" customHeight="1">
      <c r="A8940" s="40">
        <v>36005</v>
      </c>
      <c r="B8940" s="59" t="s">
        <v>1580</v>
      </c>
      <c r="C8940" s="78" t="s">
        <v>13458</v>
      </c>
      <c r="D8940" s="61" t="s">
        <v>1317</v>
      </c>
      <c r="E8940" s="61" t="s">
        <v>1317</v>
      </c>
      <c r="F8940" s="61"/>
      <c r="G8940" s="44"/>
      <c r="H8940" s="22"/>
    </row>
    <row r="8941" spans="1:8" s="24" customFormat="1" ht="143.25" customHeight="1">
      <c r="A8941" s="40">
        <v>36006</v>
      </c>
      <c r="B8941" s="59" t="s">
        <v>2177</v>
      </c>
      <c r="C8941" s="78" t="s">
        <v>11106</v>
      </c>
      <c r="D8941" s="61" t="s">
        <v>1317</v>
      </c>
      <c r="E8941" s="61" t="s">
        <v>1317</v>
      </c>
      <c r="F8941" s="61"/>
      <c r="G8941" s="44"/>
      <c r="H8941" s="22"/>
    </row>
    <row r="8942" spans="1:8" s="24" customFormat="1" ht="143.25" customHeight="1">
      <c r="A8942" s="40">
        <v>36007</v>
      </c>
      <c r="B8942" s="59" t="s">
        <v>11097</v>
      </c>
      <c r="C8942" s="78" t="s">
        <v>11107</v>
      </c>
      <c r="D8942" s="61" t="s">
        <v>1317</v>
      </c>
      <c r="E8942" s="61" t="s">
        <v>1317</v>
      </c>
      <c r="F8942" s="61"/>
      <c r="G8942" s="44"/>
      <c r="H8942" s="22"/>
    </row>
    <row r="8943" spans="1:8" s="24" customFormat="1" ht="143.25" customHeight="1">
      <c r="A8943" s="40">
        <v>36008</v>
      </c>
      <c r="B8943" s="59" t="s">
        <v>2177</v>
      </c>
      <c r="C8943" s="78" t="s">
        <v>11099</v>
      </c>
      <c r="D8943" s="61" t="s">
        <v>1317</v>
      </c>
      <c r="E8943" s="61" t="s">
        <v>1317</v>
      </c>
      <c r="F8943" s="61"/>
      <c r="G8943" s="44"/>
      <c r="H8943" s="22"/>
    </row>
    <row r="8944" spans="1:8" s="24" customFormat="1" ht="143.25" customHeight="1">
      <c r="A8944" s="40">
        <v>36009</v>
      </c>
      <c r="B8944" s="59" t="s">
        <v>11097</v>
      </c>
      <c r="C8944" s="78" t="s">
        <v>11265</v>
      </c>
      <c r="D8944" s="61" t="s">
        <v>1317</v>
      </c>
      <c r="E8944" s="61" t="s">
        <v>1317</v>
      </c>
      <c r="F8944" s="61"/>
      <c r="G8944" s="44"/>
      <c r="H8944" s="22"/>
    </row>
    <row r="8945" spans="1:8" s="24" customFormat="1" ht="143.25" customHeight="1">
      <c r="A8945" s="40">
        <v>36010</v>
      </c>
      <c r="B8945" s="59" t="s">
        <v>2177</v>
      </c>
      <c r="C8945" s="78" t="s">
        <v>11100</v>
      </c>
      <c r="D8945" s="61" t="s">
        <v>1317</v>
      </c>
      <c r="E8945" s="61" t="s">
        <v>1317</v>
      </c>
      <c r="F8945" s="61"/>
      <c r="G8945" s="44"/>
      <c r="H8945" s="22"/>
    </row>
    <row r="8946" spans="1:8" s="24" customFormat="1" ht="143.25" customHeight="1">
      <c r="A8946" s="40">
        <v>36011</v>
      </c>
      <c r="B8946" s="59" t="s">
        <v>11097</v>
      </c>
      <c r="C8946" s="78" t="s">
        <v>11108</v>
      </c>
      <c r="D8946" s="61" t="s">
        <v>1317</v>
      </c>
      <c r="E8946" s="61" t="s">
        <v>1317</v>
      </c>
      <c r="F8946" s="61"/>
      <c r="G8946" s="44"/>
      <c r="H8946" s="22"/>
    </row>
    <row r="8947" spans="1:8" s="24" customFormat="1" ht="143.25" customHeight="1">
      <c r="A8947" s="40">
        <v>36012</v>
      </c>
      <c r="B8947" s="59" t="s">
        <v>2177</v>
      </c>
      <c r="C8947" s="78" t="s">
        <v>11109</v>
      </c>
      <c r="D8947" s="61" t="s">
        <v>1317</v>
      </c>
      <c r="E8947" s="61" t="s">
        <v>1317</v>
      </c>
      <c r="F8947" s="61"/>
      <c r="G8947" s="44"/>
      <c r="H8947" s="22"/>
    </row>
    <row r="8948" spans="1:8" s="24" customFormat="1" ht="143.25" customHeight="1">
      <c r="A8948" s="40">
        <v>36013</v>
      </c>
      <c r="B8948" s="59" t="s">
        <v>11097</v>
      </c>
      <c r="C8948" s="78" t="s">
        <v>11939</v>
      </c>
      <c r="D8948" s="61" t="s">
        <v>1317</v>
      </c>
      <c r="E8948" s="61" t="s">
        <v>1317</v>
      </c>
      <c r="F8948" s="61"/>
      <c r="G8948" s="44"/>
      <c r="H8948" s="22"/>
    </row>
    <row r="8949" spans="1:8" s="24" customFormat="1" ht="143.25" customHeight="1">
      <c r="A8949" s="40">
        <v>36014</v>
      </c>
      <c r="B8949" s="59" t="s">
        <v>2177</v>
      </c>
      <c r="C8949" s="78" t="s">
        <v>11102</v>
      </c>
      <c r="D8949" s="61" t="s">
        <v>1317</v>
      </c>
      <c r="E8949" s="61" t="s">
        <v>1317</v>
      </c>
      <c r="F8949" s="61"/>
      <c r="G8949" s="44"/>
      <c r="H8949" s="22"/>
    </row>
    <row r="8950" spans="1:8" s="24" customFormat="1" ht="143.25" customHeight="1">
      <c r="A8950" s="40">
        <v>36015</v>
      </c>
      <c r="B8950" s="59" t="s">
        <v>11097</v>
      </c>
      <c r="C8950" s="78" t="s">
        <v>11940</v>
      </c>
      <c r="D8950" s="61" t="s">
        <v>1317</v>
      </c>
      <c r="E8950" s="61" t="s">
        <v>1317</v>
      </c>
      <c r="F8950" s="61"/>
      <c r="G8950" s="44"/>
      <c r="H8950" s="22"/>
    </row>
    <row r="8951" spans="1:8" s="24" customFormat="1" ht="143.25" customHeight="1">
      <c r="A8951" s="40">
        <v>36016</v>
      </c>
      <c r="B8951" s="59" t="s">
        <v>2177</v>
      </c>
      <c r="C8951" s="78" t="s">
        <v>11111</v>
      </c>
      <c r="D8951" s="61" t="s">
        <v>1317</v>
      </c>
      <c r="E8951" s="61" t="s">
        <v>1317</v>
      </c>
      <c r="F8951" s="61"/>
      <c r="G8951" s="44"/>
      <c r="H8951" s="22"/>
    </row>
    <row r="8952" spans="1:8" s="24" customFormat="1" ht="143.25" customHeight="1">
      <c r="A8952" s="40">
        <v>36017</v>
      </c>
      <c r="B8952" s="59" t="s">
        <v>11097</v>
      </c>
      <c r="C8952" s="78" t="s">
        <v>11101</v>
      </c>
      <c r="D8952" s="61" t="s">
        <v>1317</v>
      </c>
      <c r="E8952" s="61" t="s">
        <v>1317</v>
      </c>
      <c r="F8952" s="61"/>
      <c r="G8952" s="44"/>
      <c r="H8952" s="22"/>
    </row>
    <row r="8953" spans="1:8" s="24" customFormat="1" ht="143.25" customHeight="1">
      <c r="A8953" s="40">
        <v>36018</v>
      </c>
      <c r="B8953" s="59" t="s">
        <v>2177</v>
      </c>
      <c r="C8953" s="78" t="s">
        <v>11941</v>
      </c>
      <c r="D8953" s="61" t="s">
        <v>1317</v>
      </c>
      <c r="E8953" s="61" t="s">
        <v>1317</v>
      </c>
      <c r="F8953" s="61"/>
      <c r="G8953" s="44"/>
      <c r="H8953" s="22"/>
    </row>
    <row r="8954" spans="1:8" s="24" customFormat="1" ht="143.25" customHeight="1">
      <c r="A8954" s="40">
        <v>36019</v>
      </c>
      <c r="B8954" s="59" t="s">
        <v>11097</v>
      </c>
      <c r="C8954" s="78" t="s">
        <v>11112</v>
      </c>
      <c r="D8954" s="61" t="s">
        <v>1317</v>
      </c>
      <c r="E8954" s="61" t="s">
        <v>1317</v>
      </c>
      <c r="F8954" s="61"/>
      <c r="G8954" s="44"/>
      <c r="H8954" s="22"/>
    </row>
    <row r="8955" spans="1:8" s="24" customFormat="1" ht="143.25" customHeight="1">
      <c r="A8955" s="40">
        <v>36020</v>
      </c>
      <c r="B8955" s="59" t="s">
        <v>2177</v>
      </c>
      <c r="C8955" s="78" t="s">
        <v>11231</v>
      </c>
      <c r="D8955" s="61" t="s">
        <v>1317</v>
      </c>
      <c r="E8955" s="61" t="s">
        <v>1317</v>
      </c>
      <c r="F8955" s="61"/>
      <c r="G8955" s="44"/>
      <c r="H8955" s="22"/>
    </row>
    <row r="8956" spans="1:8" s="24" customFormat="1" ht="143.25" customHeight="1">
      <c r="A8956" s="40">
        <v>36021</v>
      </c>
      <c r="B8956" s="59" t="s">
        <v>1580</v>
      </c>
      <c r="C8956" s="78" t="s">
        <v>11103</v>
      </c>
      <c r="D8956" s="61" t="s">
        <v>1317</v>
      </c>
      <c r="E8956" s="61" t="s">
        <v>1317</v>
      </c>
      <c r="F8956" s="61"/>
      <c r="G8956" s="44"/>
      <c r="H8956" s="22"/>
    </row>
    <row r="8957" spans="1:8" s="24" customFormat="1" ht="143.25" customHeight="1">
      <c r="A8957" s="40">
        <v>36022</v>
      </c>
      <c r="B8957" s="59" t="s">
        <v>2177</v>
      </c>
      <c r="C8957" s="78" t="s">
        <v>11110</v>
      </c>
      <c r="D8957" s="61" t="s">
        <v>1317</v>
      </c>
      <c r="E8957" s="61" t="s">
        <v>1317</v>
      </c>
      <c r="F8957" s="61"/>
      <c r="G8957" s="44"/>
      <c r="H8957" s="22"/>
    </row>
    <row r="8958" spans="1:8" s="24" customFormat="1" ht="143.25" customHeight="1">
      <c r="A8958" s="40">
        <v>36023</v>
      </c>
      <c r="B8958" s="59" t="s">
        <v>1580</v>
      </c>
      <c r="C8958" s="78" t="s">
        <v>11113</v>
      </c>
      <c r="D8958" s="61" t="s">
        <v>1317</v>
      </c>
      <c r="E8958" s="61" t="s">
        <v>1317</v>
      </c>
      <c r="F8958" s="61"/>
      <c r="G8958" s="44"/>
      <c r="H8958" s="22"/>
    </row>
    <row r="8959" spans="1:8" s="24" customFormat="1" ht="143.25" customHeight="1">
      <c r="A8959" s="40">
        <v>36024</v>
      </c>
      <c r="B8959" s="59" t="s">
        <v>2177</v>
      </c>
      <c r="C8959" s="78" t="s">
        <v>13459</v>
      </c>
      <c r="D8959" s="61" t="s">
        <v>1317</v>
      </c>
      <c r="E8959" s="61" t="s">
        <v>1317</v>
      </c>
      <c r="F8959" s="61"/>
      <c r="G8959" s="44"/>
      <c r="H8959" s="22"/>
    </row>
    <row r="8960" spans="1:8" s="24" customFormat="1" ht="143.25" customHeight="1">
      <c r="A8960" s="40">
        <v>36025</v>
      </c>
      <c r="B8960" s="59" t="s">
        <v>1580</v>
      </c>
      <c r="C8960" s="78" t="s">
        <v>11115</v>
      </c>
      <c r="D8960" s="61" t="s">
        <v>1317</v>
      </c>
      <c r="E8960" s="61" t="s">
        <v>1317</v>
      </c>
      <c r="F8960" s="61"/>
      <c r="G8960" s="44"/>
      <c r="H8960" s="22"/>
    </row>
    <row r="8961" spans="1:8" s="24" customFormat="1" ht="143.25" customHeight="1">
      <c r="A8961" s="40">
        <v>36026</v>
      </c>
      <c r="B8961" s="59" t="s">
        <v>2177</v>
      </c>
      <c r="C8961" s="78" t="s">
        <v>13460</v>
      </c>
      <c r="D8961" s="61" t="s">
        <v>1317</v>
      </c>
      <c r="E8961" s="61" t="s">
        <v>1317</v>
      </c>
      <c r="F8961" s="61"/>
      <c r="G8961" s="44"/>
      <c r="H8961" s="22"/>
    </row>
    <row r="8962" spans="1:8" s="24" customFormat="1" ht="143.25" customHeight="1">
      <c r="A8962" s="40">
        <v>36027</v>
      </c>
      <c r="B8962" s="59" t="s">
        <v>1580</v>
      </c>
      <c r="C8962" s="78" t="s">
        <v>11114</v>
      </c>
      <c r="D8962" s="61" t="s">
        <v>1317</v>
      </c>
      <c r="E8962" s="61" t="s">
        <v>1317</v>
      </c>
      <c r="F8962" s="61"/>
      <c r="G8962" s="44"/>
      <c r="H8962" s="22"/>
    </row>
    <row r="8963" spans="1:8" s="24" customFormat="1" ht="143.25" customHeight="1">
      <c r="A8963" s="40">
        <v>36028</v>
      </c>
      <c r="B8963" s="59" t="s">
        <v>2177</v>
      </c>
      <c r="C8963" s="78" t="s">
        <v>11942</v>
      </c>
      <c r="D8963" s="61" t="s">
        <v>1317</v>
      </c>
      <c r="E8963" s="61" t="s">
        <v>1317</v>
      </c>
      <c r="F8963" s="61"/>
      <c r="G8963" s="44"/>
      <c r="H8963" s="22"/>
    </row>
    <row r="8964" spans="1:8" s="24" customFormat="1" ht="143.25" customHeight="1">
      <c r="A8964" s="40">
        <v>36029</v>
      </c>
      <c r="B8964" s="59" t="s">
        <v>1580</v>
      </c>
      <c r="C8964" s="78" t="s">
        <v>11116</v>
      </c>
      <c r="D8964" s="61" t="s">
        <v>1317</v>
      </c>
      <c r="E8964" s="61" t="s">
        <v>1317</v>
      </c>
      <c r="F8964" s="61"/>
      <c r="G8964" s="44"/>
      <c r="H8964" s="22"/>
    </row>
    <row r="8965" spans="1:8" s="24" customFormat="1" ht="143.25" customHeight="1">
      <c r="A8965" s="40">
        <v>36030</v>
      </c>
      <c r="B8965" s="59" t="s">
        <v>2177</v>
      </c>
      <c r="C8965" s="78" t="s">
        <v>11943</v>
      </c>
      <c r="D8965" s="61" t="s">
        <v>1317</v>
      </c>
      <c r="E8965" s="61" t="s">
        <v>1317</v>
      </c>
      <c r="F8965" s="61"/>
      <c r="G8965" s="44"/>
      <c r="H8965" s="22"/>
    </row>
    <row r="8966" spans="1:8" s="24" customFormat="1" ht="143.25" customHeight="1">
      <c r="A8966" s="40">
        <v>36031</v>
      </c>
      <c r="B8966" s="59" t="s">
        <v>1580</v>
      </c>
      <c r="C8966" s="78" t="s">
        <v>13461</v>
      </c>
      <c r="D8966" s="61" t="s">
        <v>1317</v>
      </c>
      <c r="E8966" s="61" t="s">
        <v>1317</v>
      </c>
      <c r="F8966" s="61"/>
      <c r="G8966" s="44"/>
      <c r="H8966" s="22"/>
    </row>
    <row r="8967" spans="1:8" s="24" customFormat="1" ht="143.25" customHeight="1">
      <c r="A8967" s="40">
        <v>36032</v>
      </c>
      <c r="B8967" s="59" t="s">
        <v>2177</v>
      </c>
      <c r="C8967" s="78" t="s">
        <v>13462</v>
      </c>
      <c r="D8967" s="61" t="s">
        <v>1317</v>
      </c>
      <c r="E8967" s="61" t="s">
        <v>1317</v>
      </c>
      <c r="F8967" s="61"/>
      <c r="G8967" s="44"/>
      <c r="H8967" s="22"/>
    </row>
    <row r="8968" spans="1:8" s="24" customFormat="1" ht="143.25" customHeight="1">
      <c r="A8968" s="40">
        <v>36033</v>
      </c>
      <c r="B8968" s="59" t="s">
        <v>1580</v>
      </c>
      <c r="C8968" s="78" t="s">
        <v>11118</v>
      </c>
      <c r="D8968" s="61" t="s">
        <v>1317</v>
      </c>
      <c r="E8968" s="61" t="s">
        <v>1317</v>
      </c>
      <c r="F8968" s="61"/>
      <c r="G8968" s="44"/>
      <c r="H8968" s="22"/>
    </row>
    <row r="8969" spans="1:8" s="24" customFormat="1" ht="143.25" customHeight="1">
      <c r="A8969" s="40">
        <v>36100</v>
      </c>
      <c r="B8969" s="59" t="s">
        <v>1580</v>
      </c>
      <c r="C8969" s="78" t="s">
        <v>11117</v>
      </c>
      <c r="D8969" s="61" t="s">
        <v>1317</v>
      </c>
      <c r="E8969" s="61" t="s">
        <v>1317</v>
      </c>
      <c r="F8969" s="61"/>
      <c r="G8969" s="44"/>
      <c r="H8969" s="22"/>
    </row>
    <row r="8970" spans="1:8" s="24" customFormat="1" ht="143.25" customHeight="1">
      <c r="A8970" s="40">
        <v>36101</v>
      </c>
      <c r="B8970" s="59" t="s">
        <v>1580</v>
      </c>
      <c r="C8970" s="78" t="s">
        <v>11180</v>
      </c>
      <c r="D8970" s="61" t="s">
        <v>1317</v>
      </c>
      <c r="E8970" s="61" t="s">
        <v>1317</v>
      </c>
      <c r="F8970" s="61"/>
      <c r="G8970" s="44"/>
      <c r="H8970" s="22"/>
    </row>
    <row r="8971" spans="1:8" s="24" customFormat="1" ht="143.25" customHeight="1">
      <c r="A8971" s="40">
        <v>36102</v>
      </c>
      <c r="B8971" s="59" t="s">
        <v>11181</v>
      </c>
      <c r="C8971" s="78" t="s">
        <v>11182</v>
      </c>
      <c r="D8971" s="61" t="s">
        <v>1317</v>
      </c>
      <c r="E8971" s="61" t="s">
        <v>1317</v>
      </c>
      <c r="F8971" s="61"/>
      <c r="G8971" s="44"/>
      <c r="H8971" s="22"/>
    </row>
    <row r="8972" spans="1:8" s="24" customFormat="1" ht="143.25" customHeight="1">
      <c r="A8972" s="40">
        <v>36103</v>
      </c>
      <c r="B8972" s="59" t="s">
        <v>11183</v>
      </c>
      <c r="C8972" s="78" t="s">
        <v>11184</v>
      </c>
      <c r="D8972" s="61" t="s">
        <v>1317</v>
      </c>
      <c r="E8972" s="61" t="s">
        <v>1317</v>
      </c>
      <c r="F8972" s="61"/>
      <c r="G8972" s="44"/>
      <c r="H8972" s="22"/>
    </row>
    <row r="8973" spans="1:8" s="24" customFormat="1" ht="143.25" customHeight="1">
      <c r="A8973" s="40">
        <v>36104</v>
      </c>
      <c r="B8973" s="59" t="s">
        <v>1580</v>
      </c>
      <c r="C8973" s="78" t="s">
        <v>11185</v>
      </c>
      <c r="D8973" s="61" t="s">
        <v>1317</v>
      </c>
      <c r="E8973" s="61" t="s">
        <v>1317</v>
      </c>
      <c r="F8973" s="61"/>
      <c r="G8973" s="44"/>
      <c r="H8973" s="22"/>
    </row>
    <row r="8974" spans="1:8" s="24" customFormat="1" ht="143.25" customHeight="1">
      <c r="A8974" s="40">
        <v>36105</v>
      </c>
      <c r="B8974" s="59" t="s">
        <v>11181</v>
      </c>
      <c r="C8974" s="78" t="s">
        <v>11186</v>
      </c>
      <c r="D8974" s="61" t="s">
        <v>1317</v>
      </c>
      <c r="E8974" s="61" t="s">
        <v>1317</v>
      </c>
      <c r="F8974" s="61"/>
      <c r="G8974" s="44"/>
      <c r="H8974" s="22"/>
    </row>
    <row r="8975" spans="1:8" s="24" customFormat="1" ht="143.25" customHeight="1">
      <c r="A8975" s="40">
        <v>36106</v>
      </c>
      <c r="B8975" s="59" t="s">
        <v>11183</v>
      </c>
      <c r="C8975" s="78" t="s">
        <v>11187</v>
      </c>
      <c r="D8975" s="61" t="s">
        <v>1317</v>
      </c>
      <c r="E8975" s="61" t="s">
        <v>1317</v>
      </c>
      <c r="F8975" s="61"/>
      <c r="G8975" s="44"/>
      <c r="H8975" s="22"/>
    </row>
    <row r="8976" spans="1:8" s="24" customFormat="1" ht="143.25" customHeight="1">
      <c r="A8976" s="40">
        <v>36107</v>
      </c>
      <c r="B8976" s="59" t="s">
        <v>1580</v>
      </c>
      <c r="C8976" s="78" t="s">
        <v>11273</v>
      </c>
      <c r="D8976" s="61" t="s">
        <v>1317</v>
      </c>
      <c r="E8976" s="61" t="s">
        <v>1317</v>
      </c>
      <c r="F8976" s="61"/>
      <c r="G8976" s="44"/>
      <c r="H8976" s="22"/>
    </row>
    <row r="8977" spans="1:8" s="24" customFormat="1" ht="143.25" customHeight="1">
      <c r="A8977" s="40">
        <v>36108</v>
      </c>
      <c r="B8977" s="59" t="s">
        <v>11183</v>
      </c>
      <c r="C8977" s="78" t="s">
        <v>11274</v>
      </c>
      <c r="D8977" s="61" t="s">
        <v>1317</v>
      </c>
      <c r="E8977" s="61" t="s">
        <v>1317</v>
      </c>
      <c r="F8977" s="61"/>
      <c r="G8977" s="44"/>
      <c r="H8977" s="22"/>
    </row>
    <row r="8978" spans="1:8" s="24" customFormat="1" ht="143.25" customHeight="1">
      <c r="A8978" s="40">
        <v>36109</v>
      </c>
      <c r="B8978" s="59" t="s">
        <v>11190</v>
      </c>
      <c r="C8978" s="78" t="s">
        <v>11944</v>
      </c>
      <c r="D8978" s="61" t="s">
        <v>1317</v>
      </c>
      <c r="E8978" s="61" t="s">
        <v>1317</v>
      </c>
      <c r="F8978" s="61"/>
      <c r="G8978" s="44"/>
      <c r="H8978" s="22"/>
    </row>
    <row r="8979" spans="1:8" s="24" customFormat="1" ht="143.25" customHeight="1">
      <c r="A8979" s="40">
        <v>36110</v>
      </c>
      <c r="B8979" s="59" t="s">
        <v>1580</v>
      </c>
      <c r="C8979" s="78" t="s">
        <v>11191</v>
      </c>
      <c r="D8979" s="61" t="s">
        <v>1317</v>
      </c>
      <c r="E8979" s="61" t="s">
        <v>1317</v>
      </c>
      <c r="F8979" s="61"/>
      <c r="G8979" s="44"/>
      <c r="H8979" s="22"/>
    </row>
    <row r="8980" spans="1:8" s="24" customFormat="1" ht="143.25" customHeight="1">
      <c r="A8980" s="40">
        <v>36111</v>
      </c>
      <c r="B8980" s="59" t="s">
        <v>11183</v>
      </c>
      <c r="C8980" s="78" t="s">
        <v>11187</v>
      </c>
      <c r="D8980" s="61" t="s">
        <v>1317</v>
      </c>
      <c r="E8980" s="61" t="s">
        <v>1317</v>
      </c>
      <c r="F8980" s="61"/>
      <c r="G8980" s="44"/>
      <c r="H8980" s="22"/>
    </row>
    <row r="8981" spans="1:8" s="24" customFormat="1" ht="143.25" customHeight="1">
      <c r="A8981" s="40">
        <v>36112</v>
      </c>
      <c r="B8981" s="59" t="s">
        <v>11190</v>
      </c>
      <c r="C8981" s="78" t="s">
        <v>11213</v>
      </c>
      <c r="D8981" s="61" t="s">
        <v>1317</v>
      </c>
      <c r="E8981" s="61" t="s">
        <v>1317</v>
      </c>
      <c r="F8981" s="61"/>
      <c r="G8981" s="44"/>
      <c r="H8981" s="22"/>
    </row>
    <row r="8982" spans="1:8" s="24" customFormat="1" ht="143.25" customHeight="1">
      <c r="A8982" s="40">
        <v>36113</v>
      </c>
      <c r="B8982" s="59" t="s">
        <v>1580</v>
      </c>
      <c r="C8982" s="78" t="s">
        <v>11210</v>
      </c>
      <c r="D8982" s="61" t="s">
        <v>1317</v>
      </c>
      <c r="E8982" s="61" t="s">
        <v>1317</v>
      </c>
      <c r="F8982" s="61"/>
      <c r="G8982" s="44"/>
      <c r="H8982" s="22"/>
    </row>
    <row r="8983" spans="1:8" s="24" customFormat="1" ht="143.25" customHeight="1">
      <c r="A8983" s="40">
        <v>36114</v>
      </c>
      <c r="B8983" s="59" t="s">
        <v>11188</v>
      </c>
      <c r="C8983" s="78" t="s">
        <v>11189</v>
      </c>
      <c r="D8983" s="61" t="s">
        <v>1317</v>
      </c>
      <c r="E8983" s="61" t="s">
        <v>1317</v>
      </c>
      <c r="F8983" s="61"/>
      <c r="G8983" s="44"/>
      <c r="H8983" s="22"/>
    </row>
    <row r="8984" spans="1:8" s="24" customFormat="1" ht="143.25" customHeight="1">
      <c r="A8984" s="40">
        <v>36115</v>
      </c>
      <c r="B8984" s="59" t="s">
        <v>1580</v>
      </c>
      <c r="C8984" s="78" t="s">
        <v>11214</v>
      </c>
      <c r="D8984" s="61" t="s">
        <v>1317</v>
      </c>
      <c r="E8984" s="61" t="s">
        <v>1317</v>
      </c>
      <c r="F8984" s="61"/>
      <c r="G8984" s="44"/>
      <c r="H8984" s="22"/>
    </row>
    <row r="8985" spans="1:8" s="24" customFormat="1" ht="143.25" customHeight="1">
      <c r="A8985" s="40">
        <v>36116</v>
      </c>
      <c r="B8985" s="59" t="s">
        <v>11183</v>
      </c>
      <c r="C8985" s="78" t="s">
        <v>11187</v>
      </c>
      <c r="D8985" s="61" t="s">
        <v>1317</v>
      </c>
      <c r="E8985" s="61" t="s">
        <v>1317</v>
      </c>
      <c r="F8985" s="61"/>
      <c r="G8985" s="44"/>
      <c r="H8985" s="22"/>
    </row>
    <row r="8986" spans="1:8" s="24" customFormat="1" ht="143.25" customHeight="1">
      <c r="A8986" s="40">
        <v>36117</v>
      </c>
      <c r="B8986" s="59" t="s">
        <v>11188</v>
      </c>
      <c r="C8986" s="78" t="s">
        <v>11189</v>
      </c>
      <c r="D8986" s="61" t="s">
        <v>1317</v>
      </c>
      <c r="E8986" s="61" t="s">
        <v>1317</v>
      </c>
      <c r="F8986" s="61"/>
      <c r="G8986" s="44"/>
      <c r="H8986" s="22"/>
    </row>
    <row r="8987" spans="1:8" s="24" customFormat="1" ht="143.25" customHeight="1">
      <c r="A8987" s="40">
        <v>36118</v>
      </c>
      <c r="B8987" s="59" t="s">
        <v>1580</v>
      </c>
      <c r="C8987" s="78" t="s">
        <v>11232</v>
      </c>
      <c r="D8987" s="61" t="s">
        <v>1317</v>
      </c>
      <c r="E8987" s="61" t="s">
        <v>1317</v>
      </c>
      <c r="F8987" s="61"/>
      <c r="G8987" s="44"/>
      <c r="H8987" s="22"/>
    </row>
    <row r="8988" spans="1:8" s="24" customFormat="1" ht="143.25" customHeight="1">
      <c r="A8988" s="40">
        <v>36119</v>
      </c>
      <c r="B8988" s="59" t="s">
        <v>11188</v>
      </c>
      <c r="C8988" s="78" t="s">
        <v>11209</v>
      </c>
      <c r="D8988" s="61" t="s">
        <v>3075</v>
      </c>
      <c r="E8988" s="61" t="s">
        <v>1317</v>
      </c>
      <c r="F8988" s="61"/>
      <c r="G8988" s="44"/>
      <c r="H8988" s="22"/>
    </row>
    <row r="8989" spans="1:8" s="24" customFormat="1" ht="143.25" customHeight="1">
      <c r="A8989" s="40">
        <v>36120</v>
      </c>
      <c r="B8989" s="59" t="s">
        <v>1580</v>
      </c>
      <c r="C8989" s="78" t="s">
        <v>11266</v>
      </c>
      <c r="D8989" s="61" t="s">
        <v>1317</v>
      </c>
      <c r="E8989" s="61" t="s">
        <v>1317</v>
      </c>
      <c r="F8989" s="61"/>
      <c r="G8989" s="44"/>
      <c r="H8989" s="22"/>
    </row>
    <row r="8990" spans="1:8" s="24" customFormat="1" ht="143.25" customHeight="1">
      <c r="A8990" s="40">
        <v>36121</v>
      </c>
      <c r="B8990" s="59" t="s">
        <v>11188</v>
      </c>
      <c r="C8990" s="78" t="s">
        <v>11215</v>
      </c>
      <c r="D8990" s="61" t="s">
        <v>3075</v>
      </c>
      <c r="E8990" s="61" t="s">
        <v>1317</v>
      </c>
      <c r="F8990" s="61"/>
      <c r="G8990" s="44"/>
      <c r="H8990" s="22"/>
    </row>
    <row r="8991" spans="1:8" s="24" customFormat="1" ht="143.25" customHeight="1">
      <c r="A8991" s="40">
        <v>36122</v>
      </c>
      <c r="B8991" s="59" t="s">
        <v>1580</v>
      </c>
      <c r="C8991" s="78" t="s">
        <v>11216</v>
      </c>
      <c r="D8991" s="61" t="s">
        <v>1317</v>
      </c>
      <c r="E8991" s="61" t="s">
        <v>1317</v>
      </c>
      <c r="F8991" s="61"/>
      <c r="G8991" s="44"/>
      <c r="H8991" s="22"/>
    </row>
    <row r="8992" spans="1:8" s="24" customFormat="1" ht="143.25" customHeight="1">
      <c r="A8992" s="40">
        <v>36123</v>
      </c>
      <c r="B8992" s="59" t="s">
        <v>11217</v>
      </c>
      <c r="C8992" s="78" t="s">
        <v>11233</v>
      </c>
      <c r="D8992" s="61" t="s">
        <v>3075</v>
      </c>
      <c r="E8992" s="61" t="s">
        <v>1317</v>
      </c>
      <c r="F8992" s="61"/>
      <c r="G8992" s="44"/>
      <c r="H8992" s="22"/>
    </row>
    <row r="8993" spans="1:8" s="24" customFormat="1" ht="143.25" customHeight="1">
      <c r="A8993" s="40">
        <v>36124</v>
      </c>
      <c r="B8993" s="59" t="s">
        <v>11217</v>
      </c>
      <c r="C8993" s="78" t="s">
        <v>11275</v>
      </c>
      <c r="D8993" s="61" t="s">
        <v>11218</v>
      </c>
      <c r="E8993" s="61" t="s">
        <v>1317</v>
      </c>
      <c r="F8993" s="61"/>
      <c r="G8993" s="44"/>
      <c r="H8993" s="22"/>
    </row>
    <row r="8994" spans="1:8" s="24" customFormat="1" ht="143.25" customHeight="1">
      <c r="A8994" s="40">
        <v>36125</v>
      </c>
      <c r="B8994" s="59" t="s">
        <v>1580</v>
      </c>
      <c r="C8994" s="78" t="s">
        <v>11234</v>
      </c>
      <c r="D8994" s="61" t="s">
        <v>1317</v>
      </c>
      <c r="E8994" s="61" t="s">
        <v>1317</v>
      </c>
      <c r="F8994" s="61"/>
      <c r="G8994" s="44"/>
      <c r="H8994" s="22"/>
    </row>
    <row r="8995" spans="1:8" s="24" customFormat="1" ht="143.25" customHeight="1">
      <c r="A8995" s="40">
        <v>36126</v>
      </c>
      <c r="B8995" s="59" t="s">
        <v>11192</v>
      </c>
      <c r="C8995" s="78" t="s">
        <v>11236</v>
      </c>
      <c r="D8995" s="61" t="s">
        <v>1317</v>
      </c>
      <c r="E8995" s="61" t="s">
        <v>1317</v>
      </c>
      <c r="F8995" s="61"/>
      <c r="G8995" s="44"/>
      <c r="H8995" s="22"/>
    </row>
    <row r="8996" spans="1:8" s="24" customFormat="1" ht="143.25" customHeight="1">
      <c r="A8996" s="40">
        <v>36127</v>
      </c>
      <c r="B8996" s="59" t="s">
        <v>13463</v>
      </c>
      <c r="C8996" s="78" t="s">
        <v>11193</v>
      </c>
      <c r="D8996" s="61" t="s">
        <v>1317</v>
      </c>
      <c r="E8996" s="61" t="s">
        <v>1317</v>
      </c>
      <c r="F8996" s="61"/>
      <c r="G8996" s="44"/>
      <c r="H8996" s="22"/>
    </row>
    <row r="8997" spans="1:8" s="24" customFormat="1" ht="143.25" customHeight="1">
      <c r="A8997" s="40">
        <v>36128</v>
      </c>
      <c r="B8997" s="59" t="s">
        <v>11192</v>
      </c>
      <c r="C8997" s="78" t="s">
        <v>11194</v>
      </c>
      <c r="D8997" s="61" t="s">
        <v>1317</v>
      </c>
      <c r="E8997" s="61" t="s">
        <v>1317</v>
      </c>
      <c r="F8997" s="61"/>
      <c r="G8997" s="44"/>
      <c r="H8997" s="22"/>
    </row>
    <row r="8998" spans="1:8" s="24" customFormat="1" ht="143.25" customHeight="1">
      <c r="A8998" s="40">
        <v>36129</v>
      </c>
      <c r="B8998" s="59" t="s">
        <v>13463</v>
      </c>
      <c r="C8998" s="78" t="s">
        <v>11195</v>
      </c>
      <c r="D8998" s="61" t="s">
        <v>1317</v>
      </c>
      <c r="E8998" s="61" t="s">
        <v>1317</v>
      </c>
      <c r="F8998" s="61"/>
      <c r="G8998" s="44"/>
      <c r="H8998" s="22"/>
    </row>
    <row r="8999" spans="1:8" s="24" customFormat="1" ht="143.25" customHeight="1">
      <c r="A8999" s="40">
        <v>36130</v>
      </c>
      <c r="B8999" s="59" t="s">
        <v>11192</v>
      </c>
      <c r="C8999" s="78" t="s">
        <v>11196</v>
      </c>
      <c r="D8999" s="61" t="s">
        <v>1317</v>
      </c>
      <c r="E8999" s="61" t="s">
        <v>1317</v>
      </c>
      <c r="F8999" s="61"/>
      <c r="G8999" s="44"/>
      <c r="H8999" s="22"/>
    </row>
    <row r="9000" spans="1:8" s="24" customFormat="1" ht="143.25" customHeight="1">
      <c r="A9000" s="40">
        <v>36131</v>
      </c>
      <c r="B9000" s="59" t="s">
        <v>13463</v>
      </c>
      <c r="C9000" s="78" t="s">
        <v>11235</v>
      </c>
      <c r="D9000" s="61" t="s">
        <v>1317</v>
      </c>
      <c r="E9000" s="61" t="s">
        <v>1317</v>
      </c>
      <c r="F9000" s="61"/>
      <c r="G9000" s="44"/>
      <c r="H9000" s="22"/>
    </row>
    <row r="9001" spans="1:8" s="24" customFormat="1" ht="143.25" customHeight="1">
      <c r="A9001" s="40">
        <v>36132</v>
      </c>
      <c r="B9001" s="59" t="s">
        <v>11192</v>
      </c>
      <c r="C9001" s="78" t="s">
        <v>11197</v>
      </c>
      <c r="D9001" s="61" t="s">
        <v>1317</v>
      </c>
      <c r="E9001" s="61" t="s">
        <v>1317</v>
      </c>
      <c r="F9001" s="61"/>
      <c r="G9001" s="44"/>
      <c r="H9001" s="22"/>
    </row>
    <row r="9002" spans="1:8" s="24" customFormat="1" ht="143.25" customHeight="1">
      <c r="A9002" s="40">
        <v>36133</v>
      </c>
      <c r="B9002" s="59" t="s">
        <v>13463</v>
      </c>
      <c r="C9002" s="78" t="s">
        <v>11211</v>
      </c>
      <c r="D9002" s="61" t="s">
        <v>1317</v>
      </c>
      <c r="E9002" s="61" t="s">
        <v>1317</v>
      </c>
      <c r="F9002" s="61"/>
      <c r="G9002" s="44"/>
      <c r="H9002" s="22"/>
    </row>
    <row r="9003" spans="1:8" s="24" customFormat="1" ht="152.25" customHeight="1">
      <c r="A9003" s="40">
        <v>36134</v>
      </c>
      <c r="B9003" s="59" t="s">
        <v>11192</v>
      </c>
      <c r="C9003" s="78" t="s">
        <v>11198</v>
      </c>
      <c r="D9003" s="61" t="s">
        <v>1317</v>
      </c>
      <c r="E9003" s="61" t="s">
        <v>1317</v>
      </c>
      <c r="F9003" s="61"/>
      <c r="G9003" s="44"/>
      <c r="H9003" s="22"/>
    </row>
    <row r="9004" spans="1:8" s="24" customFormat="1" ht="152.25" customHeight="1">
      <c r="A9004" s="40">
        <v>36135</v>
      </c>
      <c r="B9004" s="59" t="s">
        <v>11192</v>
      </c>
      <c r="C9004" s="78" t="s">
        <v>11237</v>
      </c>
      <c r="D9004" s="61" t="s">
        <v>1317</v>
      </c>
      <c r="E9004" s="61" t="s">
        <v>1317</v>
      </c>
      <c r="F9004" s="61"/>
      <c r="G9004" s="44"/>
      <c r="H9004" s="22"/>
    </row>
    <row r="9005" spans="1:8" s="24" customFormat="1" ht="143.25" customHeight="1">
      <c r="A9005" s="40">
        <v>36136</v>
      </c>
      <c r="B9005" s="59" t="s">
        <v>13463</v>
      </c>
      <c r="C9005" s="78" t="s">
        <v>11219</v>
      </c>
      <c r="D9005" s="61" t="s">
        <v>1317</v>
      </c>
      <c r="E9005" s="61" t="s">
        <v>1317</v>
      </c>
      <c r="F9005" s="61"/>
      <c r="G9005" s="44"/>
      <c r="H9005" s="22"/>
    </row>
    <row r="9006" spans="1:8" s="24" customFormat="1" ht="152.25" customHeight="1">
      <c r="A9006" s="40">
        <v>36137</v>
      </c>
      <c r="B9006" s="59" t="s">
        <v>11192</v>
      </c>
      <c r="C9006" s="78" t="s">
        <v>11220</v>
      </c>
      <c r="D9006" s="61" t="s">
        <v>1317</v>
      </c>
      <c r="E9006" s="61" t="s">
        <v>1317</v>
      </c>
      <c r="F9006" s="61"/>
      <c r="G9006" s="44"/>
      <c r="H9006" s="22"/>
    </row>
    <row r="9007" spans="1:8" s="24" customFormat="1" ht="143.25" customHeight="1">
      <c r="A9007" s="40">
        <v>36138</v>
      </c>
      <c r="B9007" s="59" t="s">
        <v>13463</v>
      </c>
      <c r="C9007" s="78" t="s">
        <v>11945</v>
      </c>
      <c r="D9007" s="61" t="s">
        <v>1317</v>
      </c>
      <c r="E9007" s="61" t="s">
        <v>1317</v>
      </c>
      <c r="F9007" s="61"/>
      <c r="G9007" s="44"/>
      <c r="H9007" s="22"/>
    </row>
    <row r="9008" spans="1:8" s="24" customFormat="1" ht="152.25" customHeight="1">
      <c r="A9008" s="40">
        <v>36139</v>
      </c>
      <c r="B9008" s="59" t="s">
        <v>11192</v>
      </c>
      <c r="C9008" s="78" t="s">
        <v>11199</v>
      </c>
      <c r="D9008" s="61" t="s">
        <v>1317</v>
      </c>
      <c r="E9008" s="61" t="s">
        <v>1317</v>
      </c>
      <c r="F9008" s="61"/>
      <c r="G9008" s="44"/>
      <c r="H9008" s="22"/>
    </row>
    <row r="9009" spans="1:8" s="24" customFormat="1" ht="143.25" customHeight="1">
      <c r="A9009" s="40">
        <v>36140</v>
      </c>
      <c r="B9009" s="59" t="s">
        <v>13463</v>
      </c>
      <c r="C9009" s="78" t="s">
        <v>11946</v>
      </c>
      <c r="D9009" s="61" t="s">
        <v>1317</v>
      </c>
      <c r="E9009" s="61" t="s">
        <v>1317</v>
      </c>
      <c r="F9009" s="61"/>
      <c r="G9009" s="44"/>
      <c r="H9009" s="22"/>
    </row>
    <row r="9010" spans="1:8" s="24" customFormat="1" ht="152.25" customHeight="1">
      <c r="A9010" s="40">
        <v>36141</v>
      </c>
      <c r="B9010" s="59" t="s">
        <v>11192</v>
      </c>
      <c r="C9010" s="78" t="s">
        <v>11947</v>
      </c>
      <c r="D9010" s="61" t="s">
        <v>1317</v>
      </c>
      <c r="E9010" s="61" t="s">
        <v>1317</v>
      </c>
      <c r="F9010" s="61"/>
      <c r="G9010" s="44"/>
      <c r="H9010" s="22"/>
    </row>
    <row r="9011" spans="1:8" s="24" customFormat="1" ht="143.25" customHeight="1">
      <c r="A9011" s="40">
        <v>36142</v>
      </c>
      <c r="B9011" s="59" t="s">
        <v>13463</v>
      </c>
      <c r="C9011" s="78" t="s">
        <v>11948</v>
      </c>
      <c r="D9011" s="61" t="s">
        <v>1317</v>
      </c>
      <c r="E9011" s="61" t="s">
        <v>1317</v>
      </c>
      <c r="F9011" s="61"/>
      <c r="G9011" s="44"/>
      <c r="H9011" s="22"/>
    </row>
    <row r="9012" spans="1:8" s="24" customFormat="1" ht="152.25" customHeight="1">
      <c r="A9012" s="40">
        <v>36143</v>
      </c>
      <c r="B9012" s="59" t="s">
        <v>11192</v>
      </c>
      <c r="C9012" s="78" t="s">
        <v>11221</v>
      </c>
      <c r="D9012" s="61" t="s">
        <v>1317</v>
      </c>
      <c r="E9012" s="61" t="s">
        <v>1317</v>
      </c>
      <c r="F9012" s="61"/>
      <c r="G9012" s="44"/>
      <c r="H9012" s="22"/>
    </row>
    <row r="9013" spans="1:8" s="24" customFormat="1" ht="143.25" customHeight="1">
      <c r="A9013" s="40">
        <v>36144</v>
      </c>
      <c r="B9013" s="59" t="s">
        <v>13463</v>
      </c>
      <c r="C9013" s="78" t="s">
        <v>11949</v>
      </c>
      <c r="D9013" s="61" t="s">
        <v>1317</v>
      </c>
      <c r="E9013" s="61" t="s">
        <v>1317</v>
      </c>
      <c r="F9013" s="61"/>
      <c r="G9013" s="44"/>
      <c r="H9013" s="22"/>
    </row>
    <row r="9014" spans="1:8" s="24" customFormat="1" ht="152.25" customHeight="1">
      <c r="A9014" s="40">
        <v>36145</v>
      </c>
      <c r="B9014" s="59" t="s">
        <v>11192</v>
      </c>
      <c r="C9014" s="78" t="s">
        <v>11222</v>
      </c>
      <c r="D9014" s="61" t="s">
        <v>1317</v>
      </c>
      <c r="E9014" s="61" t="s">
        <v>1317</v>
      </c>
      <c r="F9014" s="61"/>
      <c r="G9014" s="44"/>
      <c r="H9014" s="22"/>
    </row>
    <row r="9015" spans="1:8" s="24" customFormat="1" ht="152.25" customHeight="1">
      <c r="A9015" s="40">
        <v>36146</v>
      </c>
      <c r="B9015" s="59" t="s">
        <v>11200</v>
      </c>
      <c r="C9015" s="78" t="s">
        <v>2976</v>
      </c>
      <c r="D9015" s="61" t="s">
        <v>1317</v>
      </c>
      <c r="E9015" s="61" t="s">
        <v>1317</v>
      </c>
      <c r="F9015" s="61"/>
      <c r="G9015" s="44"/>
      <c r="H9015" s="22"/>
    </row>
    <row r="9016" spans="1:8" s="24" customFormat="1" ht="143.25" customHeight="1">
      <c r="A9016" s="40">
        <v>36147</v>
      </c>
      <c r="B9016" s="59" t="s">
        <v>13463</v>
      </c>
      <c r="C9016" s="78" t="s">
        <v>11202</v>
      </c>
      <c r="D9016" s="61" t="s">
        <v>1317</v>
      </c>
      <c r="E9016" s="61" t="s">
        <v>1317</v>
      </c>
      <c r="F9016" s="61"/>
      <c r="G9016" s="44"/>
      <c r="H9016" s="22"/>
    </row>
    <row r="9017" spans="1:8" s="24" customFormat="1" ht="152.25" customHeight="1">
      <c r="A9017" s="40">
        <v>36148</v>
      </c>
      <c r="B9017" s="59" t="s">
        <v>11192</v>
      </c>
      <c r="C9017" s="78" t="s">
        <v>11276</v>
      </c>
      <c r="D9017" s="61" t="s">
        <v>1317</v>
      </c>
      <c r="E9017" s="61" t="s">
        <v>1317</v>
      </c>
      <c r="F9017" s="61"/>
      <c r="G9017" s="44"/>
      <c r="H9017" s="22"/>
    </row>
    <row r="9018" spans="1:8" s="24" customFormat="1" ht="152.25" customHeight="1">
      <c r="A9018" s="40">
        <v>36149</v>
      </c>
      <c r="B9018" s="59" t="s">
        <v>11200</v>
      </c>
      <c r="C9018" s="78" t="s">
        <v>11201</v>
      </c>
      <c r="D9018" s="61" t="s">
        <v>1317</v>
      </c>
      <c r="E9018" s="61" t="s">
        <v>1317</v>
      </c>
      <c r="F9018" s="61"/>
      <c r="G9018" s="44"/>
      <c r="H9018" s="22"/>
    </row>
    <row r="9019" spans="1:8" s="24" customFormat="1" ht="143.25" customHeight="1">
      <c r="A9019" s="40">
        <v>36150</v>
      </c>
      <c r="B9019" s="59" t="s">
        <v>13463</v>
      </c>
      <c r="C9019" s="78" t="s">
        <v>11203</v>
      </c>
      <c r="D9019" s="61" t="s">
        <v>1450</v>
      </c>
      <c r="E9019" s="61" t="s">
        <v>1317</v>
      </c>
      <c r="F9019" s="61"/>
      <c r="G9019" s="44"/>
      <c r="H9019" s="22"/>
    </row>
    <row r="9020" spans="1:8" s="24" customFormat="1" ht="152.25" customHeight="1">
      <c r="A9020" s="40">
        <v>36151</v>
      </c>
      <c r="B9020" s="59" t="s">
        <v>11192</v>
      </c>
      <c r="C9020" s="78" t="s">
        <v>11204</v>
      </c>
      <c r="D9020" s="61" t="s">
        <v>1317</v>
      </c>
      <c r="E9020" s="61" t="s">
        <v>1317</v>
      </c>
      <c r="F9020" s="61"/>
      <c r="G9020" s="44"/>
      <c r="H9020" s="22"/>
    </row>
    <row r="9021" spans="1:8" s="24" customFormat="1" ht="143.25" customHeight="1">
      <c r="A9021" s="40">
        <v>36152</v>
      </c>
      <c r="B9021" s="59" t="s">
        <v>13463</v>
      </c>
      <c r="C9021" s="78" t="s">
        <v>11205</v>
      </c>
      <c r="D9021" s="61" t="s">
        <v>1317</v>
      </c>
      <c r="E9021" s="61" t="s">
        <v>1317</v>
      </c>
      <c r="F9021" s="61"/>
      <c r="G9021" s="44"/>
      <c r="H9021" s="22"/>
    </row>
    <row r="9022" spans="1:8" s="24" customFormat="1" ht="152.25" customHeight="1">
      <c r="A9022" s="40">
        <v>36153</v>
      </c>
      <c r="B9022" s="59" t="s">
        <v>11192</v>
      </c>
      <c r="C9022" s="78" t="s">
        <v>11238</v>
      </c>
      <c r="D9022" s="61" t="s">
        <v>1317</v>
      </c>
      <c r="E9022" s="61" t="s">
        <v>1317</v>
      </c>
      <c r="F9022" s="61"/>
      <c r="G9022" s="44"/>
      <c r="H9022" s="22"/>
    </row>
    <row r="9023" spans="1:8" s="24" customFormat="1" ht="143.25" customHeight="1">
      <c r="A9023" s="40">
        <v>36154</v>
      </c>
      <c r="B9023" s="59" t="s">
        <v>13463</v>
      </c>
      <c r="C9023" s="78" t="s">
        <v>11206</v>
      </c>
      <c r="D9023" s="61" t="s">
        <v>1317</v>
      </c>
      <c r="E9023" s="61" t="s">
        <v>1317</v>
      </c>
      <c r="F9023" s="61"/>
      <c r="G9023" s="44"/>
      <c r="H9023" s="22"/>
    </row>
    <row r="9024" spans="1:8" s="24" customFormat="1" ht="152.25" customHeight="1">
      <c r="A9024" s="40">
        <v>36155</v>
      </c>
      <c r="B9024" s="59" t="s">
        <v>11192</v>
      </c>
      <c r="C9024" s="78" t="s">
        <v>11223</v>
      </c>
      <c r="D9024" s="61" t="s">
        <v>1317</v>
      </c>
      <c r="E9024" s="61" t="s">
        <v>1317</v>
      </c>
      <c r="F9024" s="61"/>
      <c r="G9024" s="44"/>
      <c r="H9024" s="22"/>
    </row>
    <row r="9025" spans="1:8" s="24" customFormat="1" ht="143.25" customHeight="1">
      <c r="A9025" s="40">
        <v>36156</v>
      </c>
      <c r="B9025" s="59" t="s">
        <v>13463</v>
      </c>
      <c r="C9025" s="78" t="s">
        <v>11277</v>
      </c>
      <c r="D9025" s="61" t="s">
        <v>1317</v>
      </c>
      <c r="E9025" s="61" t="s">
        <v>1317</v>
      </c>
      <c r="F9025" s="61"/>
      <c r="G9025" s="44"/>
      <c r="H9025" s="22"/>
    </row>
    <row r="9026" spans="1:8" s="24" customFormat="1" ht="152.25" customHeight="1">
      <c r="A9026" s="40">
        <v>36157</v>
      </c>
      <c r="B9026" s="59" t="s">
        <v>11192</v>
      </c>
      <c r="C9026" s="78" t="s">
        <v>11207</v>
      </c>
      <c r="D9026" s="61" t="s">
        <v>1317</v>
      </c>
      <c r="E9026" s="61" t="s">
        <v>1317</v>
      </c>
      <c r="F9026" s="61"/>
      <c r="G9026" s="44"/>
      <c r="H9026" s="22"/>
    </row>
    <row r="9027" spans="1:8" s="24" customFormat="1" ht="143.25" customHeight="1">
      <c r="A9027" s="40">
        <v>36158</v>
      </c>
      <c r="B9027" s="59" t="s">
        <v>13463</v>
      </c>
      <c r="C9027" s="78" t="s">
        <v>11208</v>
      </c>
      <c r="D9027" s="61" t="s">
        <v>1317</v>
      </c>
      <c r="E9027" s="61" t="s">
        <v>1317</v>
      </c>
      <c r="F9027" s="61"/>
      <c r="G9027" s="44"/>
      <c r="H9027" s="22"/>
    </row>
    <row r="9028" spans="1:8" s="24" customFormat="1" ht="143.25" customHeight="1">
      <c r="A9028" s="40">
        <v>36159</v>
      </c>
      <c r="B9028" s="59" t="s">
        <v>1580</v>
      </c>
      <c r="C9028" s="78" t="s">
        <v>11239</v>
      </c>
      <c r="D9028" s="61" t="s">
        <v>11218</v>
      </c>
      <c r="E9028" s="61" t="s">
        <v>1317</v>
      </c>
      <c r="F9028" s="61"/>
      <c r="G9028" s="44"/>
      <c r="H9028" s="22"/>
    </row>
    <row r="9029" spans="1:8" s="24" customFormat="1" ht="143.25" customHeight="1">
      <c r="A9029" s="40">
        <v>36160</v>
      </c>
      <c r="B9029" s="59" t="s">
        <v>1580</v>
      </c>
      <c r="C9029" s="78" t="s">
        <v>11240</v>
      </c>
      <c r="D9029" s="61" t="s">
        <v>1317</v>
      </c>
      <c r="E9029" s="61" t="s">
        <v>1317</v>
      </c>
      <c r="F9029" s="61"/>
      <c r="G9029" s="44"/>
      <c r="H9029" s="22"/>
    </row>
    <row r="9030" spans="1:8" s="24" customFormat="1" ht="143.25" customHeight="1">
      <c r="A9030" s="40">
        <v>36161</v>
      </c>
      <c r="B9030" s="59" t="s">
        <v>1580</v>
      </c>
      <c r="C9030" s="78" t="s">
        <v>11241</v>
      </c>
      <c r="D9030" s="61" t="s">
        <v>1317</v>
      </c>
      <c r="E9030" s="61" t="s">
        <v>1317</v>
      </c>
      <c r="F9030" s="61"/>
      <c r="G9030" s="44"/>
      <c r="H9030" s="22"/>
    </row>
    <row r="9031" spans="1:8" s="24" customFormat="1" ht="143.25" customHeight="1">
      <c r="A9031" s="40">
        <v>36162</v>
      </c>
      <c r="B9031" s="59" t="s">
        <v>13463</v>
      </c>
      <c r="C9031" s="78" t="s">
        <v>11212</v>
      </c>
      <c r="D9031" s="61" t="s">
        <v>1317</v>
      </c>
      <c r="E9031" s="61" t="s">
        <v>1317</v>
      </c>
      <c r="F9031" s="61"/>
      <c r="G9031" s="44"/>
      <c r="H9031" s="22"/>
    </row>
    <row r="9032" spans="1:8" s="24" customFormat="1" ht="143.25" customHeight="1">
      <c r="A9032" s="40">
        <v>36163</v>
      </c>
      <c r="B9032" s="59" t="s">
        <v>1580</v>
      </c>
      <c r="C9032" s="78" t="s">
        <v>11278</v>
      </c>
      <c r="D9032" s="61" t="s">
        <v>1317</v>
      </c>
      <c r="E9032" s="61" t="s">
        <v>1317</v>
      </c>
      <c r="F9032" s="61"/>
      <c r="G9032" s="44"/>
      <c r="H9032" s="22"/>
    </row>
    <row r="9033" spans="1:8" s="24" customFormat="1" ht="143.25" customHeight="1">
      <c r="A9033" s="40">
        <v>36164</v>
      </c>
      <c r="B9033" s="59" t="s">
        <v>13463</v>
      </c>
      <c r="C9033" s="78" t="s">
        <v>11224</v>
      </c>
      <c r="D9033" s="61" t="s">
        <v>1317</v>
      </c>
      <c r="E9033" s="61" t="s">
        <v>1317</v>
      </c>
      <c r="F9033" s="61"/>
      <c r="G9033" s="44"/>
      <c r="H9033" s="22"/>
    </row>
    <row r="9034" spans="1:8" s="24" customFormat="1" ht="143.25" customHeight="1">
      <c r="A9034" s="40">
        <v>36165</v>
      </c>
      <c r="B9034" s="59" t="s">
        <v>3798</v>
      </c>
      <c r="C9034" s="78" t="s">
        <v>11242</v>
      </c>
      <c r="D9034" s="61" t="s">
        <v>1317</v>
      </c>
      <c r="E9034" s="61" t="s">
        <v>1317</v>
      </c>
      <c r="F9034" s="61"/>
      <c r="G9034" s="44"/>
      <c r="H9034" s="22"/>
    </row>
    <row r="9035" spans="1:8" s="24" customFormat="1" ht="143.25" customHeight="1">
      <c r="A9035" s="40">
        <v>36166</v>
      </c>
      <c r="B9035" s="59" t="s">
        <v>13463</v>
      </c>
      <c r="C9035" s="78" t="s">
        <v>11279</v>
      </c>
      <c r="D9035" s="61" t="s">
        <v>1317</v>
      </c>
      <c r="E9035" s="61" t="s">
        <v>1317</v>
      </c>
      <c r="F9035" s="61"/>
      <c r="G9035" s="44"/>
      <c r="H9035" s="22"/>
    </row>
    <row r="9036" spans="1:8" s="24" customFormat="1" ht="143.25" customHeight="1">
      <c r="A9036" s="40">
        <v>36167</v>
      </c>
      <c r="B9036" s="59" t="s">
        <v>3798</v>
      </c>
      <c r="C9036" s="78" t="s">
        <v>11243</v>
      </c>
      <c r="D9036" s="61" t="s">
        <v>1317</v>
      </c>
      <c r="E9036" s="61" t="s">
        <v>1317</v>
      </c>
      <c r="F9036" s="61"/>
      <c r="G9036" s="44"/>
      <c r="H9036" s="22"/>
    </row>
    <row r="9037" spans="1:8" s="24" customFormat="1" ht="143.25" customHeight="1">
      <c r="A9037" s="40">
        <v>36168</v>
      </c>
      <c r="B9037" s="59" t="s">
        <v>13463</v>
      </c>
      <c r="C9037" s="78" t="s">
        <v>11244</v>
      </c>
      <c r="D9037" s="61" t="s">
        <v>1317</v>
      </c>
      <c r="E9037" s="61" t="s">
        <v>1317</v>
      </c>
      <c r="F9037" s="61"/>
      <c r="G9037" s="44"/>
      <c r="H9037" s="22"/>
    </row>
    <row r="9038" spans="1:8" s="24" customFormat="1" ht="143.25" customHeight="1">
      <c r="A9038" s="40">
        <v>36169</v>
      </c>
      <c r="B9038" s="59" t="s">
        <v>3798</v>
      </c>
      <c r="C9038" s="78" t="s">
        <v>11267</v>
      </c>
      <c r="D9038" s="61" t="s">
        <v>1317</v>
      </c>
      <c r="E9038" s="61" t="s">
        <v>1317</v>
      </c>
      <c r="F9038" s="61"/>
      <c r="G9038" s="44"/>
      <c r="H9038" s="22"/>
    </row>
    <row r="9039" spans="1:8" s="24" customFormat="1" ht="143.25" customHeight="1">
      <c r="A9039" s="40">
        <v>36170</v>
      </c>
      <c r="B9039" s="59" t="s">
        <v>13463</v>
      </c>
      <c r="C9039" s="78" t="s">
        <v>11268</v>
      </c>
      <c r="D9039" s="61" t="s">
        <v>1317</v>
      </c>
      <c r="E9039" s="61" t="s">
        <v>1317</v>
      </c>
      <c r="F9039" s="61"/>
      <c r="G9039" s="44"/>
      <c r="H9039" s="22"/>
    </row>
    <row r="9040" spans="1:8" s="24" customFormat="1" ht="143.25" customHeight="1">
      <c r="A9040" s="40">
        <v>36171</v>
      </c>
      <c r="B9040" s="59" t="s">
        <v>3798</v>
      </c>
      <c r="C9040" s="78" t="s">
        <v>11280</v>
      </c>
      <c r="D9040" s="61" t="s">
        <v>1317</v>
      </c>
      <c r="E9040" s="61" t="s">
        <v>1317</v>
      </c>
      <c r="F9040" s="61"/>
      <c r="G9040" s="44"/>
      <c r="H9040" s="22"/>
    </row>
    <row r="9041" spans="1:8" s="24" customFormat="1" ht="143.25" customHeight="1">
      <c r="A9041" s="40">
        <v>36172</v>
      </c>
      <c r="B9041" s="59" t="s">
        <v>13463</v>
      </c>
      <c r="C9041" s="78" t="s">
        <v>11269</v>
      </c>
      <c r="D9041" s="61" t="s">
        <v>1317</v>
      </c>
      <c r="E9041" s="61" t="s">
        <v>1317</v>
      </c>
      <c r="F9041" s="61"/>
      <c r="G9041" s="44"/>
      <c r="H9041" s="22"/>
    </row>
    <row r="9042" spans="1:8" s="24" customFormat="1" ht="143.25" customHeight="1">
      <c r="A9042" s="40">
        <v>36173</v>
      </c>
      <c r="B9042" s="59" t="s">
        <v>3798</v>
      </c>
      <c r="C9042" s="78" t="s">
        <v>11281</v>
      </c>
      <c r="D9042" s="61" t="s">
        <v>1317</v>
      </c>
      <c r="E9042" s="61" t="s">
        <v>1317</v>
      </c>
      <c r="F9042" s="61"/>
      <c r="G9042" s="44"/>
      <c r="H9042" s="22"/>
    </row>
    <row r="9043" spans="1:8" s="24" customFormat="1" ht="143.25" customHeight="1">
      <c r="A9043" s="40">
        <v>36174</v>
      </c>
      <c r="B9043" s="59" t="s">
        <v>13463</v>
      </c>
      <c r="C9043" s="78" t="s">
        <v>11270</v>
      </c>
      <c r="D9043" s="61" t="s">
        <v>11225</v>
      </c>
      <c r="E9043" s="61" t="s">
        <v>1317</v>
      </c>
      <c r="F9043" s="61"/>
      <c r="G9043" s="44"/>
      <c r="H9043" s="22"/>
    </row>
    <row r="9044" spans="1:8" s="24" customFormat="1" ht="143.25" customHeight="1">
      <c r="A9044" s="40">
        <v>36175</v>
      </c>
      <c r="B9044" s="59" t="s">
        <v>3798</v>
      </c>
      <c r="C9044" s="78" t="s">
        <v>11228</v>
      </c>
      <c r="D9044" s="61" t="s">
        <v>1317</v>
      </c>
      <c r="E9044" s="61" t="s">
        <v>1317</v>
      </c>
      <c r="F9044" s="61"/>
      <c r="G9044" s="44"/>
      <c r="H9044" s="22"/>
    </row>
    <row r="9045" spans="1:8" s="24" customFormat="1" ht="143.25" customHeight="1">
      <c r="A9045" s="40">
        <v>36176</v>
      </c>
      <c r="B9045" s="59" t="s">
        <v>11192</v>
      </c>
      <c r="C9045" s="78" t="s">
        <v>11226</v>
      </c>
      <c r="D9045" s="61" t="s">
        <v>11218</v>
      </c>
      <c r="E9045" s="61" t="s">
        <v>1317</v>
      </c>
      <c r="F9045" s="61"/>
      <c r="G9045" s="44"/>
      <c r="H9045" s="22"/>
    </row>
    <row r="9046" spans="1:8" s="24" customFormat="1" ht="143.25" customHeight="1">
      <c r="A9046" s="40">
        <v>36177</v>
      </c>
      <c r="B9046" s="59" t="s">
        <v>13463</v>
      </c>
      <c r="C9046" s="78" t="s">
        <v>11229</v>
      </c>
      <c r="D9046" s="61" t="s">
        <v>11225</v>
      </c>
      <c r="E9046" s="61" t="s">
        <v>1317</v>
      </c>
      <c r="F9046" s="61"/>
      <c r="G9046" s="44"/>
      <c r="H9046" s="22"/>
    </row>
    <row r="9047" spans="1:8" s="24" customFormat="1" ht="143.25" customHeight="1">
      <c r="A9047" s="40">
        <v>36178</v>
      </c>
      <c r="B9047" s="59" t="s">
        <v>13463</v>
      </c>
      <c r="C9047" s="78" t="s">
        <v>11230</v>
      </c>
      <c r="D9047" s="61" t="s">
        <v>11218</v>
      </c>
      <c r="E9047" s="61" t="s">
        <v>1317</v>
      </c>
      <c r="F9047" s="61"/>
      <c r="G9047" s="44"/>
      <c r="H9047" s="22"/>
    </row>
    <row r="9048" spans="1:8" s="24" customFormat="1" ht="143.25" customHeight="1">
      <c r="A9048" s="40">
        <v>36179</v>
      </c>
      <c r="B9048" s="59" t="s">
        <v>3798</v>
      </c>
      <c r="C9048" s="78" t="s">
        <v>11282</v>
      </c>
      <c r="D9048" s="61" t="s">
        <v>1317</v>
      </c>
      <c r="E9048" s="61" t="s">
        <v>1317</v>
      </c>
      <c r="F9048" s="61"/>
      <c r="G9048" s="44"/>
      <c r="H9048" s="22"/>
    </row>
    <row r="9049" spans="1:8" s="24" customFormat="1" ht="143.25" customHeight="1">
      <c r="A9049" s="40">
        <v>36180</v>
      </c>
      <c r="B9049" s="59" t="s">
        <v>1580</v>
      </c>
      <c r="C9049" s="78" t="s">
        <v>11245</v>
      </c>
      <c r="D9049" s="61" t="s">
        <v>11218</v>
      </c>
      <c r="E9049" s="61" t="s">
        <v>1317</v>
      </c>
      <c r="F9049" s="61"/>
      <c r="G9049" s="44"/>
      <c r="H9049" s="22"/>
    </row>
    <row r="9050" spans="1:8" s="24" customFormat="1" ht="143.25" customHeight="1">
      <c r="A9050" s="40">
        <v>36181</v>
      </c>
      <c r="B9050" s="59" t="s">
        <v>8712</v>
      </c>
      <c r="C9050" s="78" t="s">
        <v>11246</v>
      </c>
      <c r="D9050" s="61" t="s">
        <v>11227</v>
      </c>
      <c r="E9050" s="61" t="s">
        <v>1317</v>
      </c>
      <c r="F9050" s="61"/>
      <c r="G9050" s="44"/>
      <c r="H9050" s="22"/>
    </row>
    <row r="9051" spans="1:8" s="24" customFormat="1" ht="143.25" customHeight="1">
      <c r="A9051" s="40">
        <v>36200</v>
      </c>
      <c r="B9051" s="59" t="s">
        <v>11247</v>
      </c>
      <c r="C9051" s="78" t="s">
        <v>11248</v>
      </c>
      <c r="D9051" s="61" t="s">
        <v>11249</v>
      </c>
      <c r="E9051" s="61" t="s">
        <v>1317</v>
      </c>
      <c r="F9051" s="61"/>
      <c r="G9051" s="44"/>
      <c r="H9051" s="22"/>
    </row>
    <row r="9052" spans="1:8" s="24" customFormat="1" ht="143.25" customHeight="1">
      <c r="A9052" s="40">
        <v>36201</v>
      </c>
      <c r="B9052" s="59" t="s">
        <v>8712</v>
      </c>
      <c r="C9052" s="78" t="s">
        <v>11251</v>
      </c>
      <c r="D9052" s="61" t="s">
        <v>1317</v>
      </c>
      <c r="E9052" s="61" t="s">
        <v>1317</v>
      </c>
      <c r="F9052" s="61"/>
      <c r="G9052" s="44"/>
      <c r="H9052" s="22"/>
    </row>
    <row r="9053" spans="1:8" s="24" customFormat="1" ht="143.25" customHeight="1">
      <c r="A9053" s="40">
        <v>36202</v>
      </c>
      <c r="B9053" s="59" t="s">
        <v>11247</v>
      </c>
      <c r="C9053" s="78" t="s">
        <v>11283</v>
      </c>
      <c r="D9053" s="61" t="s">
        <v>11250</v>
      </c>
      <c r="E9053" s="61" t="s">
        <v>1317</v>
      </c>
      <c r="F9053" s="61"/>
      <c r="G9053" s="44"/>
      <c r="H9053" s="22"/>
    </row>
    <row r="9054" spans="1:8" s="24" customFormat="1" ht="143.25" customHeight="1">
      <c r="A9054" s="40">
        <v>36203</v>
      </c>
      <c r="B9054" s="59" t="s">
        <v>8712</v>
      </c>
      <c r="C9054" s="78" t="s">
        <v>11289</v>
      </c>
      <c r="D9054" s="61" t="s">
        <v>1317</v>
      </c>
      <c r="E9054" s="61" t="s">
        <v>1317</v>
      </c>
      <c r="F9054" s="61"/>
      <c r="G9054" s="44"/>
      <c r="H9054" s="22"/>
    </row>
    <row r="9055" spans="1:8" s="24" customFormat="1" ht="143.25" customHeight="1">
      <c r="A9055" s="40">
        <v>36204</v>
      </c>
      <c r="B9055" s="59" t="s">
        <v>1580</v>
      </c>
      <c r="C9055" s="78" t="s">
        <v>11950</v>
      </c>
      <c r="D9055" s="61" t="s">
        <v>1317</v>
      </c>
      <c r="E9055" s="61" t="s">
        <v>1317</v>
      </c>
      <c r="F9055" s="61"/>
      <c r="G9055" s="44"/>
      <c r="H9055" s="22"/>
    </row>
    <row r="9056" spans="1:8" s="24" customFormat="1" ht="143.25" customHeight="1">
      <c r="A9056" s="40">
        <v>36205</v>
      </c>
      <c r="B9056" s="59" t="s">
        <v>8712</v>
      </c>
      <c r="C9056" s="78" t="s">
        <v>11288</v>
      </c>
      <c r="D9056" s="61" t="s">
        <v>1317</v>
      </c>
      <c r="E9056" s="61" t="s">
        <v>1317</v>
      </c>
      <c r="F9056" s="61"/>
      <c r="G9056" s="44"/>
      <c r="H9056" s="22"/>
    </row>
    <row r="9057" spans="1:8" s="24" customFormat="1" ht="143.25" customHeight="1">
      <c r="A9057" s="40">
        <v>36206</v>
      </c>
      <c r="B9057" s="59" t="s">
        <v>1580</v>
      </c>
      <c r="C9057" s="78" t="s">
        <v>11951</v>
      </c>
      <c r="D9057" s="61" t="s">
        <v>1317</v>
      </c>
      <c r="E9057" s="61" t="s">
        <v>1317</v>
      </c>
      <c r="F9057" s="61"/>
      <c r="G9057" s="44"/>
      <c r="H9057" s="22"/>
    </row>
    <row r="9058" spans="1:8" s="24" customFormat="1" ht="143.25" customHeight="1">
      <c r="A9058" s="40">
        <v>36207</v>
      </c>
      <c r="B9058" s="59" t="s">
        <v>8712</v>
      </c>
      <c r="C9058" s="78" t="s">
        <v>11952</v>
      </c>
      <c r="D9058" s="61" t="s">
        <v>1317</v>
      </c>
      <c r="E9058" s="61" t="s">
        <v>1317</v>
      </c>
      <c r="F9058" s="61"/>
      <c r="G9058" s="44"/>
      <c r="H9058" s="22"/>
    </row>
    <row r="9059" spans="1:8" s="24" customFormat="1" ht="143.25" customHeight="1">
      <c r="A9059" s="40">
        <v>36208</v>
      </c>
      <c r="B9059" s="59" t="s">
        <v>1580</v>
      </c>
      <c r="C9059" s="78" t="s">
        <v>11953</v>
      </c>
      <c r="D9059" s="61" t="s">
        <v>1317</v>
      </c>
      <c r="E9059" s="61" t="s">
        <v>1317</v>
      </c>
      <c r="F9059" s="61"/>
      <c r="G9059" s="44"/>
      <c r="H9059" s="22"/>
    </row>
    <row r="9060" spans="1:8" s="24" customFormat="1" ht="143.25" customHeight="1">
      <c r="A9060" s="40">
        <v>36209</v>
      </c>
      <c r="B9060" s="59" t="s">
        <v>8712</v>
      </c>
      <c r="C9060" s="78" t="s">
        <v>11287</v>
      </c>
      <c r="D9060" s="61" t="s">
        <v>1317</v>
      </c>
      <c r="E9060" s="61" t="s">
        <v>1317</v>
      </c>
      <c r="F9060" s="61"/>
      <c r="G9060" s="44"/>
      <c r="H9060" s="22"/>
    </row>
    <row r="9061" spans="1:8" s="24" customFormat="1" ht="143.25" customHeight="1">
      <c r="A9061" s="40">
        <v>36210</v>
      </c>
      <c r="B9061" s="59" t="s">
        <v>11247</v>
      </c>
      <c r="C9061" s="78" t="s">
        <v>11284</v>
      </c>
      <c r="D9061" s="61" t="s">
        <v>11250</v>
      </c>
      <c r="E9061" s="61" t="s">
        <v>1317</v>
      </c>
      <c r="F9061" s="61"/>
      <c r="G9061" s="44"/>
      <c r="H9061" s="22"/>
    </row>
    <row r="9062" spans="1:8" s="24" customFormat="1" ht="143.25" customHeight="1">
      <c r="A9062" s="40">
        <v>36211</v>
      </c>
      <c r="B9062" s="59" t="s">
        <v>8712</v>
      </c>
      <c r="C9062" s="78" t="s">
        <v>11954</v>
      </c>
      <c r="D9062" s="61" t="s">
        <v>1317</v>
      </c>
      <c r="E9062" s="61" t="s">
        <v>1317</v>
      </c>
      <c r="F9062" s="61"/>
      <c r="G9062" s="44"/>
      <c r="H9062" s="22"/>
    </row>
    <row r="9063" spans="1:8" s="24" customFormat="1" ht="143.25" customHeight="1">
      <c r="A9063" s="40">
        <v>36212</v>
      </c>
      <c r="B9063" s="59" t="s">
        <v>11247</v>
      </c>
      <c r="C9063" s="78" t="s">
        <v>11285</v>
      </c>
      <c r="D9063" s="61" t="s">
        <v>11249</v>
      </c>
      <c r="E9063" s="61" t="s">
        <v>1317</v>
      </c>
      <c r="F9063" s="61"/>
      <c r="G9063" s="44"/>
      <c r="H9063" s="22"/>
    </row>
    <row r="9064" spans="1:8" s="24" customFormat="1" ht="143.25" customHeight="1">
      <c r="A9064" s="40">
        <v>36213</v>
      </c>
      <c r="B9064" s="59" t="s">
        <v>8712</v>
      </c>
      <c r="C9064" s="78" t="s">
        <v>11252</v>
      </c>
      <c r="D9064" s="61" t="s">
        <v>1317</v>
      </c>
      <c r="E9064" s="61" t="s">
        <v>1317</v>
      </c>
      <c r="F9064" s="61"/>
      <c r="G9064" s="44"/>
      <c r="H9064" s="22"/>
    </row>
    <row r="9065" spans="1:8" s="24" customFormat="1" ht="143.25" customHeight="1">
      <c r="A9065" s="40">
        <v>36214</v>
      </c>
      <c r="B9065" s="59" t="s">
        <v>11247</v>
      </c>
      <c r="C9065" s="78" t="s">
        <v>11253</v>
      </c>
      <c r="D9065" s="61" t="s">
        <v>11254</v>
      </c>
      <c r="E9065" s="61" t="s">
        <v>1317</v>
      </c>
      <c r="F9065" s="61"/>
      <c r="G9065" s="44"/>
      <c r="H9065" s="22"/>
    </row>
    <row r="9066" spans="1:8" s="24" customFormat="1" ht="143.25" customHeight="1">
      <c r="A9066" s="40">
        <v>36215</v>
      </c>
      <c r="B9066" s="59" t="s">
        <v>8712</v>
      </c>
      <c r="C9066" s="78" t="s">
        <v>11255</v>
      </c>
      <c r="D9066" s="61" t="s">
        <v>1317</v>
      </c>
      <c r="E9066" s="61" t="s">
        <v>1317</v>
      </c>
      <c r="F9066" s="61"/>
      <c r="G9066" s="44"/>
      <c r="H9066" s="22"/>
    </row>
    <row r="9067" spans="1:8" s="24" customFormat="1" ht="143.25" customHeight="1">
      <c r="A9067" s="40">
        <v>36216</v>
      </c>
      <c r="B9067" s="59" t="s">
        <v>11247</v>
      </c>
      <c r="C9067" s="78" t="s">
        <v>11256</v>
      </c>
      <c r="D9067" s="61" t="s">
        <v>1318</v>
      </c>
      <c r="E9067" s="61" t="s">
        <v>1317</v>
      </c>
      <c r="F9067" s="61"/>
      <c r="G9067" s="44"/>
      <c r="H9067" s="22"/>
    </row>
    <row r="9068" spans="1:8" s="24" customFormat="1" ht="143.25" customHeight="1">
      <c r="A9068" s="40">
        <v>36217</v>
      </c>
      <c r="B9068" s="59" t="s">
        <v>11257</v>
      </c>
      <c r="C9068" s="78" t="s">
        <v>11258</v>
      </c>
      <c r="D9068" s="61" t="s">
        <v>11254</v>
      </c>
      <c r="E9068" s="61" t="s">
        <v>1317</v>
      </c>
      <c r="F9068" s="61"/>
      <c r="G9068" s="44"/>
      <c r="H9068" s="22"/>
    </row>
    <row r="9069" spans="1:8" s="24" customFormat="1" ht="143.25" customHeight="1">
      <c r="A9069" s="40">
        <v>36250</v>
      </c>
      <c r="B9069" s="59" t="s">
        <v>8712</v>
      </c>
      <c r="C9069" s="78" t="s">
        <v>11286</v>
      </c>
      <c r="D9069" s="61" t="s">
        <v>1317</v>
      </c>
      <c r="E9069" s="61" t="s">
        <v>1317</v>
      </c>
      <c r="F9069" s="61"/>
      <c r="G9069" s="44"/>
      <c r="H9069" s="22"/>
    </row>
    <row r="9070" spans="1:8" s="24" customFormat="1" ht="143.25" customHeight="1">
      <c r="A9070" s="40">
        <v>36251</v>
      </c>
      <c r="B9070" s="59" t="s">
        <v>11259</v>
      </c>
      <c r="C9070" s="78" t="s">
        <v>11271</v>
      </c>
      <c r="D9070" s="61" t="s">
        <v>11254</v>
      </c>
      <c r="E9070" s="61" t="s">
        <v>1317</v>
      </c>
      <c r="F9070" s="61"/>
      <c r="G9070" s="44"/>
      <c r="H9070" s="22"/>
    </row>
    <row r="9071" spans="1:8" s="24" customFormat="1" ht="143.25" customHeight="1">
      <c r="A9071" s="40">
        <v>36252</v>
      </c>
      <c r="B9071" s="59" t="s">
        <v>8712</v>
      </c>
      <c r="C9071" s="78" t="s">
        <v>11260</v>
      </c>
      <c r="D9071" s="61" t="s">
        <v>1317</v>
      </c>
      <c r="E9071" s="61" t="s">
        <v>1317</v>
      </c>
      <c r="F9071" s="61"/>
      <c r="G9071" s="44"/>
      <c r="H9071" s="22"/>
    </row>
    <row r="9072" spans="1:8" s="24" customFormat="1" ht="143.25" customHeight="1">
      <c r="A9072" s="40">
        <v>36253</v>
      </c>
      <c r="B9072" s="59" t="s">
        <v>11261</v>
      </c>
      <c r="C9072" s="78" t="s">
        <v>11262</v>
      </c>
      <c r="D9072" s="61" t="s">
        <v>11263</v>
      </c>
      <c r="E9072" s="61" t="s">
        <v>1317</v>
      </c>
      <c r="F9072" s="61"/>
      <c r="G9072" s="44"/>
      <c r="H9072" s="22"/>
    </row>
    <row r="9073" spans="1:8" s="24" customFormat="1" ht="143.25" customHeight="1">
      <c r="A9073" s="40">
        <v>36254</v>
      </c>
      <c r="B9073" s="59" t="s">
        <v>11264</v>
      </c>
      <c r="C9073" s="78" t="s">
        <v>11301</v>
      </c>
      <c r="D9073" s="61" t="s">
        <v>11254</v>
      </c>
      <c r="E9073" s="61" t="s">
        <v>1317</v>
      </c>
      <c r="F9073" s="61"/>
      <c r="G9073" s="44"/>
      <c r="H9073" s="22"/>
    </row>
    <row r="9074" spans="1:8" s="24" customFormat="1" ht="143.25" customHeight="1">
      <c r="A9074" s="40">
        <v>36300</v>
      </c>
      <c r="B9074" s="59" t="s">
        <v>8712</v>
      </c>
      <c r="C9074" s="78" t="s">
        <v>11290</v>
      </c>
      <c r="D9074" s="61" t="s">
        <v>11272</v>
      </c>
      <c r="E9074" s="61" t="s">
        <v>1317</v>
      </c>
      <c r="F9074" s="61"/>
      <c r="G9074" s="44"/>
      <c r="H9074" s="22"/>
    </row>
    <row r="9075" spans="1:8" s="24" customFormat="1" ht="143.25" customHeight="1">
      <c r="A9075" s="40">
        <v>36301</v>
      </c>
      <c r="B9075" s="59" t="s">
        <v>11291</v>
      </c>
      <c r="C9075" s="78" t="s">
        <v>11292</v>
      </c>
      <c r="D9075" s="61" t="s">
        <v>1317</v>
      </c>
      <c r="E9075" s="61" t="s">
        <v>1317</v>
      </c>
      <c r="F9075" s="61"/>
      <c r="G9075" s="44"/>
      <c r="H9075" s="22"/>
    </row>
    <row r="9076" spans="1:8" s="24" customFormat="1" ht="143.25" customHeight="1">
      <c r="A9076" s="40">
        <v>36302</v>
      </c>
      <c r="B9076" s="59" t="s">
        <v>11291</v>
      </c>
      <c r="C9076" s="78" t="s">
        <v>12129</v>
      </c>
      <c r="D9076" s="61" t="s">
        <v>12130</v>
      </c>
      <c r="E9076" s="61" t="s">
        <v>1317</v>
      </c>
      <c r="F9076" s="61"/>
      <c r="G9076" s="44"/>
      <c r="H9076" s="22"/>
    </row>
    <row r="9077" spans="1:8" s="24" customFormat="1" ht="143.25" customHeight="1">
      <c r="A9077" s="40">
        <v>36303</v>
      </c>
      <c r="B9077" s="59" t="s">
        <v>11293</v>
      </c>
      <c r="C9077" s="78" t="s">
        <v>11294</v>
      </c>
      <c r="D9077" s="61" t="s">
        <v>1317</v>
      </c>
      <c r="E9077" s="61" t="s">
        <v>1317</v>
      </c>
      <c r="F9077" s="61"/>
      <c r="G9077" s="44"/>
      <c r="H9077" s="22"/>
    </row>
    <row r="9078" spans="1:8" s="24" customFormat="1" ht="143.25" customHeight="1">
      <c r="A9078" s="40">
        <v>36304</v>
      </c>
      <c r="B9078" s="59" t="s">
        <v>11296</v>
      </c>
      <c r="C9078" s="78" t="s">
        <v>11298</v>
      </c>
      <c r="D9078" s="61" t="s">
        <v>11295</v>
      </c>
      <c r="E9078" s="61" t="s">
        <v>1317</v>
      </c>
      <c r="F9078" s="61"/>
      <c r="G9078" s="44"/>
      <c r="H9078" s="22"/>
    </row>
    <row r="9079" spans="1:8" s="24" customFormat="1" ht="143.25" customHeight="1">
      <c r="A9079" s="40">
        <v>36305</v>
      </c>
      <c r="B9079" s="59" t="s">
        <v>11291</v>
      </c>
      <c r="C9079" s="78" t="s">
        <v>12131</v>
      </c>
      <c r="D9079" s="61" t="s">
        <v>11295</v>
      </c>
      <c r="E9079" s="61" t="s">
        <v>1317</v>
      </c>
      <c r="F9079" s="61"/>
      <c r="G9079" s="44"/>
      <c r="H9079" s="22"/>
    </row>
    <row r="9080" spans="1:8" s="24" customFormat="1" ht="143.25" customHeight="1">
      <c r="A9080" s="40">
        <v>36306</v>
      </c>
      <c r="B9080" s="59" t="s">
        <v>11296</v>
      </c>
      <c r="C9080" s="78" t="s">
        <v>11297</v>
      </c>
      <c r="D9080" s="61" t="s">
        <v>11295</v>
      </c>
      <c r="E9080" s="61" t="s">
        <v>1317</v>
      </c>
      <c r="F9080" s="61"/>
      <c r="G9080" s="44"/>
      <c r="H9080" s="22"/>
    </row>
    <row r="9081" spans="1:8" s="24" customFormat="1" ht="143.25" customHeight="1">
      <c r="A9081" s="40">
        <v>36307</v>
      </c>
      <c r="B9081" s="59" t="s">
        <v>11291</v>
      </c>
      <c r="C9081" s="78" t="s">
        <v>11335</v>
      </c>
      <c r="D9081" s="61" t="s">
        <v>11295</v>
      </c>
      <c r="E9081" s="61" t="s">
        <v>1317</v>
      </c>
      <c r="F9081" s="61"/>
      <c r="G9081" s="44"/>
      <c r="H9081" s="22"/>
    </row>
    <row r="9082" spans="1:8" s="24" customFormat="1" ht="143.25" customHeight="1">
      <c r="A9082" s="40">
        <v>36308</v>
      </c>
      <c r="B9082" s="59" t="s">
        <v>8712</v>
      </c>
      <c r="C9082" s="78" t="s">
        <v>11334</v>
      </c>
      <c r="D9082" s="61" t="s">
        <v>11295</v>
      </c>
      <c r="E9082" s="61" t="s">
        <v>1317</v>
      </c>
      <c r="F9082" s="61"/>
      <c r="G9082" s="44"/>
      <c r="H9082" s="22"/>
    </row>
    <row r="9083" spans="1:8" s="24" customFormat="1" ht="143.25" customHeight="1">
      <c r="A9083" s="40">
        <v>36309</v>
      </c>
      <c r="B9083" s="59" t="s">
        <v>11299</v>
      </c>
      <c r="C9083" s="78" t="s">
        <v>11300</v>
      </c>
      <c r="D9083" s="61" t="s">
        <v>11295</v>
      </c>
      <c r="E9083" s="61" t="s">
        <v>1317</v>
      </c>
      <c r="F9083" s="61"/>
      <c r="G9083" s="44"/>
      <c r="H9083" s="22"/>
    </row>
    <row r="9084" spans="1:8" s="24" customFormat="1" ht="143.25" customHeight="1">
      <c r="A9084" s="40">
        <v>36350</v>
      </c>
      <c r="B9084" s="59" t="s">
        <v>11293</v>
      </c>
      <c r="C9084" s="78" t="s">
        <v>11302</v>
      </c>
      <c r="D9084" s="61" t="s">
        <v>11295</v>
      </c>
      <c r="E9084" s="61" t="s">
        <v>1317</v>
      </c>
      <c r="F9084" s="61"/>
      <c r="G9084" s="44"/>
      <c r="H9084" s="22"/>
    </row>
    <row r="9085" spans="1:8" s="24" customFormat="1" ht="143.25" customHeight="1">
      <c r="A9085" s="40">
        <v>36351</v>
      </c>
      <c r="B9085" s="59" t="s">
        <v>11304</v>
      </c>
      <c r="C9085" s="78" t="s">
        <v>11305</v>
      </c>
      <c r="D9085" s="61" t="s">
        <v>11295</v>
      </c>
      <c r="E9085" s="61" t="s">
        <v>1317</v>
      </c>
      <c r="F9085" s="61"/>
      <c r="G9085" s="44"/>
      <c r="H9085" s="22"/>
    </row>
    <row r="9086" spans="1:8" s="24" customFormat="1" ht="143.25" customHeight="1">
      <c r="A9086" s="40">
        <v>36352</v>
      </c>
      <c r="B9086" s="59" t="s">
        <v>11293</v>
      </c>
      <c r="C9086" s="78" t="s">
        <v>11306</v>
      </c>
      <c r="D9086" s="61" t="s">
        <v>11295</v>
      </c>
      <c r="E9086" s="61" t="s">
        <v>1317</v>
      </c>
      <c r="F9086" s="61"/>
      <c r="G9086" s="44"/>
      <c r="H9086" s="22"/>
    </row>
    <row r="9087" spans="1:8" s="24" customFormat="1" ht="143.25" customHeight="1">
      <c r="A9087" s="40">
        <v>36353</v>
      </c>
      <c r="B9087" s="59" t="s">
        <v>11304</v>
      </c>
      <c r="C9087" s="78" t="s">
        <v>11307</v>
      </c>
      <c r="D9087" s="61" t="s">
        <v>11295</v>
      </c>
      <c r="E9087" s="61" t="s">
        <v>1317</v>
      </c>
      <c r="F9087" s="61"/>
      <c r="G9087" s="44"/>
      <c r="H9087" s="22"/>
    </row>
    <row r="9088" spans="1:8" s="24" customFormat="1" ht="143.25" customHeight="1">
      <c r="A9088" s="40">
        <v>36354</v>
      </c>
      <c r="B9088" s="59" t="s">
        <v>11293</v>
      </c>
      <c r="C9088" s="78" t="s">
        <v>11308</v>
      </c>
      <c r="D9088" s="61" t="s">
        <v>11295</v>
      </c>
      <c r="E9088" s="61" t="s">
        <v>1317</v>
      </c>
      <c r="F9088" s="61"/>
      <c r="G9088" s="44"/>
      <c r="H9088" s="22"/>
    </row>
    <row r="9089" spans="1:8" s="24" customFormat="1" ht="143.25" customHeight="1">
      <c r="A9089" s="40">
        <v>36355</v>
      </c>
      <c r="B9089" s="59" t="s">
        <v>11304</v>
      </c>
      <c r="C9089" s="78" t="s">
        <v>11309</v>
      </c>
      <c r="D9089" s="61" t="s">
        <v>11295</v>
      </c>
      <c r="E9089" s="61" t="s">
        <v>1317</v>
      </c>
      <c r="F9089" s="61"/>
      <c r="G9089" s="44"/>
      <c r="H9089" s="22"/>
    </row>
    <row r="9090" spans="1:8" s="24" customFormat="1" ht="143.25" customHeight="1">
      <c r="A9090" s="40">
        <v>36356</v>
      </c>
      <c r="B9090" s="59" t="s">
        <v>11293</v>
      </c>
      <c r="C9090" s="78" t="s">
        <v>11310</v>
      </c>
      <c r="D9090" s="61" t="s">
        <v>11295</v>
      </c>
      <c r="E9090" s="61" t="s">
        <v>1317</v>
      </c>
      <c r="F9090" s="61"/>
      <c r="G9090" s="44"/>
      <c r="H9090" s="22"/>
    </row>
    <row r="9091" spans="1:8" s="24" customFormat="1" ht="143.25" customHeight="1">
      <c r="A9091" s="40">
        <v>36357</v>
      </c>
      <c r="B9091" s="59" t="s">
        <v>11320</v>
      </c>
      <c r="C9091" s="78" t="s">
        <v>11325</v>
      </c>
      <c r="D9091" s="61" t="s">
        <v>11955</v>
      </c>
      <c r="E9091" s="61" t="s">
        <v>1317</v>
      </c>
      <c r="F9091" s="61"/>
      <c r="G9091" s="44"/>
      <c r="H9091" s="22"/>
    </row>
    <row r="9092" spans="1:8" s="24" customFormat="1" ht="143.25" customHeight="1">
      <c r="A9092" s="40">
        <v>36358</v>
      </c>
      <c r="B9092" s="59" t="s">
        <v>11293</v>
      </c>
      <c r="C9092" s="78" t="s">
        <v>11326</v>
      </c>
      <c r="D9092" s="61" t="s">
        <v>11295</v>
      </c>
      <c r="E9092" s="61" t="s">
        <v>1317</v>
      </c>
      <c r="F9092" s="61"/>
      <c r="G9092" s="44"/>
      <c r="H9092" s="22"/>
    </row>
    <row r="9093" spans="1:8" s="24" customFormat="1" ht="143.25" customHeight="1">
      <c r="A9093" s="40">
        <v>36400</v>
      </c>
      <c r="B9093" s="59" t="s">
        <v>11293</v>
      </c>
      <c r="C9093" s="78" t="s">
        <v>11327</v>
      </c>
      <c r="D9093" s="61" t="s">
        <v>11295</v>
      </c>
      <c r="E9093" s="61" t="s">
        <v>1317</v>
      </c>
      <c r="F9093" s="61"/>
      <c r="G9093" s="44"/>
      <c r="H9093" s="22"/>
    </row>
    <row r="9094" spans="1:8" s="24" customFormat="1" ht="143.25" customHeight="1">
      <c r="A9094" s="40">
        <v>36401</v>
      </c>
      <c r="B9094" s="59" t="s">
        <v>8712</v>
      </c>
      <c r="C9094" s="78" t="s">
        <v>11324</v>
      </c>
      <c r="D9094" s="61" t="s">
        <v>11295</v>
      </c>
      <c r="E9094" s="61" t="s">
        <v>1317</v>
      </c>
      <c r="F9094" s="61"/>
      <c r="G9094" s="44"/>
      <c r="H9094" s="22"/>
    </row>
    <row r="9095" spans="1:8" s="24" customFormat="1" ht="143.25" customHeight="1">
      <c r="A9095" s="40">
        <v>36402</v>
      </c>
      <c r="B9095" s="59" t="s">
        <v>11293</v>
      </c>
      <c r="C9095" s="78" t="s">
        <v>11328</v>
      </c>
      <c r="D9095" s="61" t="s">
        <v>11295</v>
      </c>
      <c r="E9095" s="61" t="s">
        <v>1317</v>
      </c>
      <c r="F9095" s="61"/>
      <c r="G9095" s="44"/>
      <c r="H9095" s="22"/>
    </row>
    <row r="9096" spans="1:8" s="24" customFormat="1" ht="143.25" customHeight="1">
      <c r="A9096" s="40">
        <v>36403</v>
      </c>
      <c r="B9096" s="59" t="s">
        <v>11303</v>
      </c>
      <c r="C9096" s="78" t="s">
        <v>11321</v>
      </c>
      <c r="D9096" s="61" t="s">
        <v>11295</v>
      </c>
      <c r="E9096" s="61" t="s">
        <v>1317</v>
      </c>
      <c r="F9096" s="61"/>
      <c r="G9096" s="44"/>
      <c r="H9096" s="22"/>
    </row>
    <row r="9097" spans="1:8" s="24" customFormat="1" ht="143.25" customHeight="1">
      <c r="A9097" s="40">
        <v>36404</v>
      </c>
      <c r="B9097" s="59" t="s">
        <v>11293</v>
      </c>
      <c r="C9097" s="78" t="s">
        <v>11956</v>
      </c>
      <c r="D9097" s="61" t="s">
        <v>11295</v>
      </c>
      <c r="E9097" s="61" t="s">
        <v>1317</v>
      </c>
      <c r="F9097" s="61"/>
      <c r="G9097" s="44"/>
      <c r="H9097" s="22"/>
    </row>
    <row r="9098" spans="1:8" s="24" customFormat="1" ht="143.25" customHeight="1">
      <c r="A9098" s="40">
        <v>36405</v>
      </c>
      <c r="B9098" s="59" t="s">
        <v>11303</v>
      </c>
      <c r="C9098" s="78" t="s">
        <v>11321</v>
      </c>
      <c r="D9098" s="61" t="s">
        <v>11295</v>
      </c>
      <c r="E9098" s="61" t="s">
        <v>1317</v>
      </c>
      <c r="F9098" s="61"/>
      <c r="G9098" s="44"/>
      <c r="H9098" s="22"/>
    </row>
    <row r="9099" spans="1:8" s="24" customFormat="1" ht="143.25" customHeight="1">
      <c r="A9099" s="40">
        <v>36406</v>
      </c>
      <c r="B9099" s="59" t="s">
        <v>11293</v>
      </c>
      <c r="C9099" s="78" t="s">
        <v>11957</v>
      </c>
      <c r="D9099" s="61" t="s">
        <v>11295</v>
      </c>
      <c r="E9099" s="61" t="s">
        <v>1317</v>
      </c>
      <c r="F9099" s="61"/>
      <c r="G9099" s="44"/>
      <c r="H9099" s="22"/>
    </row>
    <row r="9100" spans="1:8" s="24" customFormat="1" ht="143.25" customHeight="1">
      <c r="A9100" s="40">
        <v>36407</v>
      </c>
      <c r="B9100" s="59" t="s">
        <v>11303</v>
      </c>
      <c r="C9100" s="78" t="s">
        <v>11311</v>
      </c>
      <c r="D9100" s="61" t="s">
        <v>11329</v>
      </c>
      <c r="E9100" s="61" t="s">
        <v>1317</v>
      </c>
      <c r="F9100" s="61"/>
      <c r="G9100" s="44"/>
      <c r="H9100" s="22"/>
    </row>
    <row r="9101" spans="1:8" s="24" customFormat="1" ht="143.25" customHeight="1">
      <c r="A9101" s="40">
        <v>36408</v>
      </c>
      <c r="B9101" s="59" t="s">
        <v>11293</v>
      </c>
      <c r="C9101" s="78" t="s">
        <v>10542</v>
      </c>
      <c r="D9101" s="61" t="s">
        <v>11295</v>
      </c>
      <c r="E9101" s="61" t="s">
        <v>1317</v>
      </c>
      <c r="F9101" s="61"/>
      <c r="G9101" s="44"/>
      <c r="H9101" s="22"/>
    </row>
    <row r="9102" spans="1:8" s="24" customFormat="1" ht="143.25" customHeight="1">
      <c r="A9102" s="40">
        <v>36409</v>
      </c>
      <c r="B9102" s="59" t="s">
        <v>11291</v>
      </c>
      <c r="C9102" s="78" t="s">
        <v>11312</v>
      </c>
      <c r="D9102" s="61" t="s">
        <v>11295</v>
      </c>
      <c r="E9102" s="61" t="s">
        <v>1317</v>
      </c>
      <c r="F9102" s="61"/>
      <c r="G9102" s="44"/>
      <c r="H9102" s="22"/>
    </row>
    <row r="9103" spans="1:8" s="24" customFormat="1" ht="143.25" customHeight="1">
      <c r="A9103" s="40">
        <v>36410</v>
      </c>
      <c r="B9103" s="59" t="s">
        <v>11293</v>
      </c>
      <c r="C9103" s="78" t="s">
        <v>11330</v>
      </c>
      <c r="D9103" s="61" t="s">
        <v>11295</v>
      </c>
      <c r="E9103" s="61" t="s">
        <v>1317</v>
      </c>
      <c r="F9103" s="61"/>
      <c r="G9103" s="44"/>
      <c r="H9103" s="22"/>
    </row>
    <row r="9104" spans="1:8" s="24" customFormat="1" ht="143.25" customHeight="1">
      <c r="A9104" s="40">
        <v>36411</v>
      </c>
      <c r="B9104" s="59" t="s">
        <v>11291</v>
      </c>
      <c r="C9104" s="78" t="s">
        <v>11332</v>
      </c>
      <c r="D9104" s="61" t="s">
        <v>11295</v>
      </c>
      <c r="E9104" s="61" t="s">
        <v>1317</v>
      </c>
      <c r="F9104" s="61"/>
      <c r="G9104" s="44"/>
      <c r="H9104" s="22"/>
    </row>
    <row r="9105" spans="1:8" s="24" customFormat="1" ht="143.25" customHeight="1">
      <c r="A9105" s="40">
        <v>36412</v>
      </c>
      <c r="B9105" s="59" t="s">
        <v>8712</v>
      </c>
      <c r="C9105" s="78" t="s">
        <v>11331</v>
      </c>
      <c r="D9105" s="61" t="s">
        <v>11295</v>
      </c>
      <c r="E9105" s="61" t="s">
        <v>1317</v>
      </c>
      <c r="F9105" s="61"/>
      <c r="G9105" s="44"/>
      <c r="H9105" s="22"/>
    </row>
    <row r="9106" spans="1:8" s="24" customFormat="1" ht="143.25" customHeight="1">
      <c r="A9106" s="40">
        <v>36413</v>
      </c>
      <c r="B9106" s="59" t="s">
        <v>11293</v>
      </c>
      <c r="C9106" s="78" t="s">
        <v>11313</v>
      </c>
      <c r="D9106" s="61" t="s">
        <v>11295</v>
      </c>
      <c r="E9106" s="61" t="s">
        <v>1317</v>
      </c>
      <c r="F9106" s="61"/>
      <c r="G9106" s="44"/>
      <c r="H9106" s="22"/>
    </row>
    <row r="9107" spans="1:8" s="24" customFormat="1" ht="143.25" customHeight="1">
      <c r="A9107" s="40">
        <v>36414</v>
      </c>
      <c r="B9107" s="59" t="s">
        <v>8712</v>
      </c>
      <c r="C9107" s="78" t="s">
        <v>11314</v>
      </c>
      <c r="D9107" s="61" t="s">
        <v>11295</v>
      </c>
      <c r="E9107" s="61" t="s">
        <v>1317</v>
      </c>
      <c r="F9107" s="61"/>
      <c r="G9107" s="44"/>
      <c r="H9107" s="22"/>
    </row>
    <row r="9108" spans="1:8" s="24" customFormat="1" ht="143.25" customHeight="1">
      <c r="A9108" s="40">
        <v>36415</v>
      </c>
      <c r="B9108" s="59" t="s">
        <v>11293</v>
      </c>
      <c r="C9108" s="78" t="s">
        <v>12122</v>
      </c>
      <c r="D9108" s="61" t="s">
        <v>11295</v>
      </c>
      <c r="E9108" s="61" t="s">
        <v>1317</v>
      </c>
      <c r="F9108" s="61"/>
      <c r="G9108" s="44"/>
      <c r="H9108" s="22"/>
    </row>
    <row r="9109" spans="1:8" s="24" customFormat="1" ht="143.25" customHeight="1">
      <c r="A9109" s="40">
        <v>36416</v>
      </c>
      <c r="B9109" s="59" t="s">
        <v>8712</v>
      </c>
      <c r="C9109" s="78" t="s">
        <v>11305</v>
      </c>
      <c r="D9109" s="61" t="s">
        <v>11295</v>
      </c>
      <c r="E9109" s="61" t="s">
        <v>1317</v>
      </c>
      <c r="F9109" s="61"/>
      <c r="G9109" s="44"/>
      <c r="H9109" s="22"/>
    </row>
    <row r="9110" spans="1:8" s="24" customFormat="1" ht="143.25" customHeight="1">
      <c r="A9110" s="40">
        <v>36417</v>
      </c>
      <c r="B9110" s="59" t="s">
        <v>11293</v>
      </c>
      <c r="C9110" s="78" t="s">
        <v>11333</v>
      </c>
      <c r="D9110" s="61" t="s">
        <v>11295</v>
      </c>
      <c r="E9110" s="61" t="s">
        <v>1317</v>
      </c>
      <c r="F9110" s="61"/>
      <c r="G9110" s="44"/>
      <c r="H9110" s="22"/>
    </row>
    <row r="9111" spans="1:8" s="24" customFormat="1" ht="143.25" customHeight="1">
      <c r="A9111" s="40">
        <v>36418</v>
      </c>
      <c r="B9111" s="59" t="s">
        <v>8712</v>
      </c>
      <c r="C9111" s="78" t="s">
        <v>11315</v>
      </c>
      <c r="D9111" s="61" t="s">
        <v>11295</v>
      </c>
      <c r="E9111" s="61" t="s">
        <v>1317</v>
      </c>
      <c r="F9111" s="61"/>
      <c r="G9111" s="44"/>
      <c r="H9111" s="22"/>
    </row>
    <row r="9112" spans="1:8" s="24" customFormat="1" ht="143.25" customHeight="1">
      <c r="A9112" s="40">
        <v>36419</v>
      </c>
      <c r="B9112" s="59" t="s">
        <v>11293</v>
      </c>
      <c r="C9112" s="78" t="s">
        <v>12123</v>
      </c>
      <c r="D9112" s="61" t="s">
        <v>11295</v>
      </c>
      <c r="E9112" s="61" t="s">
        <v>1317</v>
      </c>
      <c r="F9112" s="61"/>
      <c r="G9112" s="44"/>
      <c r="H9112" s="22"/>
    </row>
    <row r="9113" spans="1:8" s="24" customFormat="1" ht="143.25" customHeight="1">
      <c r="A9113" s="40">
        <v>36420</v>
      </c>
      <c r="B9113" s="59" t="s">
        <v>8712</v>
      </c>
      <c r="C9113" s="78" t="s">
        <v>11316</v>
      </c>
      <c r="D9113" s="61" t="s">
        <v>11295</v>
      </c>
      <c r="E9113" s="61" t="s">
        <v>1317</v>
      </c>
      <c r="F9113" s="61"/>
      <c r="G9113" s="44"/>
      <c r="H9113" s="22"/>
    </row>
    <row r="9114" spans="1:8" s="24" customFormat="1" ht="143.25" customHeight="1">
      <c r="A9114" s="40">
        <v>36421</v>
      </c>
      <c r="B9114" s="59" t="s">
        <v>11293</v>
      </c>
      <c r="C9114" s="78" t="s">
        <v>12124</v>
      </c>
      <c r="D9114" s="61" t="s">
        <v>11295</v>
      </c>
      <c r="E9114" s="61" t="s">
        <v>1317</v>
      </c>
      <c r="F9114" s="61"/>
      <c r="G9114" s="44"/>
      <c r="H9114" s="22"/>
    </row>
    <row r="9115" spans="1:8" s="24" customFormat="1" ht="143.25" customHeight="1">
      <c r="A9115" s="40">
        <v>36422</v>
      </c>
      <c r="B9115" s="59" t="s">
        <v>8712</v>
      </c>
      <c r="C9115" s="78" t="s">
        <v>12125</v>
      </c>
      <c r="D9115" s="61" t="s">
        <v>11295</v>
      </c>
      <c r="E9115" s="61" t="s">
        <v>1317</v>
      </c>
      <c r="F9115" s="61"/>
      <c r="G9115" s="44"/>
      <c r="H9115" s="22"/>
    </row>
    <row r="9116" spans="1:8" s="24" customFormat="1" ht="143.25" customHeight="1">
      <c r="A9116" s="40">
        <v>36423</v>
      </c>
      <c r="B9116" s="59" t="s">
        <v>11293</v>
      </c>
      <c r="C9116" s="78" t="s">
        <v>12126</v>
      </c>
      <c r="D9116" s="61" t="s">
        <v>11295</v>
      </c>
      <c r="E9116" s="61" t="s">
        <v>1317</v>
      </c>
      <c r="F9116" s="61"/>
      <c r="G9116" s="44"/>
      <c r="H9116" s="22"/>
    </row>
    <row r="9117" spans="1:8" s="24" customFormat="1" ht="143.25" customHeight="1">
      <c r="A9117" s="40">
        <v>36424</v>
      </c>
      <c r="B9117" s="59" t="s">
        <v>548</v>
      </c>
      <c r="C9117" s="78" t="s">
        <v>11317</v>
      </c>
      <c r="D9117" s="61" t="s">
        <v>11295</v>
      </c>
      <c r="E9117" s="61" t="s">
        <v>1317</v>
      </c>
      <c r="F9117" s="61"/>
      <c r="G9117" s="44"/>
      <c r="H9117" s="22"/>
    </row>
    <row r="9118" spans="1:8" s="24" customFormat="1" ht="143.25" customHeight="1">
      <c r="A9118" s="40">
        <v>36425</v>
      </c>
      <c r="B9118" s="59" t="s">
        <v>11318</v>
      </c>
      <c r="C9118" s="78" t="s">
        <v>11319</v>
      </c>
      <c r="D9118" s="61" t="s">
        <v>11295</v>
      </c>
      <c r="E9118" s="61" t="s">
        <v>1317</v>
      </c>
      <c r="F9118" s="61"/>
      <c r="G9118" s="44"/>
      <c r="H9118" s="22"/>
    </row>
    <row r="9119" spans="1:8" s="24" customFormat="1" ht="143.25" customHeight="1">
      <c r="A9119" s="40">
        <v>36426</v>
      </c>
      <c r="B9119" s="59" t="s">
        <v>11293</v>
      </c>
      <c r="C9119" s="78" t="s">
        <v>13414</v>
      </c>
      <c r="D9119" s="61" t="s">
        <v>11295</v>
      </c>
      <c r="E9119" s="61" t="s">
        <v>1317</v>
      </c>
      <c r="F9119" s="61"/>
      <c r="G9119" s="44"/>
      <c r="H9119" s="22"/>
    </row>
    <row r="9120" spans="1:8" s="24" customFormat="1" ht="143.25" customHeight="1">
      <c r="A9120" s="40">
        <v>36427</v>
      </c>
      <c r="B9120" s="59" t="s">
        <v>8712</v>
      </c>
      <c r="C9120" s="78" t="s">
        <v>11322</v>
      </c>
      <c r="D9120" s="61" t="s">
        <v>11295</v>
      </c>
      <c r="E9120" s="61" t="s">
        <v>1317</v>
      </c>
      <c r="F9120" s="61"/>
      <c r="G9120" s="44"/>
      <c r="H9120" s="22"/>
    </row>
    <row r="9121" spans="1:8" s="24" customFormat="1" ht="143.25" customHeight="1">
      <c r="A9121" s="40">
        <v>36428</v>
      </c>
      <c r="B9121" s="59" t="s">
        <v>11293</v>
      </c>
      <c r="C9121" s="78" t="s">
        <v>11323</v>
      </c>
      <c r="D9121" s="61" t="s">
        <v>11295</v>
      </c>
      <c r="E9121" s="61" t="s">
        <v>1317</v>
      </c>
      <c r="F9121" s="61"/>
      <c r="G9121" s="44"/>
      <c r="H9121" s="22"/>
    </row>
    <row r="9122" spans="1:8" s="24" customFormat="1" ht="143.25" customHeight="1">
      <c r="A9122" s="40">
        <v>36800</v>
      </c>
      <c r="B9122" s="59" t="s">
        <v>10976</v>
      </c>
      <c r="C9122" s="78" t="s">
        <v>11336</v>
      </c>
      <c r="D9122" s="61" t="s">
        <v>1464</v>
      </c>
      <c r="E9122" s="61" t="s">
        <v>1317</v>
      </c>
      <c r="F9122" s="61"/>
      <c r="G9122" s="44"/>
      <c r="H9122" s="22"/>
    </row>
    <row r="9123" spans="1:8" s="24" customFormat="1" ht="143.25" customHeight="1">
      <c r="A9123" s="40">
        <v>36801</v>
      </c>
      <c r="B9123" s="59" t="s">
        <v>11337</v>
      </c>
      <c r="C9123" s="78" t="s">
        <v>11338</v>
      </c>
      <c r="D9123" s="61" t="s">
        <v>1464</v>
      </c>
      <c r="E9123" s="61" t="s">
        <v>1317</v>
      </c>
      <c r="F9123" s="61"/>
      <c r="G9123" s="44"/>
      <c r="H9123" s="22"/>
    </row>
    <row r="9124" spans="1:8" s="24" customFormat="1" ht="143.25" customHeight="1">
      <c r="A9124" s="40">
        <v>36802</v>
      </c>
      <c r="B9124" s="59" t="s">
        <v>10976</v>
      </c>
      <c r="C9124" s="78" t="s">
        <v>11339</v>
      </c>
      <c r="D9124" s="61" t="s">
        <v>1464</v>
      </c>
      <c r="E9124" s="61" t="s">
        <v>1317</v>
      </c>
      <c r="F9124" s="61"/>
      <c r="G9124" s="44"/>
      <c r="H9124" s="22"/>
    </row>
    <row r="9125" spans="1:8" s="24" customFormat="1" ht="143.25" customHeight="1">
      <c r="A9125" s="40">
        <v>36803</v>
      </c>
      <c r="B9125" s="59" t="s">
        <v>11337</v>
      </c>
      <c r="C9125" s="78" t="s">
        <v>11958</v>
      </c>
      <c r="D9125" s="61" t="s">
        <v>1464</v>
      </c>
      <c r="E9125" s="61" t="s">
        <v>1317</v>
      </c>
      <c r="F9125" s="61"/>
      <c r="G9125" s="44"/>
      <c r="H9125" s="22"/>
    </row>
    <row r="9126" spans="1:8" s="24" customFormat="1" ht="143.25" customHeight="1">
      <c r="A9126" s="40">
        <v>36804</v>
      </c>
      <c r="B9126" s="59" t="s">
        <v>10976</v>
      </c>
      <c r="C9126" s="78" t="s">
        <v>11959</v>
      </c>
      <c r="D9126" s="61" t="s">
        <v>1464</v>
      </c>
      <c r="E9126" s="61" t="s">
        <v>1317</v>
      </c>
      <c r="F9126" s="61"/>
      <c r="G9126" s="44"/>
      <c r="H9126" s="22"/>
    </row>
    <row r="9127" spans="1:8" s="24" customFormat="1" ht="143.25" customHeight="1">
      <c r="A9127" s="40">
        <v>36805</v>
      </c>
      <c r="B9127" s="59" t="s">
        <v>11337</v>
      </c>
      <c r="C9127" s="78" t="s">
        <v>11340</v>
      </c>
      <c r="D9127" s="61" t="s">
        <v>1464</v>
      </c>
      <c r="E9127" s="61" t="s">
        <v>1317</v>
      </c>
      <c r="F9127" s="61"/>
      <c r="G9127" s="44"/>
      <c r="H9127" s="22"/>
    </row>
    <row r="9128" spans="1:8" s="24" customFormat="1" ht="143.25" customHeight="1">
      <c r="A9128" s="40">
        <v>36806</v>
      </c>
      <c r="B9128" s="59" t="s">
        <v>10976</v>
      </c>
      <c r="C9128" s="78" t="s">
        <v>11341</v>
      </c>
      <c r="D9128" s="61" t="s">
        <v>1464</v>
      </c>
      <c r="E9128" s="61" t="s">
        <v>1317</v>
      </c>
      <c r="F9128" s="61"/>
      <c r="G9128" s="44"/>
      <c r="H9128" s="22"/>
    </row>
    <row r="9129" spans="1:8" s="24" customFormat="1" ht="143.25" customHeight="1">
      <c r="A9129" s="40">
        <v>36807</v>
      </c>
      <c r="B9129" s="59" t="s">
        <v>11337</v>
      </c>
      <c r="C9129" s="78" t="s">
        <v>11342</v>
      </c>
      <c r="D9129" s="61" t="s">
        <v>1464</v>
      </c>
      <c r="E9129" s="61" t="s">
        <v>1317</v>
      </c>
      <c r="F9129" s="61"/>
      <c r="G9129" s="44"/>
      <c r="H9129" s="22"/>
    </row>
    <row r="9130" spans="1:8" s="24" customFormat="1" ht="143.25" customHeight="1">
      <c r="A9130" s="40">
        <v>36808</v>
      </c>
      <c r="B9130" s="59" t="s">
        <v>2272</v>
      </c>
      <c r="C9130" s="78" t="s">
        <v>11343</v>
      </c>
      <c r="D9130" s="61" t="s">
        <v>1464</v>
      </c>
      <c r="E9130" s="61" t="s">
        <v>1317</v>
      </c>
      <c r="F9130" s="61"/>
      <c r="G9130" s="44"/>
      <c r="H9130" s="22"/>
    </row>
    <row r="9131" spans="1:8" s="24" customFormat="1" ht="143.25" customHeight="1">
      <c r="A9131" s="40">
        <v>36809</v>
      </c>
      <c r="B9131" s="59" t="s">
        <v>11337</v>
      </c>
      <c r="C9131" s="78" t="s">
        <v>11344</v>
      </c>
      <c r="D9131" s="61" t="s">
        <v>1464</v>
      </c>
      <c r="E9131" s="61" t="s">
        <v>1317</v>
      </c>
      <c r="F9131" s="61"/>
      <c r="G9131" s="44"/>
      <c r="H9131" s="22"/>
    </row>
    <row r="9132" spans="1:8" s="24" customFormat="1" ht="143.25" customHeight="1">
      <c r="A9132" s="40">
        <v>36810</v>
      </c>
      <c r="B9132" s="59" t="s">
        <v>11345</v>
      </c>
      <c r="C9132" s="78" t="s">
        <v>11346</v>
      </c>
      <c r="D9132" s="61" t="s">
        <v>1464</v>
      </c>
      <c r="E9132" s="61" t="s">
        <v>1317</v>
      </c>
      <c r="F9132" s="61"/>
      <c r="G9132" s="44"/>
      <c r="H9132" s="22"/>
    </row>
    <row r="9133" spans="1:8" s="24" customFormat="1" ht="143.25" customHeight="1">
      <c r="A9133" s="40">
        <v>36811</v>
      </c>
      <c r="B9133" s="59" t="s">
        <v>11337</v>
      </c>
      <c r="C9133" s="78" t="s">
        <v>11347</v>
      </c>
      <c r="D9133" s="61" t="s">
        <v>1464</v>
      </c>
      <c r="E9133" s="61" t="s">
        <v>1317</v>
      </c>
      <c r="F9133" s="61"/>
      <c r="G9133" s="44"/>
      <c r="H9133" s="22"/>
    </row>
    <row r="9134" spans="1:8" s="24" customFormat="1" ht="143.25" customHeight="1">
      <c r="A9134" s="40">
        <v>36812</v>
      </c>
      <c r="B9134" s="59" t="s">
        <v>11345</v>
      </c>
      <c r="C9134" s="78" t="s">
        <v>11348</v>
      </c>
      <c r="D9134" s="61" t="s">
        <v>1464</v>
      </c>
      <c r="E9134" s="61" t="s">
        <v>1317</v>
      </c>
      <c r="F9134" s="61"/>
      <c r="G9134" s="44"/>
      <c r="H9134" s="22"/>
    </row>
    <row r="9135" spans="1:8" s="24" customFormat="1" ht="143.25" customHeight="1">
      <c r="A9135" s="40">
        <v>36813</v>
      </c>
      <c r="B9135" s="59" t="s">
        <v>11337</v>
      </c>
      <c r="C9135" s="78" t="s">
        <v>11349</v>
      </c>
      <c r="D9135" s="61" t="s">
        <v>1464</v>
      </c>
      <c r="E9135" s="61" t="s">
        <v>1317</v>
      </c>
      <c r="F9135" s="61"/>
      <c r="G9135" s="44"/>
      <c r="H9135" s="22"/>
    </row>
    <row r="9136" spans="1:8" s="24" customFormat="1" ht="143.25" customHeight="1">
      <c r="A9136" s="40">
        <v>36814</v>
      </c>
      <c r="B9136" s="59" t="s">
        <v>2272</v>
      </c>
      <c r="C9136" s="78" t="s">
        <v>11350</v>
      </c>
      <c r="D9136" s="61" t="s">
        <v>1464</v>
      </c>
      <c r="E9136" s="61" t="s">
        <v>1317</v>
      </c>
      <c r="F9136" s="61"/>
      <c r="G9136" s="44"/>
      <c r="H9136" s="22"/>
    </row>
    <row r="9137" spans="1:8" s="24" customFormat="1" ht="143.25" customHeight="1">
      <c r="A9137" s="40">
        <v>36815</v>
      </c>
      <c r="B9137" s="59" t="s">
        <v>11337</v>
      </c>
      <c r="C9137" s="78" t="s">
        <v>11353</v>
      </c>
      <c r="D9137" s="61" t="s">
        <v>1464</v>
      </c>
      <c r="E9137" s="61" t="s">
        <v>1317</v>
      </c>
      <c r="F9137" s="61"/>
      <c r="G9137" s="44"/>
      <c r="H9137" s="22"/>
    </row>
    <row r="9138" spans="1:8" s="24" customFormat="1" ht="143.25" customHeight="1">
      <c r="A9138" s="40">
        <v>36816</v>
      </c>
      <c r="B9138" s="59" t="s">
        <v>2272</v>
      </c>
      <c r="C9138" s="78" t="s">
        <v>11354</v>
      </c>
      <c r="D9138" s="61" t="s">
        <v>1464</v>
      </c>
      <c r="E9138" s="61" t="s">
        <v>1317</v>
      </c>
      <c r="F9138" s="61"/>
      <c r="G9138" s="44"/>
      <c r="H9138" s="22"/>
    </row>
    <row r="9139" spans="1:8" s="24" customFormat="1" ht="143.25" customHeight="1">
      <c r="A9139" s="40">
        <v>36817</v>
      </c>
      <c r="B9139" s="59" t="s">
        <v>11337</v>
      </c>
      <c r="C9139" s="78" t="s">
        <v>11351</v>
      </c>
      <c r="D9139" s="61" t="s">
        <v>1464</v>
      </c>
      <c r="E9139" s="61" t="s">
        <v>1317</v>
      </c>
      <c r="F9139" s="61"/>
      <c r="G9139" s="44"/>
      <c r="H9139" s="22"/>
    </row>
    <row r="9140" spans="1:8" s="24" customFormat="1" ht="143.25" customHeight="1">
      <c r="A9140" s="40">
        <v>36818</v>
      </c>
      <c r="B9140" s="59" t="s">
        <v>2272</v>
      </c>
      <c r="C9140" s="78" t="s">
        <v>13415</v>
      </c>
      <c r="D9140" s="61" t="s">
        <v>1464</v>
      </c>
      <c r="E9140" s="61" t="s">
        <v>1317</v>
      </c>
      <c r="F9140" s="61"/>
      <c r="G9140" s="44"/>
      <c r="H9140" s="22"/>
    </row>
    <row r="9141" spans="1:8" s="24" customFormat="1" ht="143.25" customHeight="1">
      <c r="A9141" s="40">
        <v>36819</v>
      </c>
      <c r="B9141" s="59" t="s">
        <v>11337</v>
      </c>
      <c r="C9141" s="78" t="s">
        <v>11352</v>
      </c>
      <c r="D9141" s="61" t="s">
        <v>1464</v>
      </c>
      <c r="E9141" s="61" t="s">
        <v>1317</v>
      </c>
      <c r="F9141" s="61"/>
      <c r="G9141" s="44"/>
      <c r="H9141" s="22"/>
    </row>
    <row r="9142" spans="1:8" s="24" customFormat="1" ht="143.25" customHeight="1">
      <c r="A9142" s="40">
        <v>36820</v>
      </c>
      <c r="B9142" s="59" t="s">
        <v>2272</v>
      </c>
      <c r="C9142" s="78" t="s">
        <v>11415</v>
      </c>
      <c r="D9142" s="61" t="s">
        <v>1464</v>
      </c>
      <c r="E9142" s="61" t="s">
        <v>1317</v>
      </c>
      <c r="F9142" s="61"/>
      <c r="G9142" s="44"/>
      <c r="H9142" s="22"/>
    </row>
    <row r="9143" spans="1:8" s="24" customFormat="1" ht="143.25" customHeight="1">
      <c r="A9143" s="40">
        <v>36821</v>
      </c>
      <c r="B9143" s="59" t="s">
        <v>11337</v>
      </c>
      <c r="C9143" s="78" t="s">
        <v>13416</v>
      </c>
      <c r="D9143" s="61" t="s">
        <v>1464</v>
      </c>
      <c r="E9143" s="61" t="s">
        <v>1317</v>
      </c>
      <c r="F9143" s="61"/>
      <c r="G9143" s="44"/>
      <c r="H9143" s="22"/>
    </row>
    <row r="9144" spans="1:8" s="24" customFormat="1" ht="143.25" customHeight="1">
      <c r="A9144" s="40">
        <v>36822</v>
      </c>
      <c r="B9144" s="59" t="s">
        <v>2272</v>
      </c>
      <c r="C9144" s="78" t="s">
        <v>11416</v>
      </c>
      <c r="D9144" s="61" t="s">
        <v>1464</v>
      </c>
      <c r="E9144" s="61" t="s">
        <v>1317</v>
      </c>
      <c r="F9144" s="61"/>
      <c r="G9144" s="44"/>
      <c r="H9144" s="22"/>
    </row>
    <row r="9145" spans="1:8" s="24" customFormat="1" ht="143.25" customHeight="1">
      <c r="A9145" s="40">
        <v>36823</v>
      </c>
      <c r="B9145" s="59" t="s">
        <v>11337</v>
      </c>
      <c r="C9145" s="78" t="s">
        <v>11355</v>
      </c>
      <c r="D9145" s="61" t="s">
        <v>1464</v>
      </c>
      <c r="E9145" s="61" t="s">
        <v>1317</v>
      </c>
      <c r="F9145" s="61"/>
      <c r="G9145" s="44"/>
      <c r="H9145" s="22"/>
    </row>
    <row r="9146" spans="1:8" s="24" customFormat="1" ht="143.25" customHeight="1">
      <c r="A9146" s="40">
        <v>36824</v>
      </c>
      <c r="B9146" s="59" t="s">
        <v>2272</v>
      </c>
      <c r="C9146" s="78" t="s">
        <v>11356</v>
      </c>
      <c r="D9146" s="61" t="s">
        <v>1464</v>
      </c>
      <c r="E9146" s="61" t="s">
        <v>1317</v>
      </c>
      <c r="F9146" s="61"/>
      <c r="G9146" s="44"/>
      <c r="H9146" s="22"/>
    </row>
    <row r="9147" spans="1:8" s="24" customFormat="1" ht="143.25" customHeight="1">
      <c r="A9147" s="40">
        <v>36825</v>
      </c>
      <c r="B9147" s="59" t="s">
        <v>11337</v>
      </c>
      <c r="C9147" s="78" t="s">
        <v>11357</v>
      </c>
      <c r="D9147" s="61" t="s">
        <v>1464</v>
      </c>
      <c r="E9147" s="61" t="s">
        <v>1317</v>
      </c>
      <c r="F9147" s="61"/>
      <c r="G9147" s="44"/>
      <c r="H9147" s="22"/>
    </row>
    <row r="9148" spans="1:8" s="24" customFormat="1" ht="143.25" customHeight="1">
      <c r="A9148" s="40">
        <v>36826</v>
      </c>
      <c r="B9148" s="59" t="s">
        <v>2272</v>
      </c>
      <c r="C9148" s="78" t="s">
        <v>11358</v>
      </c>
      <c r="D9148" s="61" t="s">
        <v>1464</v>
      </c>
      <c r="E9148" s="61" t="s">
        <v>1317</v>
      </c>
      <c r="F9148" s="61"/>
      <c r="G9148" s="44"/>
      <c r="H9148" s="22"/>
    </row>
    <row r="9149" spans="1:8" s="24" customFormat="1" ht="143.25" customHeight="1">
      <c r="A9149" s="40">
        <v>36827</v>
      </c>
      <c r="B9149" s="59" t="s">
        <v>11337</v>
      </c>
      <c r="C9149" s="78" t="s">
        <v>11359</v>
      </c>
      <c r="D9149" s="61" t="s">
        <v>1464</v>
      </c>
      <c r="E9149" s="61" t="s">
        <v>1317</v>
      </c>
      <c r="F9149" s="61"/>
      <c r="G9149" s="44"/>
      <c r="H9149" s="22"/>
    </row>
    <row r="9150" spans="1:8" s="24" customFormat="1" ht="143.25" customHeight="1">
      <c r="A9150" s="40">
        <v>36828</v>
      </c>
      <c r="B9150" s="59" t="s">
        <v>2272</v>
      </c>
      <c r="C9150" s="78" t="s">
        <v>11360</v>
      </c>
      <c r="D9150" s="61" t="s">
        <v>1464</v>
      </c>
      <c r="E9150" s="61" t="s">
        <v>1317</v>
      </c>
      <c r="F9150" s="61"/>
      <c r="G9150" s="44"/>
      <c r="H9150" s="22"/>
    </row>
    <row r="9151" spans="1:8" s="24" customFormat="1" ht="143.25" customHeight="1">
      <c r="A9151" s="40">
        <v>36829</v>
      </c>
      <c r="B9151" s="59" t="s">
        <v>11337</v>
      </c>
      <c r="C9151" s="78" t="s">
        <v>11417</v>
      </c>
      <c r="D9151" s="61" t="s">
        <v>1464</v>
      </c>
      <c r="E9151" s="61" t="s">
        <v>1317</v>
      </c>
      <c r="F9151" s="61"/>
      <c r="G9151" s="44"/>
      <c r="H9151" s="22"/>
    </row>
    <row r="9152" spans="1:8" s="24" customFormat="1" ht="143.25" customHeight="1">
      <c r="A9152" s="40">
        <v>36830</v>
      </c>
      <c r="B9152" s="59" t="s">
        <v>2272</v>
      </c>
      <c r="C9152" s="78" t="s">
        <v>11361</v>
      </c>
      <c r="D9152" s="61" t="s">
        <v>1464</v>
      </c>
      <c r="E9152" s="61" t="s">
        <v>1317</v>
      </c>
      <c r="F9152" s="61"/>
      <c r="G9152" s="44"/>
      <c r="H9152" s="22"/>
    </row>
    <row r="9153" spans="1:8" s="24" customFormat="1" ht="143.25" customHeight="1">
      <c r="A9153" s="40">
        <v>36831</v>
      </c>
      <c r="B9153" s="59" t="s">
        <v>11337</v>
      </c>
      <c r="C9153" s="78" t="s">
        <v>11960</v>
      </c>
      <c r="D9153" s="61" t="s">
        <v>1464</v>
      </c>
      <c r="E9153" s="61" t="s">
        <v>1317</v>
      </c>
      <c r="F9153" s="61"/>
      <c r="G9153" s="44"/>
      <c r="H9153" s="22"/>
    </row>
    <row r="9154" spans="1:8" s="24" customFormat="1" ht="143.25" customHeight="1">
      <c r="A9154" s="40">
        <v>36832</v>
      </c>
      <c r="B9154" s="59" t="s">
        <v>11345</v>
      </c>
      <c r="C9154" s="78" t="s">
        <v>11362</v>
      </c>
      <c r="D9154" s="61" t="s">
        <v>1464</v>
      </c>
      <c r="E9154" s="61" t="s">
        <v>1317</v>
      </c>
      <c r="F9154" s="61"/>
      <c r="G9154" s="44"/>
      <c r="H9154" s="22"/>
    </row>
    <row r="9155" spans="1:8" s="24" customFormat="1" ht="143.25" customHeight="1">
      <c r="A9155" s="40">
        <v>36833</v>
      </c>
      <c r="B9155" s="59" t="s">
        <v>11337</v>
      </c>
      <c r="C9155" s="78" t="s">
        <v>11396</v>
      </c>
      <c r="D9155" s="61" t="s">
        <v>1464</v>
      </c>
      <c r="E9155" s="61" t="s">
        <v>1317</v>
      </c>
      <c r="F9155" s="61"/>
      <c r="G9155" s="44"/>
      <c r="H9155" s="22"/>
    </row>
    <row r="9156" spans="1:8" s="24" customFormat="1" ht="143.25" customHeight="1">
      <c r="A9156" s="40">
        <v>36834</v>
      </c>
      <c r="B9156" s="59" t="s">
        <v>11397</v>
      </c>
      <c r="C9156" s="78" t="s">
        <v>11398</v>
      </c>
      <c r="D9156" s="61" t="s">
        <v>1317</v>
      </c>
      <c r="E9156" s="61" t="s">
        <v>1317</v>
      </c>
      <c r="F9156" s="61"/>
      <c r="G9156" s="44"/>
      <c r="H9156" s="22"/>
    </row>
    <row r="9157" spans="1:8" s="24" customFormat="1" ht="143.25" customHeight="1">
      <c r="A9157" s="40">
        <v>36835</v>
      </c>
      <c r="B9157" s="59" t="s">
        <v>1580</v>
      </c>
      <c r="C9157" s="78" t="s">
        <v>11399</v>
      </c>
      <c r="D9157" s="61" t="s">
        <v>1317</v>
      </c>
      <c r="E9157" s="61" t="s">
        <v>1317</v>
      </c>
      <c r="F9157" s="61"/>
      <c r="G9157" s="44"/>
      <c r="H9157" s="22"/>
    </row>
    <row r="9158" spans="1:8" s="24" customFormat="1" ht="143.25" customHeight="1">
      <c r="A9158" s="40">
        <v>36900</v>
      </c>
      <c r="B9158" s="59" t="s">
        <v>1125</v>
      </c>
      <c r="C9158" s="78" t="s">
        <v>11400</v>
      </c>
      <c r="D9158" s="61" t="s">
        <v>1317</v>
      </c>
      <c r="E9158" s="61" t="s">
        <v>1317</v>
      </c>
      <c r="F9158" s="61"/>
      <c r="G9158" s="44"/>
      <c r="H9158" s="22"/>
    </row>
    <row r="9159" spans="1:8" s="24" customFormat="1" ht="143.25" customHeight="1">
      <c r="A9159" s="40">
        <v>36901</v>
      </c>
      <c r="B9159" s="59" t="s">
        <v>11401</v>
      </c>
      <c r="C9159" s="78" t="s">
        <v>11402</v>
      </c>
      <c r="D9159" s="61" t="s">
        <v>1317</v>
      </c>
      <c r="E9159" s="61" t="s">
        <v>1317</v>
      </c>
      <c r="F9159" s="61"/>
      <c r="G9159" s="44"/>
      <c r="H9159" s="22"/>
    </row>
    <row r="9160" spans="1:8" s="24" customFormat="1" ht="143.25" customHeight="1">
      <c r="A9160" s="40">
        <v>36902</v>
      </c>
      <c r="B9160" s="59" t="s">
        <v>548</v>
      </c>
      <c r="C9160" s="78" t="s">
        <v>11403</v>
      </c>
      <c r="D9160" s="61" t="s">
        <v>1317</v>
      </c>
      <c r="E9160" s="61" t="s">
        <v>1317</v>
      </c>
      <c r="F9160" s="61"/>
      <c r="G9160" s="44"/>
      <c r="H9160" s="22"/>
    </row>
    <row r="9161" spans="1:8" s="24" customFormat="1" ht="143.25" customHeight="1">
      <c r="A9161" s="40">
        <v>36903</v>
      </c>
      <c r="B9161" s="59" t="s">
        <v>11404</v>
      </c>
      <c r="C9161" s="78" t="s">
        <v>11409</v>
      </c>
      <c r="D9161" s="61" t="s">
        <v>1317</v>
      </c>
      <c r="E9161" s="61" t="s">
        <v>1317</v>
      </c>
      <c r="F9161" s="61"/>
      <c r="G9161" s="44"/>
      <c r="H9161" s="22"/>
    </row>
    <row r="9162" spans="1:8" s="24" customFormat="1" ht="143.25" customHeight="1">
      <c r="A9162" s="40">
        <v>36904</v>
      </c>
      <c r="B9162" s="59" t="s">
        <v>11405</v>
      </c>
      <c r="C9162" s="78" t="s">
        <v>11407</v>
      </c>
      <c r="D9162" s="61" t="s">
        <v>1317</v>
      </c>
      <c r="E9162" s="61" t="s">
        <v>1317</v>
      </c>
      <c r="F9162" s="61"/>
      <c r="G9162" s="44"/>
      <c r="H9162" s="22"/>
    </row>
    <row r="9163" spans="1:8" s="24" customFormat="1" ht="143.25" customHeight="1">
      <c r="A9163" s="40">
        <v>36905</v>
      </c>
      <c r="B9163" s="59" t="s">
        <v>11404</v>
      </c>
      <c r="C9163" s="78" t="s">
        <v>11406</v>
      </c>
      <c r="D9163" s="61" t="s">
        <v>1317</v>
      </c>
      <c r="E9163" s="61" t="s">
        <v>1317</v>
      </c>
      <c r="F9163" s="61"/>
      <c r="G9163" s="44"/>
      <c r="H9163" s="22"/>
    </row>
    <row r="9164" spans="1:8" s="24" customFormat="1" ht="143.25" customHeight="1">
      <c r="A9164" s="40">
        <v>36906</v>
      </c>
      <c r="B9164" s="59" t="s">
        <v>11405</v>
      </c>
      <c r="C9164" s="78" t="s">
        <v>11408</v>
      </c>
      <c r="D9164" s="61" t="s">
        <v>1317</v>
      </c>
      <c r="E9164" s="61" t="s">
        <v>1317</v>
      </c>
      <c r="F9164" s="61"/>
      <c r="G9164" s="44"/>
      <c r="H9164" s="22"/>
    </row>
    <row r="9165" spans="1:8" s="24" customFormat="1" ht="143.25" customHeight="1">
      <c r="A9165" s="40">
        <v>36950</v>
      </c>
      <c r="B9165" s="59" t="s">
        <v>11363</v>
      </c>
      <c r="C9165" s="78" t="s">
        <v>11364</v>
      </c>
      <c r="D9165" s="61" t="s">
        <v>11365</v>
      </c>
      <c r="E9165" s="61" t="s">
        <v>11365</v>
      </c>
      <c r="F9165" s="61"/>
      <c r="G9165" s="44"/>
      <c r="H9165" s="22"/>
    </row>
    <row r="9166" spans="1:8" s="24" customFormat="1" ht="143.25" customHeight="1">
      <c r="A9166" s="40">
        <v>36951</v>
      </c>
      <c r="B9166" s="59" t="s">
        <v>11366</v>
      </c>
      <c r="C9166" s="78" t="s">
        <v>11367</v>
      </c>
      <c r="D9166" s="61" t="s">
        <v>11368</v>
      </c>
      <c r="E9166" s="61" t="s">
        <v>11368</v>
      </c>
      <c r="F9166" s="61"/>
      <c r="G9166" s="44"/>
      <c r="H9166" s="22"/>
    </row>
    <row r="9167" spans="1:8" s="24" customFormat="1" ht="143.25" customHeight="1">
      <c r="A9167" s="40">
        <v>36952</v>
      </c>
      <c r="B9167" s="59" t="s">
        <v>11369</v>
      </c>
      <c r="C9167" s="78" t="s">
        <v>11414</v>
      </c>
      <c r="D9167" s="61" t="s">
        <v>11368</v>
      </c>
      <c r="E9167" s="61" t="s">
        <v>11368</v>
      </c>
      <c r="F9167" s="61"/>
      <c r="G9167" s="44"/>
      <c r="H9167" s="22"/>
    </row>
    <row r="9168" spans="1:8" s="24" customFormat="1" ht="143.25" customHeight="1">
      <c r="A9168" s="40">
        <v>36953</v>
      </c>
      <c r="B9168" s="59" t="s">
        <v>11370</v>
      </c>
      <c r="C9168" s="78" t="s">
        <v>12169</v>
      </c>
      <c r="D9168" s="61" t="s">
        <v>11371</v>
      </c>
      <c r="E9168" s="61" t="s">
        <v>11371</v>
      </c>
      <c r="F9168" s="61"/>
      <c r="G9168" s="44"/>
      <c r="H9168" s="22"/>
    </row>
    <row r="9169" spans="1:8" s="24" customFormat="1" ht="143.25" customHeight="1">
      <c r="A9169" s="40">
        <v>36954</v>
      </c>
      <c r="B9169" s="59" t="s">
        <v>11372</v>
      </c>
      <c r="C9169" s="78" t="s">
        <v>11410</v>
      </c>
      <c r="D9169" s="61" t="s">
        <v>11371</v>
      </c>
      <c r="E9169" s="61" t="s">
        <v>11371</v>
      </c>
      <c r="F9169" s="61"/>
      <c r="G9169" s="44"/>
      <c r="H9169" s="22"/>
    </row>
    <row r="9170" spans="1:8" s="24" customFormat="1" ht="143.25" customHeight="1">
      <c r="A9170" s="40">
        <v>36955</v>
      </c>
      <c r="B9170" s="59" t="s">
        <v>546</v>
      </c>
      <c r="C9170" s="78" t="s">
        <v>11961</v>
      </c>
      <c r="D9170" s="61" t="s">
        <v>1317</v>
      </c>
      <c r="E9170" s="61" t="s">
        <v>1317</v>
      </c>
      <c r="F9170" s="61"/>
      <c r="G9170" s="44"/>
      <c r="H9170" s="22"/>
    </row>
    <row r="9171" spans="1:8" s="24" customFormat="1" ht="143.25" customHeight="1">
      <c r="A9171" s="40">
        <v>36956</v>
      </c>
      <c r="B9171" s="59" t="s">
        <v>1580</v>
      </c>
      <c r="C9171" s="78" t="s">
        <v>11393</v>
      </c>
      <c r="D9171" s="61" t="s">
        <v>1317</v>
      </c>
      <c r="E9171" s="61" t="s">
        <v>1317</v>
      </c>
      <c r="F9171" s="61"/>
      <c r="G9171" s="44"/>
      <c r="H9171" s="22"/>
    </row>
    <row r="9172" spans="1:8" s="24" customFormat="1" ht="143.25" customHeight="1">
      <c r="A9172" s="40">
        <v>36957</v>
      </c>
      <c r="B9172" s="59" t="s">
        <v>11373</v>
      </c>
      <c r="C9172" s="78" t="s">
        <v>11962</v>
      </c>
      <c r="D9172" s="61" t="s">
        <v>11371</v>
      </c>
      <c r="E9172" s="61" t="s">
        <v>11371</v>
      </c>
      <c r="F9172" s="61"/>
      <c r="G9172" s="44"/>
      <c r="H9172" s="22"/>
    </row>
    <row r="9173" spans="1:8" s="24" customFormat="1" ht="143.25" customHeight="1">
      <c r="A9173" s="40">
        <v>36958</v>
      </c>
      <c r="B9173" s="59" t="s">
        <v>11372</v>
      </c>
      <c r="C9173" s="92" t="s">
        <v>11374</v>
      </c>
      <c r="D9173" s="61" t="s">
        <v>11375</v>
      </c>
      <c r="E9173" s="61" t="s">
        <v>11375</v>
      </c>
      <c r="F9173" s="61"/>
      <c r="G9173" s="44"/>
      <c r="H9173" s="22"/>
    </row>
    <row r="9174" spans="1:8" s="24" customFormat="1" ht="143.25" customHeight="1">
      <c r="A9174" s="40">
        <v>36959</v>
      </c>
      <c r="B9174" s="59" t="s">
        <v>11376</v>
      </c>
      <c r="C9174" s="78" t="s">
        <v>11377</v>
      </c>
      <c r="D9174" s="61" t="s">
        <v>11375</v>
      </c>
      <c r="E9174" s="61" t="s">
        <v>11375</v>
      </c>
      <c r="F9174" s="61"/>
      <c r="G9174" s="44"/>
      <c r="H9174" s="22"/>
    </row>
    <row r="9175" spans="1:8" s="24" customFormat="1" ht="143.25" customHeight="1">
      <c r="A9175" s="40">
        <v>36960</v>
      </c>
      <c r="B9175" s="59" t="s">
        <v>11378</v>
      </c>
      <c r="C9175" s="92" t="s">
        <v>11379</v>
      </c>
      <c r="D9175" s="61" t="s">
        <v>11375</v>
      </c>
      <c r="E9175" s="61" t="s">
        <v>11375</v>
      </c>
      <c r="F9175" s="61"/>
      <c r="G9175" s="44"/>
      <c r="H9175" s="22"/>
    </row>
    <row r="9176" spans="1:8" s="24" customFormat="1" ht="143.25" customHeight="1">
      <c r="A9176" s="40">
        <v>36961</v>
      </c>
      <c r="B9176" s="59" t="s">
        <v>11376</v>
      </c>
      <c r="C9176" s="78" t="s">
        <v>11411</v>
      </c>
      <c r="D9176" s="61" t="s">
        <v>11375</v>
      </c>
      <c r="E9176" s="61" t="s">
        <v>11375</v>
      </c>
      <c r="F9176" s="61"/>
      <c r="G9176" s="44"/>
      <c r="H9176" s="22"/>
    </row>
    <row r="9177" spans="1:8" s="24" customFormat="1" ht="143.25" customHeight="1">
      <c r="A9177" s="40">
        <v>36962</v>
      </c>
      <c r="B9177" s="59" t="s">
        <v>11378</v>
      </c>
      <c r="C9177" s="92" t="s">
        <v>11380</v>
      </c>
      <c r="D9177" s="61" t="s">
        <v>11375</v>
      </c>
      <c r="E9177" s="61" t="s">
        <v>11375</v>
      </c>
      <c r="F9177" s="61"/>
      <c r="G9177" s="44"/>
      <c r="H9177" s="22"/>
    </row>
    <row r="9178" spans="1:8" s="24" customFormat="1" ht="143.25" customHeight="1">
      <c r="A9178" s="40">
        <v>36963</v>
      </c>
      <c r="B9178" s="59" t="s">
        <v>11376</v>
      </c>
      <c r="C9178" s="78" t="s">
        <v>11394</v>
      </c>
      <c r="D9178" s="61" t="s">
        <v>11375</v>
      </c>
      <c r="E9178" s="61" t="s">
        <v>11375</v>
      </c>
      <c r="F9178" s="61"/>
      <c r="G9178" s="44"/>
      <c r="H9178" s="22"/>
    </row>
    <row r="9179" spans="1:8" s="24" customFormat="1" ht="143.25" customHeight="1">
      <c r="A9179" s="40">
        <v>36964</v>
      </c>
      <c r="B9179" s="59" t="s">
        <v>1580</v>
      </c>
      <c r="C9179" s="93" t="s">
        <v>11391</v>
      </c>
      <c r="D9179" s="61" t="s">
        <v>1317</v>
      </c>
      <c r="E9179" s="61" t="s">
        <v>1317</v>
      </c>
      <c r="F9179" s="61"/>
      <c r="G9179" s="44"/>
      <c r="H9179" s="22"/>
    </row>
    <row r="9180" spans="1:8" s="24" customFormat="1" ht="143.25" customHeight="1">
      <c r="A9180" s="40">
        <v>36965</v>
      </c>
      <c r="B9180" s="59" t="s">
        <v>546</v>
      </c>
      <c r="C9180" s="78" t="s">
        <v>13417</v>
      </c>
      <c r="D9180" s="61" t="s">
        <v>1317</v>
      </c>
      <c r="E9180" s="61" t="s">
        <v>1317</v>
      </c>
      <c r="F9180" s="61"/>
      <c r="G9180" s="44"/>
      <c r="H9180" s="22"/>
    </row>
    <row r="9181" spans="1:8" s="24" customFormat="1" ht="143.25" customHeight="1">
      <c r="A9181" s="40">
        <v>36966</v>
      </c>
      <c r="B9181" s="59" t="s">
        <v>1580</v>
      </c>
      <c r="C9181" s="78" t="s">
        <v>11412</v>
      </c>
      <c r="D9181" s="61" t="s">
        <v>1317</v>
      </c>
      <c r="E9181" s="61" t="s">
        <v>1317</v>
      </c>
      <c r="F9181" s="61"/>
      <c r="G9181" s="44"/>
      <c r="H9181" s="22"/>
    </row>
    <row r="9182" spans="1:8" s="24" customFormat="1" ht="143.25" customHeight="1">
      <c r="A9182" s="40">
        <v>36967</v>
      </c>
      <c r="B9182" s="59" t="s">
        <v>546</v>
      </c>
      <c r="C9182" s="78" t="s">
        <v>11413</v>
      </c>
      <c r="D9182" s="61" t="s">
        <v>1317</v>
      </c>
      <c r="E9182" s="61" t="s">
        <v>1317</v>
      </c>
      <c r="F9182" s="61"/>
      <c r="G9182" s="44"/>
      <c r="H9182" s="22"/>
    </row>
    <row r="9183" spans="1:8" s="24" customFormat="1" ht="143.25" customHeight="1">
      <c r="A9183" s="40">
        <v>36968</v>
      </c>
      <c r="B9183" s="59" t="s">
        <v>11378</v>
      </c>
      <c r="C9183" s="93" t="s">
        <v>11390</v>
      </c>
      <c r="D9183" s="61" t="s">
        <v>11375</v>
      </c>
      <c r="E9183" s="61" t="s">
        <v>11375</v>
      </c>
      <c r="F9183" s="61"/>
      <c r="G9183" s="44"/>
      <c r="H9183" s="22"/>
    </row>
    <row r="9184" spans="1:8" s="24" customFormat="1" ht="143.25" customHeight="1">
      <c r="A9184" s="40">
        <v>36969</v>
      </c>
      <c r="B9184" s="59" t="s">
        <v>11376</v>
      </c>
      <c r="C9184" s="78" t="s">
        <v>11395</v>
      </c>
      <c r="D9184" s="61" t="s">
        <v>11375</v>
      </c>
      <c r="E9184" s="61" t="s">
        <v>11375</v>
      </c>
      <c r="F9184" s="61"/>
      <c r="G9184" s="44"/>
      <c r="H9184" s="22"/>
    </row>
    <row r="9185" spans="1:8" s="24" customFormat="1" ht="143.25" customHeight="1">
      <c r="A9185" s="40">
        <v>36970</v>
      </c>
      <c r="B9185" s="59" t="s">
        <v>11378</v>
      </c>
      <c r="C9185" s="92" t="s">
        <v>11381</v>
      </c>
      <c r="D9185" s="61" t="s">
        <v>11375</v>
      </c>
      <c r="E9185" s="61" t="s">
        <v>11375</v>
      </c>
      <c r="F9185" s="61"/>
      <c r="G9185" s="44"/>
      <c r="H9185" s="22"/>
    </row>
    <row r="9186" spans="1:8" s="24" customFormat="1" ht="143.25" customHeight="1">
      <c r="A9186" s="40">
        <v>36971</v>
      </c>
      <c r="B9186" s="59" t="s">
        <v>11376</v>
      </c>
      <c r="C9186" s="78" t="s">
        <v>12170</v>
      </c>
      <c r="D9186" s="61" t="s">
        <v>11375</v>
      </c>
      <c r="E9186" s="61" t="s">
        <v>11375</v>
      </c>
      <c r="F9186" s="61"/>
      <c r="G9186" s="44"/>
      <c r="H9186" s="22"/>
    </row>
    <row r="9187" spans="1:8" s="24" customFormat="1" ht="143.25" customHeight="1">
      <c r="A9187" s="40">
        <v>36972</v>
      </c>
      <c r="B9187" s="59" t="s">
        <v>11378</v>
      </c>
      <c r="C9187" s="92" t="s">
        <v>11383</v>
      </c>
      <c r="D9187" s="61" t="s">
        <v>11375</v>
      </c>
      <c r="E9187" s="61" t="s">
        <v>11375</v>
      </c>
      <c r="F9187" s="61"/>
      <c r="G9187" s="44"/>
      <c r="H9187" s="22"/>
    </row>
    <row r="9188" spans="1:8" s="24" customFormat="1" ht="143.25" customHeight="1">
      <c r="A9188" s="40">
        <v>36973</v>
      </c>
      <c r="B9188" s="59" t="s">
        <v>11376</v>
      </c>
      <c r="C9188" s="78" t="s">
        <v>11963</v>
      </c>
      <c r="D9188" s="61" t="s">
        <v>11375</v>
      </c>
      <c r="E9188" s="61" t="s">
        <v>11375</v>
      </c>
      <c r="F9188" s="61"/>
      <c r="G9188" s="44"/>
      <c r="H9188" s="22"/>
    </row>
    <row r="9189" spans="1:8" s="24" customFormat="1" ht="143.25" customHeight="1">
      <c r="A9189" s="40">
        <v>36974</v>
      </c>
      <c r="B9189" s="59" t="s">
        <v>11378</v>
      </c>
      <c r="C9189" s="92" t="s">
        <v>11382</v>
      </c>
      <c r="D9189" s="61" t="s">
        <v>11375</v>
      </c>
      <c r="E9189" s="61" t="s">
        <v>11375</v>
      </c>
      <c r="F9189" s="61"/>
      <c r="G9189" s="44"/>
      <c r="H9189" s="22"/>
    </row>
    <row r="9190" spans="1:8" s="24" customFormat="1" ht="143.25" customHeight="1">
      <c r="A9190" s="40">
        <v>36975</v>
      </c>
      <c r="B9190" s="59" t="s">
        <v>11376</v>
      </c>
      <c r="C9190" s="78" t="s">
        <v>12171</v>
      </c>
      <c r="D9190" s="61" t="s">
        <v>11375</v>
      </c>
      <c r="E9190" s="61" t="s">
        <v>11375</v>
      </c>
      <c r="F9190" s="61"/>
      <c r="G9190" s="44"/>
      <c r="H9190" s="22"/>
    </row>
    <row r="9191" spans="1:8" s="24" customFormat="1" ht="143.25" customHeight="1">
      <c r="A9191" s="40">
        <v>36976</v>
      </c>
      <c r="B9191" s="59" t="s">
        <v>11378</v>
      </c>
      <c r="C9191" s="92" t="s">
        <v>11384</v>
      </c>
      <c r="D9191" s="61" t="s">
        <v>1318</v>
      </c>
      <c r="E9191" s="61" t="s">
        <v>11375</v>
      </c>
      <c r="F9191" s="61"/>
      <c r="G9191" s="44"/>
      <c r="H9191" s="22"/>
    </row>
    <row r="9192" spans="1:8" s="24" customFormat="1" ht="143.25" customHeight="1">
      <c r="A9192" s="40">
        <v>36977</v>
      </c>
      <c r="B9192" s="59" t="s">
        <v>1580</v>
      </c>
      <c r="C9192" s="93" t="s">
        <v>13464</v>
      </c>
      <c r="D9192" s="61" t="s">
        <v>1318</v>
      </c>
      <c r="E9192" s="61" t="s">
        <v>1317</v>
      </c>
      <c r="F9192" s="61"/>
      <c r="G9192" s="44"/>
      <c r="H9192" s="22"/>
    </row>
    <row r="9193" spans="1:8" s="24" customFormat="1" ht="143.25" customHeight="1">
      <c r="A9193" s="40">
        <v>36978</v>
      </c>
      <c r="B9193" s="59" t="s">
        <v>1580</v>
      </c>
      <c r="C9193" s="93" t="s">
        <v>13465</v>
      </c>
      <c r="D9193" s="61" t="s">
        <v>1318</v>
      </c>
      <c r="E9193" s="61" t="s">
        <v>1317</v>
      </c>
      <c r="F9193" s="61"/>
      <c r="G9193" s="44"/>
      <c r="H9193" s="22"/>
    </row>
    <row r="9194" spans="1:8" s="24" customFormat="1" ht="143.25" customHeight="1">
      <c r="A9194" s="40">
        <v>36979</v>
      </c>
      <c r="B9194" s="59" t="s">
        <v>1580</v>
      </c>
      <c r="C9194" s="93" t="s">
        <v>13418</v>
      </c>
      <c r="D9194" s="61" t="s">
        <v>1318</v>
      </c>
      <c r="E9194" s="61" t="s">
        <v>1317</v>
      </c>
      <c r="F9194" s="61"/>
      <c r="G9194" s="44"/>
      <c r="H9194" s="22"/>
    </row>
    <row r="9195" spans="1:8" s="24" customFormat="1" ht="143.25" customHeight="1">
      <c r="A9195" s="40">
        <v>36980</v>
      </c>
      <c r="B9195" s="59" t="s">
        <v>1580</v>
      </c>
      <c r="C9195" s="92" t="s">
        <v>11385</v>
      </c>
      <c r="D9195" s="61" t="s">
        <v>1317</v>
      </c>
      <c r="E9195" s="61" t="s">
        <v>1317</v>
      </c>
      <c r="F9195" s="61"/>
      <c r="G9195" s="44"/>
      <c r="H9195" s="22"/>
    </row>
    <row r="9196" spans="1:8" s="24" customFormat="1" ht="143.25" customHeight="1">
      <c r="A9196" s="40">
        <v>36981</v>
      </c>
      <c r="B9196" s="59" t="s">
        <v>546</v>
      </c>
      <c r="C9196" s="78" t="s">
        <v>11418</v>
      </c>
      <c r="D9196" s="61" t="s">
        <v>1317</v>
      </c>
      <c r="E9196" s="61" t="s">
        <v>1317</v>
      </c>
      <c r="F9196" s="61"/>
      <c r="G9196" s="44"/>
      <c r="H9196" s="22"/>
    </row>
    <row r="9197" spans="1:8" s="24" customFormat="1" ht="143.25" customHeight="1">
      <c r="A9197" s="40">
        <v>36982</v>
      </c>
      <c r="B9197" s="59" t="s">
        <v>11386</v>
      </c>
      <c r="C9197" s="78" t="s">
        <v>11387</v>
      </c>
      <c r="D9197" s="61" t="s">
        <v>1317</v>
      </c>
      <c r="E9197" s="61" t="s">
        <v>1317</v>
      </c>
      <c r="F9197" s="61"/>
      <c r="G9197" s="44"/>
      <c r="H9197" s="22"/>
    </row>
    <row r="9198" spans="1:8" s="24" customFormat="1" ht="143.25" customHeight="1">
      <c r="A9198" s="40">
        <v>36983</v>
      </c>
      <c r="B9198" s="59" t="s">
        <v>1580</v>
      </c>
      <c r="C9198" s="92" t="s">
        <v>11388</v>
      </c>
      <c r="D9198" s="61" t="s">
        <v>1317</v>
      </c>
      <c r="E9198" s="61" t="s">
        <v>1317</v>
      </c>
      <c r="F9198" s="61"/>
      <c r="G9198" s="44"/>
      <c r="H9198" s="22"/>
    </row>
    <row r="9199" spans="1:8" s="24" customFormat="1" ht="143.25" customHeight="1">
      <c r="A9199" s="40">
        <v>36984</v>
      </c>
      <c r="B9199" s="59" t="s">
        <v>546</v>
      </c>
      <c r="C9199" s="92" t="s">
        <v>11389</v>
      </c>
      <c r="D9199" s="61" t="s">
        <v>1317</v>
      </c>
      <c r="E9199" s="61" t="s">
        <v>1317</v>
      </c>
      <c r="F9199" s="61"/>
      <c r="G9199" s="44"/>
      <c r="H9199" s="22"/>
    </row>
    <row r="9200" spans="1:8" s="24" customFormat="1" ht="143.25" customHeight="1">
      <c r="A9200" s="40">
        <v>36985</v>
      </c>
      <c r="B9200" s="59" t="s">
        <v>1580</v>
      </c>
      <c r="C9200" s="92" t="s">
        <v>11392</v>
      </c>
      <c r="D9200" s="61" t="s">
        <v>1317</v>
      </c>
      <c r="E9200" s="61" t="s">
        <v>1317</v>
      </c>
      <c r="F9200" s="61"/>
      <c r="G9200" s="44"/>
      <c r="H9200" s="22"/>
    </row>
    <row r="9201" spans="1:8" s="24" customFormat="1" ht="143.25" customHeight="1">
      <c r="A9201" s="40">
        <v>36986</v>
      </c>
      <c r="B9201" s="59" t="s">
        <v>546</v>
      </c>
      <c r="C9201" s="93" t="s">
        <v>12168</v>
      </c>
      <c r="D9201" s="61" t="s">
        <v>1317</v>
      </c>
      <c r="E9201" s="61" t="s">
        <v>1317</v>
      </c>
      <c r="F9201" s="61"/>
      <c r="G9201" s="44"/>
      <c r="H9201" s="22"/>
    </row>
    <row r="9202" spans="1:8" s="24" customFormat="1" ht="143.25" customHeight="1">
      <c r="A9202" s="40">
        <v>36987</v>
      </c>
      <c r="B9202" s="59" t="s">
        <v>11964</v>
      </c>
      <c r="C9202" s="93" t="s">
        <v>11965</v>
      </c>
      <c r="D9202" s="61" t="s">
        <v>11966</v>
      </c>
      <c r="E9202" s="61" t="s">
        <v>1317</v>
      </c>
      <c r="F9202" s="61"/>
      <c r="G9202" s="44"/>
      <c r="H9202" s="22"/>
    </row>
    <row r="9203" spans="1:8" s="24" customFormat="1" ht="143.25" customHeight="1">
      <c r="A9203" s="40">
        <v>36988</v>
      </c>
      <c r="B9203" s="59" t="s">
        <v>11967</v>
      </c>
      <c r="C9203" s="93" t="s">
        <v>13470</v>
      </c>
      <c r="D9203" s="61" t="s">
        <v>6165</v>
      </c>
      <c r="E9203" s="61" t="s">
        <v>1317</v>
      </c>
      <c r="F9203" s="61"/>
      <c r="G9203" s="44"/>
      <c r="H9203" s="22"/>
    </row>
    <row r="9204" spans="1:8" s="24" customFormat="1" ht="143.25" customHeight="1">
      <c r="A9204" s="40">
        <v>37000</v>
      </c>
      <c r="B9204" s="59" t="s">
        <v>1125</v>
      </c>
      <c r="C9204" s="93" t="s">
        <v>13471</v>
      </c>
      <c r="D9204" s="61" t="s">
        <v>3075</v>
      </c>
      <c r="E9204" s="61" t="s">
        <v>1317</v>
      </c>
      <c r="F9204" s="61"/>
      <c r="G9204" s="44"/>
      <c r="H9204" s="22"/>
    </row>
    <row r="9205" spans="1:8" s="24" customFormat="1" ht="143.25" customHeight="1">
      <c r="A9205" s="40">
        <v>37001</v>
      </c>
      <c r="B9205" s="59" t="s">
        <v>13472</v>
      </c>
      <c r="C9205" s="93" t="s">
        <v>13473</v>
      </c>
      <c r="D9205" s="61" t="s">
        <v>1317</v>
      </c>
      <c r="E9205" s="61" t="s">
        <v>1317</v>
      </c>
      <c r="F9205" s="61"/>
      <c r="G9205" s="44"/>
      <c r="H9205" s="22"/>
    </row>
    <row r="9206" spans="1:8" s="24" customFormat="1" ht="143.25" customHeight="1">
      <c r="A9206" s="40">
        <v>37002</v>
      </c>
      <c r="B9206" s="59" t="s">
        <v>1125</v>
      </c>
      <c r="C9206" s="93" t="s">
        <v>13474</v>
      </c>
      <c r="D9206" s="61" t="s">
        <v>3075</v>
      </c>
      <c r="E9206" s="61" t="s">
        <v>1317</v>
      </c>
      <c r="F9206" s="61"/>
      <c r="G9206" s="44"/>
      <c r="H9206" s="22"/>
    </row>
    <row r="9207" spans="1:8" s="24" customFormat="1" ht="143.25" customHeight="1">
      <c r="A9207" s="40">
        <v>37003</v>
      </c>
      <c r="B9207" s="59" t="s">
        <v>13472</v>
      </c>
      <c r="C9207" s="93" t="s">
        <v>13575</v>
      </c>
      <c r="D9207" s="61" t="s">
        <v>1317</v>
      </c>
      <c r="E9207" s="61" t="s">
        <v>1317</v>
      </c>
      <c r="F9207" s="61"/>
      <c r="G9207" s="44"/>
      <c r="H9207" s="22"/>
    </row>
    <row r="9208" spans="1:8" s="24" customFormat="1" ht="143.25" customHeight="1">
      <c r="A9208" s="40">
        <v>37004</v>
      </c>
      <c r="B9208" s="59" t="s">
        <v>1125</v>
      </c>
      <c r="C9208" s="93" t="s">
        <v>13488</v>
      </c>
      <c r="D9208" s="61" t="s">
        <v>13478</v>
      </c>
      <c r="E9208" s="61" t="s">
        <v>1317</v>
      </c>
      <c r="F9208" s="61"/>
      <c r="G9208" s="44"/>
      <c r="H9208" s="22"/>
    </row>
    <row r="9209" spans="1:8" s="24" customFormat="1" ht="143.25" customHeight="1">
      <c r="A9209" s="40">
        <v>37005</v>
      </c>
      <c r="B9209" s="59" t="s">
        <v>1580</v>
      </c>
      <c r="C9209" s="93" t="s">
        <v>13480</v>
      </c>
      <c r="D9209" s="61" t="s">
        <v>1317</v>
      </c>
      <c r="E9209" s="61" t="s">
        <v>1317</v>
      </c>
      <c r="F9209" s="61"/>
      <c r="G9209" s="44"/>
      <c r="H9209" s="22"/>
    </row>
    <row r="9210" spans="1:8" s="24" customFormat="1" ht="143.25" customHeight="1">
      <c r="A9210" s="40">
        <v>37006</v>
      </c>
      <c r="B9210" s="59" t="s">
        <v>13481</v>
      </c>
      <c r="C9210" s="93" t="s">
        <v>13482</v>
      </c>
      <c r="D9210" s="61" t="s">
        <v>13478</v>
      </c>
      <c r="E9210" s="61" t="s">
        <v>1317</v>
      </c>
      <c r="F9210" s="61"/>
      <c r="G9210" s="44"/>
      <c r="H9210" s="22"/>
    </row>
    <row r="9211" spans="1:8" s="24" customFormat="1" ht="143.25" customHeight="1">
      <c r="A9211" s="40">
        <v>37007</v>
      </c>
      <c r="B9211" s="59" t="s">
        <v>1580</v>
      </c>
      <c r="C9211" s="93" t="s">
        <v>13483</v>
      </c>
      <c r="D9211" s="61" t="s">
        <v>1317</v>
      </c>
      <c r="E9211" s="61" t="s">
        <v>1317</v>
      </c>
      <c r="F9211" s="61"/>
      <c r="G9211" s="44"/>
      <c r="H9211" s="22"/>
    </row>
    <row r="9212" spans="1:8" s="24" customFormat="1" ht="143.25" customHeight="1">
      <c r="A9212" s="40">
        <v>37008</v>
      </c>
      <c r="B9212" s="59" t="s">
        <v>13481</v>
      </c>
      <c r="C9212" s="93" t="s">
        <v>13484</v>
      </c>
      <c r="D9212" s="61" t="s">
        <v>1317</v>
      </c>
      <c r="E9212" s="61" t="s">
        <v>1317</v>
      </c>
      <c r="F9212" s="61"/>
      <c r="G9212" s="44"/>
      <c r="H9212" s="22"/>
    </row>
    <row r="9213" spans="1:8" s="24" customFormat="1" ht="143.25" customHeight="1">
      <c r="A9213" s="40">
        <v>37009</v>
      </c>
      <c r="B9213" s="59" t="s">
        <v>1580</v>
      </c>
      <c r="C9213" s="93" t="s">
        <v>13485</v>
      </c>
      <c r="D9213" s="61" t="s">
        <v>13479</v>
      </c>
      <c r="E9213" s="61" t="s">
        <v>1317</v>
      </c>
      <c r="F9213" s="61"/>
      <c r="G9213" s="44"/>
      <c r="H9213" s="22"/>
    </row>
    <row r="9214" spans="1:8" s="24" customFormat="1" ht="143.25" customHeight="1">
      <c r="A9214" s="40">
        <v>37010</v>
      </c>
      <c r="B9214" s="59" t="s">
        <v>13481</v>
      </c>
      <c r="C9214" s="93" t="s">
        <v>13486</v>
      </c>
      <c r="D9214" s="61" t="s">
        <v>13478</v>
      </c>
      <c r="E9214" s="61" t="s">
        <v>1317</v>
      </c>
      <c r="F9214" s="61"/>
      <c r="G9214" s="44"/>
      <c r="H9214" s="22"/>
    </row>
    <row r="9215" spans="1:8" s="24" customFormat="1" ht="143.25" customHeight="1">
      <c r="A9215" s="40">
        <v>37011</v>
      </c>
      <c r="B9215" s="59" t="s">
        <v>1580</v>
      </c>
      <c r="C9215" s="93" t="s">
        <v>13487</v>
      </c>
      <c r="D9215" s="61" t="s">
        <v>13478</v>
      </c>
      <c r="E9215" s="61" t="s">
        <v>1317</v>
      </c>
      <c r="F9215" s="61"/>
      <c r="G9215" s="44"/>
      <c r="H9215" s="22"/>
    </row>
    <row r="9216" spans="1:8" s="24" customFormat="1" ht="143.25" customHeight="1">
      <c r="A9216" s="40">
        <v>37012</v>
      </c>
      <c r="B9216" s="59" t="s">
        <v>13481</v>
      </c>
      <c r="C9216" s="93" t="s">
        <v>13489</v>
      </c>
      <c r="D9216" s="61" t="s">
        <v>13478</v>
      </c>
      <c r="E9216" s="61" t="s">
        <v>1317</v>
      </c>
      <c r="F9216" s="61"/>
      <c r="G9216" s="44"/>
      <c r="H9216" s="22"/>
    </row>
    <row r="9217" spans="1:8" s="24" customFormat="1" ht="143.25" customHeight="1">
      <c r="A9217" s="40">
        <v>37013</v>
      </c>
      <c r="B9217" s="59" t="s">
        <v>1580</v>
      </c>
      <c r="C9217" s="93" t="s">
        <v>13490</v>
      </c>
      <c r="D9217" s="61" t="s">
        <v>13478</v>
      </c>
      <c r="E9217" s="61" t="s">
        <v>1317</v>
      </c>
      <c r="F9217" s="61"/>
      <c r="G9217" s="44"/>
      <c r="H9217" s="22"/>
    </row>
    <row r="9218" spans="1:8" s="24" customFormat="1" ht="143.25" customHeight="1">
      <c r="A9218" s="40">
        <v>37014</v>
      </c>
      <c r="B9218" s="59" t="s">
        <v>13481</v>
      </c>
      <c r="C9218" s="93" t="s">
        <v>13564</v>
      </c>
      <c r="D9218" s="61" t="s">
        <v>13478</v>
      </c>
      <c r="E9218" s="61" t="s">
        <v>1317</v>
      </c>
      <c r="F9218" s="61"/>
      <c r="G9218" s="44"/>
      <c r="H9218" s="22"/>
    </row>
    <row r="9219" spans="1:8" s="24" customFormat="1" ht="143.25" customHeight="1">
      <c r="A9219" s="40">
        <v>37015</v>
      </c>
      <c r="B9219" s="59" t="s">
        <v>1125</v>
      </c>
      <c r="C9219" s="93" t="s">
        <v>13491</v>
      </c>
      <c r="D9219" s="61" t="s">
        <v>3075</v>
      </c>
      <c r="E9219" s="61" t="s">
        <v>1317</v>
      </c>
      <c r="F9219" s="61"/>
      <c r="G9219" s="44"/>
      <c r="H9219" s="22"/>
    </row>
    <row r="9220" spans="1:8" s="24" customFormat="1" ht="143.25" customHeight="1">
      <c r="A9220" s="40">
        <v>37016</v>
      </c>
      <c r="B9220" s="59" t="s">
        <v>13481</v>
      </c>
      <c r="C9220" s="93" t="s">
        <v>13492</v>
      </c>
      <c r="D9220" s="61" t="s">
        <v>13478</v>
      </c>
      <c r="E9220" s="61" t="s">
        <v>1317</v>
      </c>
      <c r="F9220" s="61"/>
      <c r="G9220" s="44"/>
      <c r="H9220" s="22"/>
    </row>
    <row r="9221" spans="1:8" s="24" customFormat="1" ht="143.25" customHeight="1">
      <c r="A9221" s="40">
        <v>37017</v>
      </c>
      <c r="B9221" s="59" t="s">
        <v>1125</v>
      </c>
      <c r="C9221" s="93" t="s">
        <v>13493</v>
      </c>
      <c r="D9221" s="61" t="s">
        <v>1317</v>
      </c>
      <c r="E9221" s="61" t="s">
        <v>1317</v>
      </c>
      <c r="F9221" s="61"/>
      <c r="G9221" s="44"/>
      <c r="H9221" s="22"/>
    </row>
    <row r="9222" spans="1:8" s="24" customFormat="1" ht="143.25" customHeight="1">
      <c r="A9222" s="40">
        <v>37018</v>
      </c>
      <c r="B9222" s="59" t="s">
        <v>1580</v>
      </c>
      <c r="C9222" s="93" t="s">
        <v>13576</v>
      </c>
      <c r="D9222" s="61" t="s">
        <v>13478</v>
      </c>
      <c r="E9222" s="61" t="s">
        <v>1317</v>
      </c>
      <c r="F9222" s="61"/>
      <c r="G9222" s="44"/>
      <c r="H9222" s="22"/>
    </row>
    <row r="9223" spans="1:8" s="24" customFormat="1" ht="143.25" customHeight="1">
      <c r="A9223" s="40">
        <v>37019</v>
      </c>
      <c r="B9223" s="59" t="s">
        <v>1125</v>
      </c>
      <c r="C9223" s="93" t="s">
        <v>13494</v>
      </c>
      <c r="D9223" s="61" t="s">
        <v>13475</v>
      </c>
      <c r="E9223" s="61" t="s">
        <v>1317</v>
      </c>
      <c r="F9223" s="61"/>
      <c r="G9223" s="44"/>
      <c r="H9223" s="22"/>
    </row>
    <row r="9224" spans="1:8" s="24" customFormat="1" ht="143.25" customHeight="1">
      <c r="A9224" s="40">
        <v>37020</v>
      </c>
      <c r="B9224" s="59" t="s">
        <v>1580</v>
      </c>
      <c r="C9224" s="93" t="s">
        <v>13577</v>
      </c>
      <c r="D9224" s="61" t="s">
        <v>13478</v>
      </c>
      <c r="E9224" s="61" t="s">
        <v>1317</v>
      </c>
      <c r="F9224" s="61"/>
      <c r="G9224" s="44"/>
      <c r="H9224" s="22"/>
    </row>
    <row r="9225" spans="1:8" s="24" customFormat="1" ht="143.25" customHeight="1">
      <c r="A9225" s="40">
        <v>37021</v>
      </c>
      <c r="B9225" s="59" t="s">
        <v>1125</v>
      </c>
      <c r="C9225" s="93" t="s">
        <v>13565</v>
      </c>
      <c r="D9225" s="61" t="s">
        <v>13478</v>
      </c>
      <c r="E9225" s="61" t="s">
        <v>1317</v>
      </c>
      <c r="F9225" s="61"/>
      <c r="G9225" s="44"/>
      <c r="H9225" s="22"/>
    </row>
    <row r="9226" spans="1:8" s="24" customFormat="1" ht="143.25" customHeight="1">
      <c r="A9226" s="40">
        <v>37022</v>
      </c>
      <c r="B9226" s="59" t="s">
        <v>13495</v>
      </c>
      <c r="C9226" s="93" t="s">
        <v>13500</v>
      </c>
      <c r="D9226" s="61" t="s">
        <v>1317</v>
      </c>
      <c r="E9226" s="61" t="s">
        <v>1317</v>
      </c>
      <c r="F9226" s="61"/>
      <c r="G9226" s="44"/>
      <c r="H9226" s="22"/>
    </row>
    <row r="9227" spans="1:8" s="24" customFormat="1" ht="143.25" customHeight="1">
      <c r="A9227" s="40">
        <v>37023</v>
      </c>
      <c r="B9227" s="59" t="s">
        <v>13496</v>
      </c>
      <c r="C9227" s="93" t="s">
        <v>13505</v>
      </c>
      <c r="D9227" s="61" t="s">
        <v>13478</v>
      </c>
      <c r="E9227" s="61" t="s">
        <v>1317</v>
      </c>
      <c r="F9227" s="61"/>
      <c r="G9227" s="44"/>
      <c r="H9227" s="22"/>
    </row>
    <row r="9228" spans="1:8" s="24" customFormat="1" ht="143.25" customHeight="1">
      <c r="A9228" s="40">
        <v>37024</v>
      </c>
      <c r="B9228" s="59" t="s">
        <v>13472</v>
      </c>
      <c r="C9228" s="93" t="s">
        <v>13497</v>
      </c>
      <c r="D9228" s="61" t="s">
        <v>13478</v>
      </c>
      <c r="E9228" s="61" t="s">
        <v>1317</v>
      </c>
      <c r="F9228" s="61"/>
      <c r="G9228" s="44"/>
      <c r="H9228" s="22"/>
    </row>
    <row r="9229" spans="1:8" s="24" customFormat="1" ht="143.25" customHeight="1">
      <c r="A9229" s="40">
        <v>37025</v>
      </c>
      <c r="B9229" s="59" t="s">
        <v>13496</v>
      </c>
      <c r="C9229" s="93" t="s">
        <v>13498</v>
      </c>
      <c r="D9229" s="61" t="s">
        <v>13499</v>
      </c>
      <c r="E9229" s="61" t="s">
        <v>1317</v>
      </c>
      <c r="F9229" s="61"/>
      <c r="G9229" s="44"/>
      <c r="H9229" s="22"/>
    </row>
    <row r="9230" spans="1:8" s="24" customFormat="1" ht="143.25" customHeight="1">
      <c r="A9230" s="40">
        <v>37026</v>
      </c>
      <c r="B9230" s="59" t="s">
        <v>1125</v>
      </c>
      <c r="C9230" s="93" t="s">
        <v>13506</v>
      </c>
      <c r="D9230" s="61" t="s">
        <v>1317</v>
      </c>
      <c r="E9230" s="61" t="s">
        <v>1317</v>
      </c>
      <c r="F9230" s="61"/>
      <c r="G9230" s="44"/>
      <c r="H9230" s="22"/>
    </row>
    <row r="9231" spans="1:8" s="24" customFormat="1" ht="143.25" customHeight="1">
      <c r="A9231" s="40">
        <v>37027</v>
      </c>
      <c r="B9231" s="59" t="s">
        <v>13496</v>
      </c>
      <c r="C9231" s="93" t="s">
        <v>13507</v>
      </c>
      <c r="D9231" s="61" t="s">
        <v>13478</v>
      </c>
      <c r="E9231" s="61" t="s">
        <v>1317</v>
      </c>
      <c r="F9231" s="61"/>
      <c r="G9231" s="44"/>
      <c r="H9231" s="22"/>
    </row>
    <row r="9232" spans="1:8" s="24" customFormat="1" ht="143.25" customHeight="1">
      <c r="A9232" s="40">
        <v>37028</v>
      </c>
      <c r="B9232" s="59" t="s">
        <v>13472</v>
      </c>
      <c r="C9232" s="93" t="s">
        <v>13476</v>
      </c>
      <c r="D9232" s="61" t="s">
        <v>1317</v>
      </c>
      <c r="E9232" s="61" t="s">
        <v>1317</v>
      </c>
      <c r="F9232" s="61"/>
      <c r="G9232" s="44"/>
      <c r="H9232" s="22"/>
    </row>
    <row r="9233" spans="1:8" s="24" customFormat="1" ht="143.25" customHeight="1">
      <c r="A9233" s="40">
        <v>37029</v>
      </c>
      <c r="B9233" s="59" t="s">
        <v>13496</v>
      </c>
      <c r="C9233" s="93" t="s">
        <v>13501</v>
      </c>
      <c r="D9233" s="61" t="s">
        <v>13478</v>
      </c>
      <c r="E9233" s="61" t="s">
        <v>1317</v>
      </c>
      <c r="F9233" s="61"/>
      <c r="G9233" s="44"/>
      <c r="H9233" s="22"/>
    </row>
    <row r="9234" spans="1:8" s="24" customFormat="1" ht="143.25" customHeight="1">
      <c r="A9234" s="40">
        <v>37030</v>
      </c>
      <c r="B9234" s="59" t="s">
        <v>1580</v>
      </c>
      <c r="C9234" s="93" t="s">
        <v>13502</v>
      </c>
      <c r="D9234" s="61" t="s">
        <v>13479</v>
      </c>
      <c r="E9234" s="61" t="s">
        <v>1317</v>
      </c>
      <c r="F9234" s="61"/>
      <c r="G9234" s="44"/>
      <c r="H9234" s="22"/>
    </row>
    <row r="9235" spans="1:8" s="24" customFormat="1" ht="143.25" customHeight="1">
      <c r="A9235" s="40">
        <v>37031</v>
      </c>
      <c r="B9235" s="59" t="s">
        <v>1580</v>
      </c>
      <c r="C9235" s="93" t="s">
        <v>13581</v>
      </c>
      <c r="D9235" s="61" t="s">
        <v>13580</v>
      </c>
      <c r="E9235" s="61" t="s">
        <v>1317</v>
      </c>
      <c r="F9235" s="61"/>
      <c r="G9235" s="44"/>
      <c r="H9235" s="22"/>
    </row>
    <row r="9236" spans="1:8" s="24" customFormat="1" ht="143.25" customHeight="1">
      <c r="A9236" s="40">
        <v>37032</v>
      </c>
      <c r="B9236" s="59" t="s">
        <v>13496</v>
      </c>
      <c r="C9236" s="93" t="s">
        <v>13508</v>
      </c>
      <c r="D9236" s="61" t="s">
        <v>13478</v>
      </c>
      <c r="E9236" s="61" t="s">
        <v>1317</v>
      </c>
      <c r="F9236" s="61"/>
      <c r="G9236" s="44"/>
      <c r="H9236" s="22"/>
    </row>
    <row r="9237" spans="1:8" s="24" customFormat="1" ht="143.25" customHeight="1">
      <c r="A9237" s="40">
        <v>37033</v>
      </c>
      <c r="B9237" s="59" t="s">
        <v>13516</v>
      </c>
      <c r="C9237" s="93" t="s">
        <v>13583</v>
      </c>
      <c r="D9237" s="61" t="s">
        <v>13503</v>
      </c>
      <c r="E9237" s="61" t="s">
        <v>1317</v>
      </c>
      <c r="F9237" s="61"/>
      <c r="G9237" s="44"/>
      <c r="H9237" s="22"/>
    </row>
    <row r="9238" spans="1:8" s="24" customFormat="1" ht="143.25" customHeight="1">
      <c r="A9238" s="40">
        <v>37034</v>
      </c>
      <c r="B9238" s="59" t="s">
        <v>11200</v>
      </c>
      <c r="C9238" s="93" t="s">
        <v>13504</v>
      </c>
      <c r="D9238" s="61" t="s">
        <v>13478</v>
      </c>
      <c r="E9238" s="61" t="s">
        <v>1317</v>
      </c>
      <c r="F9238" s="61"/>
      <c r="G9238" s="44"/>
      <c r="H9238" s="22"/>
    </row>
    <row r="9239" spans="1:8" s="24" customFormat="1" ht="143.25" customHeight="1">
      <c r="A9239" s="40">
        <v>37035</v>
      </c>
      <c r="B9239" s="59" t="s">
        <v>13496</v>
      </c>
      <c r="C9239" s="93" t="s">
        <v>13582</v>
      </c>
      <c r="D9239" s="61" t="s">
        <v>13478</v>
      </c>
      <c r="E9239" s="61" t="s">
        <v>1317</v>
      </c>
      <c r="F9239" s="61"/>
      <c r="G9239" s="44"/>
      <c r="H9239" s="22"/>
    </row>
    <row r="9240" spans="1:8" s="24" customFormat="1" ht="143.25" customHeight="1">
      <c r="A9240" s="40">
        <v>37036</v>
      </c>
      <c r="B9240" s="59" t="s">
        <v>11200</v>
      </c>
      <c r="C9240" s="93" t="s">
        <v>13509</v>
      </c>
      <c r="D9240" s="61" t="s">
        <v>13478</v>
      </c>
      <c r="E9240" s="61" t="s">
        <v>1317</v>
      </c>
      <c r="F9240" s="61"/>
      <c r="G9240" s="44"/>
      <c r="H9240" s="22"/>
    </row>
    <row r="9241" spans="1:8" s="24" customFormat="1" ht="143.25" customHeight="1">
      <c r="A9241" s="40">
        <v>37037</v>
      </c>
      <c r="B9241" s="59" t="s">
        <v>13516</v>
      </c>
      <c r="C9241" s="93" t="s">
        <v>13566</v>
      </c>
      <c r="D9241" s="61" t="s">
        <v>13503</v>
      </c>
      <c r="E9241" s="61" t="s">
        <v>1317</v>
      </c>
      <c r="F9241" s="61"/>
      <c r="G9241" s="44"/>
      <c r="H9241" s="22"/>
    </row>
    <row r="9242" spans="1:8" s="24" customFormat="1" ht="143.25" customHeight="1">
      <c r="A9242" s="40">
        <v>37038</v>
      </c>
      <c r="B9242" s="59" t="s">
        <v>1580</v>
      </c>
      <c r="C9242" s="93" t="s">
        <v>13578</v>
      </c>
      <c r="D9242" s="61" t="s">
        <v>13515</v>
      </c>
      <c r="E9242" s="61" t="s">
        <v>1317</v>
      </c>
      <c r="F9242" s="61"/>
      <c r="G9242" s="44"/>
      <c r="H9242" s="22"/>
    </row>
    <row r="9243" spans="1:8" s="24" customFormat="1" ht="143.25" customHeight="1">
      <c r="A9243" s="40">
        <v>37039</v>
      </c>
      <c r="B9243" s="59" t="s">
        <v>1580</v>
      </c>
      <c r="C9243" s="93" t="s">
        <v>13510</v>
      </c>
      <c r="D9243" s="61" t="s">
        <v>13478</v>
      </c>
      <c r="E9243" s="61" t="s">
        <v>1317</v>
      </c>
      <c r="F9243" s="61"/>
      <c r="G9243" s="44"/>
      <c r="H9243" s="22"/>
    </row>
    <row r="9244" spans="1:8" s="24" customFormat="1" ht="143.25" customHeight="1">
      <c r="A9244" s="40">
        <v>37040</v>
      </c>
      <c r="B9244" s="59" t="s">
        <v>13496</v>
      </c>
      <c r="C9244" s="93" t="s">
        <v>13512</v>
      </c>
      <c r="D9244" s="61" t="s">
        <v>13478</v>
      </c>
      <c r="E9244" s="61" t="s">
        <v>1317</v>
      </c>
      <c r="F9244" s="61"/>
      <c r="G9244" s="44"/>
      <c r="H9244" s="22"/>
    </row>
    <row r="9245" spans="1:8" s="24" customFormat="1" ht="143.25" customHeight="1">
      <c r="A9245" s="40">
        <v>37041</v>
      </c>
      <c r="B9245" s="59" t="s">
        <v>1580</v>
      </c>
      <c r="C9245" s="93" t="s">
        <v>13536</v>
      </c>
      <c r="D9245" s="61" t="s">
        <v>13478</v>
      </c>
      <c r="E9245" s="61" t="s">
        <v>1317</v>
      </c>
      <c r="F9245" s="61"/>
      <c r="G9245" s="44"/>
      <c r="H9245" s="22"/>
    </row>
    <row r="9246" spans="1:8" s="24" customFormat="1" ht="143.25" customHeight="1">
      <c r="A9246" s="40">
        <v>37042</v>
      </c>
      <c r="B9246" s="59" t="s">
        <v>13496</v>
      </c>
      <c r="C9246" s="93" t="s">
        <v>13511</v>
      </c>
      <c r="D9246" s="61" t="s">
        <v>13478</v>
      </c>
      <c r="E9246" s="61" t="s">
        <v>1317</v>
      </c>
      <c r="F9246" s="61"/>
      <c r="G9246" s="44"/>
      <c r="H9246" s="22"/>
    </row>
    <row r="9247" spans="1:8" s="24" customFormat="1" ht="143.25" customHeight="1">
      <c r="A9247" s="40">
        <v>37043</v>
      </c>
      <c r="B9247" s="59" t="s">
        <v>13513</v>
      </c>
      <c r="C9247" s="93" t="s">
        <v>13514</v>
      </c>
      <c r="D9247" s="61" t="s">
        <v>13503</v>
      </c>
      <c r="E9247" s="61" t="s">
        <v>1317</v>
      </c>
      <c r="F9247" s="61"/>
      <c r="G9247" s="44"/>
      <c r="H9247" s="22"/>
    </row>
    <row r="9248" spans="1:8" s="24" customFormat="1" ht="143.25" customHeight="1">
      <c r="A9248" s="40">
        <v>37044</v>
      </c>
      <c r="B9248" s="59" t="s">
        <v>1580</v>
      </c>
      <c r="C9248" s="93" t="s">
        <v>13579</v>
      </c>
      <c r="D9248" s="61" t="s">
        <v>13478</v>
      </c>
      <c r="E9248" s="61" t="s">
        <v>1317</v>
      </c>
      <c r="F9248" s="61"/>
      <c r="G9248" s="44"/>
      <c r="H9248" s="22"/>
    </row>
    <row r="9249" spans="1:8" s="24" customFormat="1" ht="143.25" customHeight="1">
      <c r="A9249" s="40">
        <v>37045</v>
      </c>
      <c r="B9249" s="59" t="s">
        <v>1125</v>
      </c>
      <c r="C9249" s="93" t="s">
        <v>13517</v>
      </c>
      <c r="D9249" s="61" t="s">
        <v>3075</v>
      </c>
      <c r="E9249" s="61" t="s">
        <v>1317</v>
      </c>
      <c r="F9249" s="61"/>
      <c r="G9249" s="44"/>
      <c r="H9249" s="22"/>
    </row>
    <row r="9250" spans="1:8" s="24" customFormat="1" ht="143.25" customHeight="1">
      <c r="A9250" s="40">
        <v>37046</v>
      </c>
      <c r="B9250" s="59" t="s">
        <v>1580</v>
      </c>
      <c r="C9250" s="93" t="s">
        <v>13520</v>
      </c>
      <c r="D9250" s="61" t="s">
        <v>1317</v>
      </c>
      <c r="E9250" s="61" t="s">
        <v>1317</v>
      </c>
      <c r="F9250" s="61"/>
      <c r="G9250" s="44"/>
      <c r="H9250" s="22"/>
    </row>
    <row r="9251" spans="1:8" s="24" customFormat="1" ht="143.25" customHeight="1">
      <c r="A9251" s="40">
        <v>37047</v>
      </c>
      <c r="B9251" s="59" t="s">
        <v>1125</v>
      </c>
      <c r="C9251" s="93" t="s">
        <v>13519</v>
      </c>
      <c r="D9251" s="61" t="s">
        <v>3075</v>
      </c>
      <c r="E9251" s="61" t="s">
        <v>1317</v>
      </c>
      <c r="F9251" s="61"/>
      <c r="G9251" s="44"/>
      <c r="H9251" s="22"/>
    </row>
    <row r="9252" spans="1:8" s="24" customFormat="1" ht="143.25" customHeight="1">
      <c r="A9252" s="40">
        <v>37048</v>
      </c>
      <c r="B9252" s="59" t="s">
        <v>1580</v>
      </c>
      <c r="C9252" s="93" t="s">
        <v>13521</v>
      </c>
      <c r="D9252" s="61" t="s">
        <v>13518</v>
      </c>
      <c r="E9252" s="61" t="s">
        <v>1317</v>
      </c>
      <c r="F9252" s="61"/>
      <c r="G9252" s="44"/>
      <c r="H9252" s="22"/>
    </row>
    <row r="9253" spans="1:8" s="24" customFormat="1" ht="143.25" customHeight="1">
      <c r="A9253" s="40">
        <v>37049</v>
      </c>
      <c r="B9253" s="59" t="s">
        <v>1125</v>
      </c>
      <c r="C9253" s="93" t="s">
        <v>13522</v>
      </c>
      <c r="D9253" s="61" t="s">
        <v>3075</v>
      </c>
      <c r="E9253" s="61" t="s">
        <v>1317</v>
      </c>
      <c r="F9253" s="61"/>
      <c r="G9253" s="44"/>
      <c r="H9253" s="22"/>
    </row>
    <row r="9254" spans="1:8" s="24" customFormat="1" ht="143.25" customHeight="1">
      <c r="A9254" s="40">
        <v>37050</v>
      </c>
      <c r="B9254" s="59" t="s">
        <v>1580</v>
      </c>
      <c r="C9254" s="93" t="s">
        <v>13523</v>
      </c>
      <c r="D9254" s="61" t="s">
        <v>1317</v>
      </c>
      <c r="E9254" s="61" t="s">
        <v>1317</v>
      </c>
      <c r="F9254" s="61"/>
      <c r="G9254" s="44"/>
      <c r="H9254" s="22"/>
    </row>
    <row r="9255" spans="1:8" s="24" customFormat="1" ht="143.25" customHeight="1">
      <c r="A9255" s="40">
        <v>37051</v>
      </c>
      <c r="B9255" s="59" t="s">
        <v>13524</v>
      </c>
      <c r="C9255" s="93" t="s">
        <v>13525</v>
      </c>
      <c r="D9255" s="61" t="s">
        <v>13527</v>
      </c>
      <c r="E9255" s="61" t="s">
        <v>1317</v>
      </c>
      <c r="F9255" s="61"/>
      <c r="G9255" s="44"/>
      <c r="H9255" s="22"/>
    </row>
    <row r="9256" spans="1:8" s="24" customFormat="1" ht="143.25" customHeight="1">
      <c r="A9256" s="40">
        <v>37052</v>
      </c>
      <c r="B9256" s="59" t="s">
        <v>1580</v>
      </c>
      <c r="C9256" s="93" t="s">
        <v>13526</v>
      </c>
      <c r="D9256" s="61" t="s">
        <v>1317</v>
      </c>
      <c r="E9256" s="61" t="s">
        <v>1317</v>
      </c>
      <c r="F9256" s="61"/>
      <c r="G9256" s="44"/>
      <c r="H9256" s="22"/>
    </row>
    <row r="9257" spans="1:8" s="24" customFormat="1" ht="143.25" customHeight="1">
      <c r="A9257" s="40">
        <v>37053</v>
      </c>
      <c r="B9257" s="59" t="s">
        <v>13524</v>
      </c>
      <c r="C9257" s="93" t="s">
        <v>13525</v>
      </c>
      <c r="D9257" s="61" t="s">
        <v>13527</v>
      </c>
      <c r="E9257" s="61" t="s">
        <v>1317</v>
      </c>
      <c r="F9257" s="61"/>
      <c r="G9257" s="44"/>
      <c r="H9257" s="22"/>
    </row>
    <row r="9258" spans="1:8" s="24" customFormat="1" ht="143.25" customHeight="1">
      <c r="A9258" s="40">
        <v>37054</v>
      </c>
      <c r="B9258" s="59" t="s">
        <v>1580</v>
      </c>
      <c r="C9258" s="93" t="s">
        <v>13528</v>
      </c>
      <c r="D9258" s="61" t="s">
        <v>1317</v>
      </c>
      <c r="E9258" s="61" t="s">
        <v>1317</v>
      </c>
      <c r="F9258" s="61"/>
      <c r="G9258" s="44"/>
      <c r="H9258" s="22"/>
    </row>
    <row r="9259" spans="1:8" s="24" customFormat="1" ht="143.25" customHeight="1">
      <c r="A9259" s="40">
        <v>37055</v>
      </c>
      <c r="B9259" s="59" t="s">
        <v>13529</v>
      </c>
      <c r="C9259" s="93" t="s">
        <v>13531</v>
      </c>
      <c r="D9259" s="61" t="s">
        <v>13530</v>
      </c>
      <c r="E9259" s="61" t="s">
        <v>1317</v>
      </c>
      <c r="F9259" s="61"/>
      <c r="G9259" s="44"/>
      <c r="H9259" s="22"/>
    </row>
    <row r="9260" spans="1:8" s="24" customFormat="1" ht="143.25" customHeight="1">
      <c r="A9260" s="40">
        <v>37056</v>
      </c>
      <c r="B9260" s="59" t="s">
        <v>1580</v>
      </c>
      <c r="C9260" s="93" t="s">
        <v>13532</v>
      </c>
      <c r="D9260" s="61" t="s">
        <v>1317</v>
      </c>
      <c r="E9260" s="61" t="s">
        <v>1317</v>
      </c>
      <c r="F9260" s="61"/>
      <c r="G9260" s="44"/>
      <c r="H9260" s="22"/>
    </row>
    <row r="9261" spans="1:8" s="24" customFormat="1" ht="143.25" customHeight="1">
      <c r="A9261" s="40">
        <v>37057</v>
      </c>
      <c r="B9261" s="59" t="s">
        <v>13524</v>
      </c>
      <c r="C9261" s="93" t="s">
        <v>13533</v>
      </c>
      <c r="D9261" s="61" t="s">
        <v>13527</v>
      </c>
      <c r="E9261" s="61" t="s">
        <v>1317</v>
      </c>
      <c r="F9261" s="61"/>
      <c r="G9261" s="44"/>
      <c r="H9261" s="22"/>
    </row>
    <row r="9262" spans="1:8" s="24" customFormat="1" ht="143.25" customHeight="1">
      <c r="A9262" s="40">
        <v>37058</v>
      </c>
      <c r="B9262" s="59" t="s">
        <v>1580</v>
      </c>
      <c r="C9262" s="93" t="s">
        <v>13534</v>
      </c>
      <c r="D9262" s="61" t="s">
        <v>1317</v>
      </c>
      <c r="E9262" s="61" t="s">
        <v>1317</v>
      </c>
      <c r="F9262" s="61"/>
      <c r="G9262" s="44"/>
      <c r="H9262" s="22"/>
    </row>
    <row r="9263" spans="1:8" s="24" customFormat="1" ht="143.25" customHeight="1">
      <c r="A9263" s="40">
        <v>37059</v>
      </c>
      <c r="B9263" s="59" t="s">
        <v>13524</v>
      </c>
      <c r="C9263" s="93" t="s">
        <v>13535</v>
      </c>
      <c r="D9263" s="61" t="s">
        <v>13527</v>
      </c>
      <c r="E9263" s="61" t="s">
        <v>1317</v>
      </c>
      <c r="F9263" s="61"/>
      <c r="G9263" s="44"/>
      <c r="H9263" s="22"/>
    </row>
    <row r="9264" spans="1:8" s="24" customFormat="1" ht="143.25" customHeight="1">
      <c r="A9264" s="40">
        <v>37060</v>
      </c>
      <c r="B9264" s="59" t="s">
        <v>13529</v>
      </c>
      <c r="C9264" s="93" t="s">
        <v>13537</v>
      </c>
      <c r="D9264" s="61" t="s">
        <v>13530</v>
      </c>
      <c r="E9264" s="61" t="s">
        <v>1317</v>
      </c>
      <c r="F9264" s="61"/>
      <c r="G9264" s="44"/>
      <c r="H9264" s="22"/>
    </row>
    <row r="9265" spans="1:8" s="24" customFormat="1" ht="143.25" customHeight="1">
      <c r="A9265" s="40">
        <v>37061</v>
      </c>
      <c r="B9265" s="59" t="s">
        <v>1580</v>
      </c>
      <c r="C9265" s="93" t="s">
        <v>13538</v>
      </c>
      <c r="D9265" s="61" t="s">
        <v>13527</v>
      </c>
      <c r="E9265" s="61" t="s">
        <v>1317</v>
      </c>
      <c r="F9265" s="61"/>
      <c r="G9265" s="44"/>
      <c r="H9265" s="22"/>
    </row>
    <row r="9266" spans="1:8" s="24" customFormat="1" ht="143.25" customHeight="1">
      <c r="A9266" s="40">
        <v>37062</v>
      </c>
      <c r="B9266" s="59" t="s">
        <v>13524</v>
      </c>
      <c r="C9266" s="93" t="s">
        <v>13548</v>
      </c>
      <c r="D9266" s="61" t="s">
        <v>1317</v>
      </c>
      <c r="E9266" s="61" t="s">
        <v>1317</v>
      </c>
      <c r="F9266" s="61"/>
      <c r="G9266" s="44"/>
      <c r="H9266" s="22"/>
    </row>
    <row r="9267" spans="1:8" s="24" customFormat="1" ht="143.25" customHeight="1">
      <c r="A9267" s="40">
        <v>37063</v>
      </c>
      <c r="B9267" s="59" t="s">
        <v>1580</v>
      </c>
      <c r="C9267" s="93" t="s">
        <v>13550</v>
      </c>
      <c r="D9267" s="61" t="s">
        <v>13549</v>
      </c>
      <c r="E9267" s="61" t="s">
        <v>1317</v>
      </c>
      <c r="F9267" s="61"/>
      <c r="G9267" s="44"/>
      <c r="H9267" s="22"/>
    </row>
    <row r="9268" spans="1:8" s="24" customFormat="1" ht="143.25" customHeight="1">
      <c r="A9268" s="40">
        <v>37064</v>
      </c>
      <c r="B9268" s="59" t="s">
        <v>13524</v>
      </c>
      <c r="C9268" s="93" t="s">
        <v>13539</v>
      </c>
      <c r="D9268" s="61" t="s">
        <v>13527</v>
      </c>
      <c r="E9268" s="61" t="s">
        <v>1317</v>
      </c>
      <c r="F9268" s="61"/>
      <c r="G9268" s="44"/>
      <c r="H9268" s="22"/>
    </row>
    <row r="9269" spans="1:8" s="24" customFormat="1" ht="143.25" customHeight="1">
      <c r="A9269" s="40">
        <v>37065</v>
      </c>
      <c r="B9269" s="59" t="s">
        <v>1580</v>
      </c>
      <c r="C9269" s="93" t="s">
        <v>13540</v>
      </c>
      <c r="D9269" s="61" t="s">
        <v>13547</v>
      </c>
      <c r="E9269" s="61" t="s">
        <v>1317</v>
      </c>
      <c r="F9269" s="61"/>
      <c r="G9269" s="44"/>
      <c r="H9269" s="22"/>
    </row>
    <row r="9270" spans="1:8" s="24" customFormat="1" ht="143.25" customHeight="1">
      <c r="A9270" s="40">
        <v>37066</v>
      </c>
      <c r="B9270" s="59" t="s">
        <v>13524</v>
      </c>
      <c r="C9270" s="93" t="s">
        <v>13546</v>
      </c>
      <c r="D9270" s="61" t="s">
        <v>13527</v>
      </c>
      <c r="E9270" s="61" t="s">
        <v>1317</v>
      </c>
      <c r="F9270" s="61"/>
      <c r="G9270" s="44"/>
      <c r="H9270" s="22"/>
    </row>
    <row r="9271" spans="1:8" s="24" customFormat="1" ht="143.25" customHeight="1">
      <c r="A9271" s="40">
        <v>37067</v>
      </c>
      <c r="B9271" s="59" t="s">
        <v>1580</v>
      </c>
      <c r="C9271" s="93" t="s">
        <v>13542</v>
      </c>
      <c r="D9271" s="61" t="s">
        <v>13541</v>
      </c>
      <c r="E9271" s="61" t="s">
        <v>1317</v>
      </c>
      <c r="F9271" s="61"/>
      <c r="G9271" s="44"/>
      <c r="H9271" s="22"/>
    </row>
    <row r="9272" spans="1:8" s="24" customFormat="1" ht="143.25" customHeight="1">
      <c r="A9272" s="40">
        <v>37068</v>
      </c>
      <c r="B9272" s="59" t="s">
        <v>1580</v>
      </c>
      <c r="C9272" s="93" t="s">
        <v>13543</v>
      </c>
      <c r="D9272" s="61" t="s">
        <v>13527</v>
      </c>
      <c r="E9272" s="61" t="s">
        <v>1317</v>
      </c>
      <c r="F9272" s="61"/>
      <c r="G9272" s="44"/>
      <c r="H9272" s="22"/>
    </row>
    <row r="9273" spans="1:8" s="24" customFormat="1" ht="143.25" customHeight="1">
      <c r="A9273" s="40">
        <v>37069</v>
      </c>
      <c r="B9273" s="59" t="s">
        <v>13524</v>
      </c>
      <c r="C9273" s="93" t="s">
        <v>13551</v>
      </c>
      <c r="D9273" s="61" t="s">
        <v>13527</v>
      </c>
      <c r="E9273" s="61" t="s">
        <v>1317</v>
      </c>
      <c r="F9273" s="61"/>
      <c r="G9273" s="44"/>
      <c r="H9273" s="22"/>
    </row>
    <row r="9274" spans="1:8" s="24" customFormat="1" ht="143.25" customHeight="1">
      <c r="A9274" s="40">
        <v>37070</v>
      </c>
      <c r="B9274" s="59" t="s">
        <v>1580</v>
      </c>
      <c r="C9274" s="93" t="s">
        <v>13553</v>
      </c>
      <c r="D9274" s="61" t="s">
        <v>13552</v>
      </c>
      <c r="E9274" s="61" t="s">
        <v>1317</v>
      </c>
      <c r="F9274" s="61"/>
      <c r="G9274" s="44"/>
      <c r="H9274" s="22"/>
    </row>
    <row r="9275" spans="1:8" s="24" customFormat="1" ht="143.25" customHeight="1">
      <c r="A9275" s="40">
        <v>37071</v>
      </c>
      <c r="B9275" s="59" t="s">
        <v>13529</v>
      </c>
      <c r="C9275" s="93" t="s">
        <v>13544</v>
      </c>
      <c r="D9275" s="61" t="s">
        <v>13590</v>
      </c>
      <c r="E9275" s="61" t="s">
        <v>1317</v>
      </c>
      <c r="F9275" s="61"/>
      <c r="G9275" s="44"/>
      <c r="H9275" s="22"/>
    </row>
    <row r="9276" spans="1:8" s="24" customFormat="1" ht="143.25" customHeight="1">
      <c r="A9276" s="40">
        <v>37072</v>
      </c>
      <c r="B9276" s="59" t="s">
        <v>1580</v>
      </c>
      <c r="C9276" s="93" t="s">
        <v>13554</v>
      </c>
      <c r="D9276" s="61" t="s">
        <v>13527</v>
      </c>
      <c r="E9276" s="61" t="s">
        <v>1317</v>
      </c>
      <c r="F9276" s="61"/>
      <c r="G9276" s="44"/>
      <c r="H9276" s="22"/>
    </row>
    <row r="9277" spans="1:8" s="24" customFormat="1" ht="143.25" customHeight="1">
      <c r="A9277" s="40">
        <v>37073</v>
      </c>
      <c r="B9277" s="59" t="s">
        <v>13524</v>
      </c>
      <c r="C9277" s="93" t="s">
        <v>13555</v>
      </c>
      <c r="D9277" s="61" t="s">
        <v>13527</v>
      </c>
      <c r="E9277" s="61" t="s">
        <v>1317</v>
      </c>
      <c r="F9277" s="61"/>
      <c r="G9277" s="44"/>
      <c r="H9277" s="22"/>
    </row>
    <row r="9278" spans="1:8" s="24" customFormat="1" ht="143.25" customHeight="1">
      <c r="A9278" s="40">
        <v>37074</v>
      </c>
      <c r="B9278" s="59" t="s">
        <v>1580</v>
      </c>
      <c r="C9278" s="93" t="s">
        <v>13556</v>
      </c>
      <c r="D9278" s="61" t="s">
        <v>13527</v>
      </c>
      <c r="E9278" s="61" t="s">
        <v>1317</v>
      </c>
      <c r="F9278" s="61"/>
      <c r="G9278" s="44"/>
      <c r="H9278" s="22"/>
    </row>
    <row r="9279" spans="1:8" s="24" customFormat="1" ht="143.25" customHeight="1">
      <c r="A9279" s="40">
        <v>37075</v>
      </c>
      <c r="B9279" s="59" t="s">
        <v>13524</v>
      </c>
      <c r="C9279" s="93" t="s">
        <v>13561</v>
      </c>
      <c r="D9279" s="61" t="s">
        <v>13527</v>
      </c>
      <c r="E9279" s="61" t="s">
        <v>1317</v>
      </c>
      <c r="F9279" s="61"/>
      <c r="G9279" s="44"/>
      <c r="H9279" s="22"/>
    </row>
    <row r="9280" spans="1:8" s="24" customFormat="1" ht="143.25" customHeight="1">
      <c r="A9280" s="40">
        <v>37076</v>
      </c>
      <c r="B9280" s="59" t="s">
        <v>1580</v>
      </c>
      <c r="C9280" s="93" t="s">
        <v>13557</v>
      </c>
      <c r="D9280" s="61" t="s">
        <v>13545</v>
      </c>
      <c r="E9280" s="61" t="s">
        <v>1317</v>
      </c>
      <c r="F9280" s="61"/>
      <c r="G9280" s="44"/>
      <c r="H9280" s="22"/>
    </row>
    <row r="9281" spans="1:8" s="24" customFormat="1" ht="143.25" customHeight="1">
      <c r="A9281" s="40">
        <v>37077</v>
      </c>
      <c r="B9281" s="59" t="s">
        <v>13524</v>
      </c>
      <c r="C9281" s="93" t="s">
        <v>13562</v>
      </c>
      <c r="D9281" s="61" t="s">
        <v>1317</v>
      </c>
      <c r="E9281" s="61" t="s">
        <v>1317</v>
      </c>
      <c r="F9281" s="61"/>
      <c r="G9281" s="44"/>
      <c r="H9281" s="22"/>
    </row>
    <row r="9282" spans="1:8" s="24" customFormat="1" ht="143.25" customHeight="1">
      <c r="A9282" s="40">
        <v>37078</v>
      </c>
      <c r="B9282" s="59" t="s">
        <v>1580</v>
      </c>
      <c r="C9282" s="93" t="s">
        <v>13563</v>
      </c>
      <c r="D9282" s="61" t="s">
        <v>13545</v>
      </c>
      <c r="E9282" s="61" t="s">
        <v>1317</v>
      </c>
      <c r="F9282" s="61"/>
      <c r="G9282" s="44"/>
      <c r="H9282" s="22"/>
    </row>
    <row r="9283" spans="1:8" s="24" customFormat="1" ht="143.25" customHeight="1">
      <c r="A9283" s="40">
        <v>37079</v>
      </c>
      <c r="B9283" s="59" t="s">
        <v>13584</v>
      </c>
      <c r="C9283" s="93" t="s">
        <v>13560</v>
      </c>
      <c r="D9283" s="61" t="s">
        <v>13558</v>
      </c>
      <c r="E9283" s="61" t="s">
        <v>1317</v>
      </c>
      <c r="F9283" s="61"/>
      <c r="G9283" s="44"/>
      <c r="H9283" s="22"/>
    </row>
    <row r="9284" spans="1:8" s="24" customFormat="1" ht="143.25" customHeight="1">
      <c r="A9284" s="40">
        <v>37080</v>
      </c>
      <c r="B9284" s="59" t="s">
        <v>13524</v>
      </c>
      <c r="C9284" s="93" t="s">
        <v>13559</v>
      </c>
      <c r="D9284" s="61" t="s">
        <v>13580</v>
      </c>
      <c r="E9284" s="61" t="s">
        <v>1317</v>
      </c>
      <c r="F9284" s="61"/>
      <c r="G9284" s="44"/>
      <c r="H9284" s="22"/>
    </row>
    <row r="9285" spans="1:8" s="24" customFormat="1" ht="143.25" customHeight="1">
      <c r="A9285" s="40">
        <v>37081</v>
      </c>
      <c r="B9285" s="59" t="s">
        <v>1580</v>
      </c>
      <c r="C9285" s="93" t="s">
        <v>13585</v>
      </c>
      <c r="D9285" s="61" t="s">
        <v>1317</v>
      </c>
      <c r="E9285" s="61" t="s">
        <v>1317</v>
      </c>
      <c r="F9285" s="61"/>
      <c r="G9285" s="44"/>
      <c r="H9285" s="22"/>
    </row>
    <row r="9286" spans="1:8" s="24" customFormat="1" ht="143.25" customHeight="1">
      <c r="A9286" s="40">
        <v>37082</v>
      </c>
      <c r="B9286" s="59" t="s">
        <v>13524</v>
      </c>
      <c r="C9286" s="93" t="s">
        <v>13587</v>
      </c>
      <c r="D9286" s="61" t="s">
        <v>13591</v>
      </c>
      <c r="E9286" s="61" t="s">
        <v>1317</v>
      </c>
      <c r="F9286" s="61"/>
      <c r="G9286" s="44"/>
      <c r="H9286" s="22"/>
    </row>
    <row r="9287" spans="1:8" s="24" customFormat="1" ht="143.25" customHeight="1">
      <c r="A9287" s="40">
        <v>37083</v>
      </c>
      <c r="B9287" s="59" t="s">
        <v>1580</v>
      </c>
      <c r="C9287" s="93" t="s">
        <v>13592</v>
      </c>
      <c r="D9287" s="61" t="s">
        <v>1317</v>
      </c>
      <c r="E9287" s="61" t="s">
        <v>1317</v>
      </c>
      <c r="F9287" s="61"/>
      <c r="G9287" s="44"/>
      <c r="H9287" s="22"/>
    </row>
    <row r="9288" spans="1:8" s="24" customFormat="1" ht="143.25" customHeight="1">
      <c r="A9288" s="40">
        <v>37084</v>
      </c>
      <c r="B9288" s="59" t="s">
        <v>13524</v>
      </c>
      <c r="C9288" s="93" t="s">
        <v>13586</v>
      </c>
      <c r="D9288" s="61" t="s">
        <v>13549</v>
      </c>
      <c r="E9288" s="61" t="s">
        <v>1317</v>
      </c>
      <c r="F9288" s="61"/>
      <c r="G9288" s="44"/>
      <c r="H9288" s="22"/>
    </row>
    <row r="9289" spans="1:8" s="24" customFormat="1" ht="143.25" customHeight="1">
      <c r="A9289" s="40">
        <v>37085</v>
      </c>
      <c r="B9289" s="59" t="s">
        <v>1580</v>
      </c>
      <c r="C9289" s="93" t="s">
        <v>13569</v>
      </c>
      <c r="D9289" s="61" t="s">
        <v>1317</v>
      </c>
      <c r="E9289" s="61" t="s">
        <v>1317</v>
      </c>
      <c r="F9289" s="61"/>
      <c r="G9289" s="44"/>
      <c r="H9289" s="22"/>
    </row>
    <row r="9290" spans="1:8" s="24" customFormat="1" ht="143.25" customHeight="1">
      <c r="A9290" s="40">
        <v>37086</v>
      </c>
      <c r="B9290" s="59" t="s">
        <v>13524</v>
      </c>
      <c r="C9290" s="93" t="s">
        <v>13567</v>
      </c>
      <c r="D9290" s="61" t="s">
        <v>13549</v>
      </c>
      <c r="E9290" s="61" t="s">
        <v>1317</v>
      </c>
      <c r="F9290" s="61"/>
      <c r="G9290" s="44"/>
      <c r="H9290" s="22"/>
    </row>
    <row r="9291" spans="1:8" s="24" customFormat="1" ht="143.25" customHeight="1">
      <c r="A9291" s="40">
        <v>37087</v>
      </c>
      <c r="B9291" s="59" t="s">
        <v>1580</v>
      </c>
      <c r="C9291" s="93" t="s">
        <v>13572</v>
      </c>
      <c r="D9291" s="61" t="s">
        <v>1317</v>
      </c>
      <c r="E9291" s="61" t="s">
        <v>1317</v>
      </c>
      <c r="F9291" s="61"/>
      <c r="G9291" s="44"/>
      <c r="H9291" s="22"/>
    </row>
    <row r="9292" spans="1:8" s="24" customFormat="1" ht="143.25" customHeight="1">
      <c r="A9292" s="40">
        <v>37088</v>
      </c>
      <c r="B9292" s="59" t="s">
        <v>13524</v>
      </c>
      <c r="C9292" s="93" t="s">
        <v>13570</v>
      </c>
      <c r="D9292" s="61" t="s">
        <v>13549</v>
      </c>
      <c r="E9292" s="61" t="s">
        <v>1317</v>
      </c>
      <c r="F9292" s="61"/>
      <c r="G9292" s="44"/>
      <c r="H9292" s="22"/>
    </row>
    <row r="9293" spans="1:8" s="24" customFormat="1" ht="143.25" customHeight="1">
      <c r="A9293" s="40">
        <v>37089</v>
      </c>
      <c r="B9293" s="59" t="s">
        <v>1580</v>
      </c>
      <c r="C9293" s="93" t="s">
        <v>13571</v>
      </c>
      <c r="D9293" s="61" t="s">
        <v>1317</v>
      </c>
      <c r="E9293" s="61" t="s">
        <v>1317</v>
      </c>
      <c r="F9293" s="61"/>
      <c r="G9293" s="44"/>
      <c r="H9293" s="22"/>
    </row>
    <row r="9294" spans="1:8" s="24" customFormat="1" ht="143.25" customHeight="1">
      <c r="A9294" s="40">
        <v>37090</v>
      </c>
      <c r="B9294" s="59" t="s">
        <v>13524</v>
      </c>
      <c r="C9294" s="93" t="s">
        <v>13588</v>
      </c>
      <c r="D9294" s="61" t="s">
        <v>13549</v>
      </c>
      <c r="E9294" s="61" t="s">
        <v>1317</v>
      </c>
      <c r="F9294" s="61"/>
      <c r="G9294" s="44"/>
      <c r="H9294" s="22"/>
    </row>
    <row r="9295" spans="1:8" s="24" customFormat="1" ht="143.25" customHeight="1">
      <c r="A9295" s="40">
        <v>37091</v>
      </c>
      <c r="B9295" s="59" t="s">
        <v>1125</v>
      </c>
      <c r="C9295" s="93" t="s">
        <v>13568</v>
      </c>
      <c r="D9295" s="61" t="s">
        <v>13558</v>
      </c>
      <c r="E9295" s="61" t="s">
        <v>1317</v>
      </c>
      <c r="F9295" s="61"/>
      <c r="G9295" s="44"/>
      <c r="H9295" s="22"/>
    </row>
    <row r="9296" spans="1:8" s="24" customFormat="1" ht="143.25" customHeight="1">
      <c r="A9296" s="40">
        <v>37092</v>
      </c>
      <c r="B9296" s="59" t="s">
        <v>1580</v>
      </c>
      <c r="C9296" s="93" t="s">
        <v>13573</v>
      </c>
      <c r="D9296" s="61" t="s">
        <v>1317</v>
      </c>
      <c r="E9296" s="61" t="s">
        <v>1317</v>
      </c>
      <c r="F9296" s="61"/>
      <c r="G9296" s="44"/>
      <c r="H9296" s="22"/>
    </row>
    <row r="9297" spans="1:8" s="24" customFormat="1" ht="234.75" customHeight="1">
      <c r="A9297" s="40">
        <v>37093</v>
      </c>
      <c r="B9297" s="59" t="s">
        <v>1125</v>
      </c>
      <c r="C9297" s="93" t="s">
        <v>13574</v>
      </c>
      <c r="D9297" s="61" t="s">
        <v>13558</v>
      </c>
      <c r="E9297" s="61" t="s">
        <v>1317</v>
      </c>
      <c r="F9297" s="61"/>
      <c r="G9297" s="44"/>
      <c r="H9297" s="22"/>
    </row>
    <row r="9298" spans="1:8" s="24" customFormat="1" ht="10.5" customHeight="1">
      <c r="A9298" s="71" t="s">
        <v>4377</v>
      </c>
      <c r="B9298" s="59"/>
      <c r="C9298" s="78"/>
      <c r="D9298" s="61"/>
      <c r="E9298" s="61"/>
      <c r="F9298" s="44"/>
      <c r="G9298" s="44"/>
      <c r="H9298" s="22"/>
    </row>
  </sheetData>
  <autoFilter ref="B1:B9298"/>
  <phoneticPr fontId="16"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B2" sqref="B2"/>
    </sheetView>
  </sheetViews>
  <sheetFormatPr defaultColWidth="9" defaultRowHeight="15.75"/>
  <cols>
    <col min="1" max="1" width="8.625" style="20" customWidth="1"/>
    <col min="2" max="2" width="16" style="20" customWidth="1"/>
    <col min="3" max="3" width="13.625" style="20" customWidth="1"/>
    <col min="4" max="4" width="73.125" style="36" customWidth="1"/>
    <col min="5" max="5" width="36.5" style="20" customWidth="1"/>
    <col min="6" max="6" width="13.5" style="20" customWidth="1"/>
    <col min="7" max="16384" width="9" style="20"/>
  </cols>
  <sheetData>
    <row r="1" spans="1:6" ht="40.5">
      <c r="A1" s="20" t="s">
        <v>2</v>
      </c>
      <c r="B1" s="35" t="s">
        <v>68</v>
      </c>
      <c r="C1" s="20" t="s">
        <v>69</v>
      </c>
      <c r="D1" s="20" t="s">
        <v>67</v>
      </c>
      <c r="E1" s="20" t="s">
        <v>303</v>
      </c>
    </row>
    <row r="2" spans="1:6">
      <c r="A2" s="20" t="s">
        <v>3</v>
      </c>
      <c r="B2" s="20" t="s">
        <v>3136</v>
      </c>
      <c r="C2" s="36">
        <v>503</v>
      </c>
      <c r="D2" s="20">
        <v>5</v>
      </c>
    </row>
    <row r="3" spans="1:6" ht="33.75" customHeight="1">
      <c r="A3" s="20" t="s">
        <v>246</v>
      </c>
      <c r="B3" s="20" t="s">
        <v>303</v>
      </c>
      <c r="C3" s="20" t="s">
        <v>296</v>
      </c>
      <c r="D3" s="36" t="s">
        <v>3137</v>
      </c>
      <c r="E3" s="20" t="s">
        <v>297</v>
      </c>
      <c r="F3" s="20" t="s">
        <v>287</v>
      </c>
    </row>
    <row r="4" spans="1:6">
      <c r="A4" s="20">
        <v>1</v>
      </c>
      <c r="B4" s="20">
        <v>35</v>
      </c>
      <c r="C4" s="20">
        <v>0</v>
      </c>
      <c r="D4" s="36" t="s">
        <v>3134</v>
      </c>
      <c r="E4" s="37" t="s">
        <v>298</v>
      </c>
    </row>
    <row r="5" spans="1:6">
      <c r="A5" s="20">
        <v>2</v>
      </c>
      <c r="B5" s="20">
        <v>35</v>
      </c>
      <c r="C5" s="20">
        <v>0</v>
      </c>
      <c r="D5" s="36" t="s">
        <v>98</v>
      </c>
      <c r="E5" s="37" t="s">
        <v>298</v>
      </c>
    </row>
    <row r="6" spans="1:6">
      <c r="A6" s="20">
        <v>3</v>
      </c>
      <c r="B6" s="20">
        <v>35</v>
      </c>
      <c r="C6" s="20">
        <v>0</v>
      </c>
      <c r="D6" s="36" t="s">
        <v>434</v>
      </c>
      <c r="E6" s="37" t="s">
        <v>298</v>
      </c>
      <c r="F6" s="20" t="s">
        <v>433</v>
      </c>
    </row>
    <row r="7" spans="1:6">
      <c r="A7" s="20">
        <v>4</v>
      </c>
      <c r="B7" s="20">
        <v>35</v>
      </c>
      <c r="C7" s="20">
        <v>0</v>
      </c>
      <c r="D7" s="36" t="s">
        <v>99</v>
      </c>
      <c r="E7" s="37" t="s">
        <v>298</v>
      </c>
    </row>
    <row r="8" spans="1:6">
      <c r="A8" s="20">
        <v>5</v>
      </c>
      <c r="B8" s="20">
        <v>35</v>
      </c>
      <c r="C8" s="20">
        <v>0</v>
      </c>
      <c r="D8" s="36" t="s">
        <v>100</v>
      </c>
      <c r="E8" s="37" t="s">
        <v>298</v>
      </c>
    </row>
    <row r="9" spans="1:6">
      <c r="A9" s="20">
        <v>6</v>
      </c>
      <c r="B9" s="20">
        <v>35</v>
      </c>
      <c r="C9" s="20">
        <v>0</v>
      </c>
      <c r="D9" s="36" t="s">
        <v>101</v>
      </c>
      <c r="E9" s="37" t="s">
        <v>298</v>
      </c>
    </row>
    <row r="10" spans="1:6">
      <c r="A10" s="20">
        <v>7</v>
      </c>
      <c r="B10" s="20">
        <v>35</v>
      </c>
      <c r="C10" s="20">
        <v>0</v>
      </c>
      <c r="D10" s="36" t="s">
        <v>454</v>
      </c>
      <c r="E10" s="37" t="s">
        <v>299</v>
      </c>
    </row>
    <row r="11" spans="1:6">
      <c r="A11" s="20">
        <v>8</v>
      </c>
      <c r="B11" s="20">
        <v>35</v>
      </c>
      <c r="C11" s="20">
        <v>0</v>
      </c>
      <c r="D11" s="36" t="s">
        <v>102</v>
      </c>
      <c r="E11" s="37" t="s">
        <v>300</v>
      </c>
    </row>
    <row r="12" spans="1:6">
      <c r="A12" s="20">
        <v>9</v>
      </c>
      <c r="B12" s="20">
        <v>35</v>
      </c>
      <c r="C12" s="20">
        <v>0</v>
      </c>
      <c r="D12" s="36" t="s">
        <v>301</v>
      </c>
      <c r="E12" s="37" t="s">
        <v>389</v>
      </c>
      <c r="F12" s="20" t="s">
        <v>390</v>
      </c>
    </row>
    <row r="13" spans="1:6">
      <c r="A13" s="20">
        <v>10</v>
      </c>
      <c r="B13" s="20">
        <v>35</v>
      </c>
      <c r="C13" s="20">
        <v>0</v>
      </c>
      <c r="D13" s="36" t="s">
        <v>103</v>
      </c>
      <c r="E13" s="37" t="s">
        <v>299</v>
      </c>
    </row>
    <row r="14" spans="1:6">
      <c r="A14" s="20">
        <v>11</v>
      </c>
      <c r="B14" s="20">
        <v>35</v>
      </c>
      <c r="C14" s="20">
        <v>0</v>
      </c>
      <c r="D14" s="36" t="s">
        <v>3135</v>
      </c>
      <c r="E14" s="37" t="s">
        <v>298</v>
      </c>
    </row>
    <row r="15" spans="1:6">
      <c r="A15" s="20" t="s">
        <v>250</v>
      </c>
    </row>
  </sheetData>
  <phoneticPr fontId="16"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A21" sqref="A21:XFD21"/>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37" t="s">
        <v>36</v>
      </c>
      <c r="B1" s="37" t="s">
        <v>16</v>
      </c>
      <c r="C1" s="37"/>
      <c r="E1" s="37"/>
    </row>
    <row r="2" spans="1:5">
      <c r="A2" s="57" t="s">
        <v>7</v>
      </c>
      <c r="B2" s="37" t="s">
        <v>3138</v>
      </c>
      <c r="C2" s="37">
        <v>504</v>
      </c>
      <c r="D2" s="20">
        <v>5</v>
      </c>
    </row>
    <row r="3" spans="1:5">
      <c r="A3" s="37" t="s">
        <v>4</v>
      </c>
      <c r="B3" s="37" t="s">
        <v>3139</v>
      </c>
      <c r="C3" s="37" t="s">
        <v>39</v>
      </c>
      <c r="D3" s="20" t="s">
        <v>436</v>
      </c>
      <c r="E3" s="20" t="s">
        <v>287</v>
      </c>
    </row>
    <row r="4" spans="1:5">
      <c r="A4" s="37">
        <v>1</v>
      </c>
      <c r="B4" s="37" t="s">
        <v>1367</v>
      </c>
      <c r="C4" s="37" t="s">
        <v>15</v>
      </c>
      <c r="D4" s="20">
        <v>6</v>
      </c>
      <c r="E4" s="37"/>
    </row>
    <row r="5" spans="1:5">
      <c r="A5" s="37">
        <v>2</v>
      </c>
      <c r="B5" s="37" t="s">
        <v>1368</v>
      </c>
      <c r="C5" s="37" t="s">
        <v>15</v>
      </c>
      <c r="D5" s="20">
        <v>6</v>
      </c>
      <c r="E5" s="37"/>
    </row>
    <row r="6" spans="1:5">
      <c r="A6" s="37">
        <v>3</v>
      </c>
      <c r="B6" s="37" t="s">
        <v>1369</v>
      </c>
      <c r="C6" s="37" t="s">
        <v>15</v>
      </c>
      <c r="D6" s="20">
        <v>6</v>
      </c>
      <c r="E6" s="37"/>
    </row>
    <row r="7" spans="1:5">
      <c r="A7" s="37">
        <v>4</v>
      </c>
      <c r="B7" s="37" t="s">
        <v>1370</v>
      </c>
      <c r="C7" s="37" t="s">
        <v>15</v>
      </c>
      <c r="D7" s="20">
        <v>6</v>
      </c>
      <c r="E7" s="37"/>
    </row>
    <row r="8" spans="1:5">
      <c r="A8" s="37">
        <v>5</v>
      </c>
      <c r="B8" s="37" t="s">
        <v>1371</v>
      </c>
      <c r="C8" s="37" t="s">
        <v>15</v>
      </c>
      <c r="D8" s="20">
        <v>6</v>
      </c>
      <c r="E8" s="37"/>
    </row>
    <row r="9" spans="1:5">
      <c r="A9" s="37">
        <v>6</v>
      </c>
      <c r="B9" s="37" t="s">
        <v>1372</v>
      </c>
      <c r="C9" s="37" t="s">
        <v>15</v>
      </c>
      <c r="D9" s="20">
        <v>6</v>
      </c>
      <c r="E9" s="37"/>
    </row>
    <row r="10" spans="1:5">
      <c r="A10" s="37">
        <v>7</v>
      </c>
      <c r="B10" s="37" t="s">
        <v>1373</v>
      </c>
      <c r="C10" s="37" t="s">
        <v>15</v>
      </c>
      <c r="D10" s="20">
        <v>6</v>
      </c>
      <c r="E10" s="37"/>
    </row>
    <row r="11" spans="1:5">
      <c r="A11" s="37">
        <v>8</v>
      </c>
      <c r="B11" s="37" t="s">
        <v>1374</v>
      </c>
      <c r="C11" s="37" t="s">
        <v>15</v>
      </c>
      <c r="D11" s="20">
        <v>6</v>
      </c>
      <c r="E11" s="37"/>
    </row>
    <row r="12" spans="1:5">
      <c r="A12" s="37">
        <v>9</v>
      </c>
      <c r="B12" s="37" t="s">
        <v>1380</v>
      </c>
      <c r="C12" s="37" t="s">
        <v>14</v>
      </c>
      <c r="D12" s="20">
        <v>4</v>
      </c>
      <c r="E12" s="37"/>
    </row>
    <row r="13" spans="1:5">
      <c r="A13" s="37">
        <v>10</v>
      </c>
      <c r="B13" s="37" t="s">
        <v>1375</v>
      </c>
      <c r="C13" s="37" t="s">
        <v>14</v>
      </c>
      <c r="D13" s="20">
        <v>4</v>
      </c>
      <c r="E13" s="37"/>
    </row>
    <row r="14" spans="1:5">
      <c r="A14" s="37">
        <v>11</v>
      </c>
      <c r="B14" s="37" t="s">
        <v>11441</v>
      </c>
      <c r="C14" s="37" t="s">
        <v>307</v>
      </c>
      <c r="D14" s="20">
        <v>6</v>
      </c>
      <c r="E14" s="37"/>
    </row>
    <row r="15" spans="1:5">
      <c r="A15" s="37">
        <v>12</v>
      </c>
      <c r="B15" s="37" t="s">
        <v>1376</v>
      </c>
      <c r="C15" s="37" t="s">
        <v>15</v>
      </c>
      <c r="D15" s="20">
        <v>6</v>
      </c>
      <c r="E15" s="37"/>
    </row>
    <row r="16" spans="1:5">
      <c r="A16" s="37">
        <v>13</v>
      </c>
      <c r="B16" s="37" t="s">
        <v>11442</v>
      </c>
      <c r="C16" s="37" t="s">
        <v>15</v>
      </c>
      <c r="D16" s="20">
        <v>6</v>
      </c>
      <c r="E16" s="37"/>
    </row>
    <row r="17" spans="1:5">
      <c r="A17" s="37">
        <v>14</v>
      </c>
      <c r="B17" s="37" t="s">
        <v>1377</v>
      </c>
      <c r="C17" s="37" t="s">
        <v>14</v>
      </c>
      <c r="D17" s="20">
        <v>4</v>
      </c>
      <c r="E17" s="37"/>
    </row>
    <row r="18" spans="1:5">
      <c r="A18" s="37">
        <v>15</v>
      </c>
      <c r="B18" s="37" t="s">
        <v>1378</v>
      </c>
      <c r="C18" s="37" t="s">
        <v>14</v>
      </c>
      <c r="D18" s="20">
        <v>4</v>
      </c>
      <c r="E18" s="37"/>
    </row>
    <row r="19" spans="1:5">
      <c r="A19" s="37">
        <v>16</v>
      </c>
      <c r="B19" s="37" t="s">
        <v>11443</v>
      </c>
      <c r="C19" s="37" t="s">
        <v>307</v>
      </c>
      <c r="D19" s="20">
        <v>6</v>
      </c>
      <c r="E19" s="37"/>
    </row>
    <row r="20" spans="1:5">
      <c r="A20" s="37">
        <v>17</v>
      </c>
      <c r="B20" s="37" t="s">
        <v>12172</v>
      </c>
      <c r="C20" s="37" t="s">
        <v>307</v>
      </c>
      <c r="D20" s="20">
        <v>6</v>
      </c>
      <c r="E20" s="37"/>
    </row>
    <row r="21" spans="1:5">
      <c r="A21" s="37">
        <v>18</v>
      </c>
      <c r="B21" s="37" t="s">
        <v>1379</v>
      </c>
      <c r="C21" s="37" t="s">
        <v>307</v>
      </c>
      <c r="D21" s="20">
        <v>6</v>
      </c>
      <c r="E21" s="37"/>
    </row>
    <row r="22" spans="1:5">
      <c r="A22" s="20" t="s">
        <v>250</v>
      </c>
    </row>
  </sheetData>
  <phoneticPr fontId="16"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180"/>
  <sheetViews>
    <sheetView topLeftCell="A10" workbookViewId="0">
      <selection activeCell="C32" sqref="C32"/>
    </sheetView>
  </sheetViews>
  <sheetFormatPr defaultColWidth="9" defaultRowHeight="16.5"/>
  <cols>
    <col min="1" max="1" width="8.5" style="41" bestFit="1" customWidth="1"/>
    <col min="2" max="2" width="24.25" style="40" customWidth="1"/>
    <col min="3" max="3" width="71.875" style="22" customWidth="1"/>
    <col min="4" max="4" width="19.125" style="22" customWidth="1"/>
    <col min="5" max="16384" width="9" style="22"/>
  </cols>
  <sheetData>
    <row r="1" spans="1:6">
      <c r="A1" s="11" t="s">
        <v>2</v>
      </c>
      <c r="B1" s="20"/>
      <c r="C1" s="2"/>
      <c r="D1" s="20"/>
      <c r="E1" s="11"/>
      <c r="F1" s="39"/>
    </row>
    <row r="2" spans="1:6">
      <c r="A2" s="57" t="s">
        <v>7</v>
      </c>
      <c r="B2" s="2" t="s">
        <v>13213</v>
      </c>
      <c r="C2" s="11">
        <v>505</v>
      </c>
      <c r="D2" s="11">
        <v>5</v>
      </c>
      <c r="E2" s="11"/>
      <c r="F2" s="39"/>
    </row>
    <row r="3" spans="1:6">
      <c r="A3" s="11" t="s">
        <v>1</v>
      </c>
      <c r="B3" s="20" t="s">
        <v>13215</v>
      </c>
      <c r="C3" s="20" t="s">
        <v>13214</v>
      </c>
      <c r="D3" s="20" t="s">
        <v>39</v>
      </c>
      <c r="E3" s="20" t="s">
        <v>287</v>
      </c>
      <c r="F3" s="39"/>
    </row>
    <row r="4" spans="1:6">
      <c r="A4" s="11">
        <v>1</v>
      </c>
      <c r="B4" s="20" t="s">
        <v>13211</v>
      </c>
      <c r="C4" s="20" t="s">
        <v>13232</v>
      </c>
      <c r="D4" s="20" t="s">
        <v>61</v>
      </c>
      <c r="E4" s="20"/>
      <c r="F4" s="39"/>
    </row>
    <row r="5" spans="1:6">
      <c r="A5" s="11">
        <v>2</v>
      </c>
      <c r="B5" s="20" t="s">
        <v>13212</v>
      </c>
      <c r="C5" s="20" t="s">
        <v>13233</v>
      </c>
      <c r="D5" s="20" t="s">
        <v>61</v>
      </c>
      <c r="E5" s="20"/>
      <c r="F5" s="39"/>
    </row>
    <row r="6" spans="1:6" ht="31.5">
      <c r="A6" s="11">
        <v>3</v>
      </c>
      <c r="B6" s="20" t="s">
        <v>13207</v>
      </c>
      <c r="C6" s="36" t="s">
        <v>13229</v>
      </c>
      <c r="D6" s="20" t="s">
        <v>61</v>
      </c>
      <c r="E6" s="20"/>
      <c r="F6" s="39"/>
    </row>
    <row r="7" spans="1:6">
      <c r="A7" s="11">
        <v>4</v>
      </c>
      <c r="B7" s="20" t="s">
        <v>13208</v>
      </c>
      <c r="C7" s="38" t="s">
        <v>13226</v>
      </c>
      <c r="D7" s="20" t="s">
        <v>63</v>
      </c>
      <c r="E7" s="20"/>
    </row>
    <row r="8" spans="1:6">
      <c r="A8" s="11">
        <v>5</v>
      </c>
      <c r="B8" s="20" t="s">
        <v>13209</v>
      </c>
      <c r="C8" s="38" t="s">
        <v>13227</v>
      </c>
      <c r="D8" s="20" t="s">
        <v>109</v>
      </c>
      <c r="E8" s="20"/>
    </row>
    <row r="9" spans="1:6">
      <c r="A9" s="11">
        <v>6</v>
      </c>
      <c r="B9" s="20" t="s">
        <v>13210</v>
      </c>
      <c r="C9" s="38" t="s">
        <v>13231</v>
      </c>
      <c r="D9" s="20" t="s">
        <v>62</v>
      </c>
      <c r="E9" s="20"/>
    </row>
    <row r="10" spans="1:6">
      <c r="A10" s="11">
        <v>7</v>
      </c>
      <c r="B10" s="20" t="s">
        <v>13216</v>
      </c>
      <c r="C10" s="20" t="s">
        <v>13236</v>
      </c>
      <c r="D10" s="20" t="s">
        <v>110</v>
      </c>
      <c r="E10" s="20"/>
    </row>
    <row r="11" spans="1:6" ht="31.5">
      <c r="A11" s="11">
        <v>8</v>
      </c>
      <c r="B11" s="20" t="s">
        <v>13217</v>
      </c>
      <c r="C11" s="36" t="s">
        <v>13234</v>
      </c>
      <c r="D11" s="20" t="s">
        <v>111</v>
      </c>
      <c r="E11" s="20"/>
    </row>
    <row r="12" spans="1:6" ht="31.5">
      <c r="A12" s="11">
        <v>9</v>
      </c>
      <c r="B12" s="20" t="s">
        <v>13218</v>
      </c>
      <c r="C12" s="36" t="s">
        <v>13235</v>
      </c>
      <c r="D12" s="20" t="s">
        <v>112</v>
      </c>
      <c r="E12" s="20"/>
    </row>
    <row r="13" spans="1:6">
      <c r="A13" s="11">
        <v>10</v>
      </c>
      <c r="B13" s="20" t="s">
        <v>13219</v>
      </c>
      <c r="C13" s="20" t="s">
        <v>13224</v>
      </c>
      <c r="D13" s="20" t="s">
        <v>112</v>
      </c>
      <c r="E13" s="20"/>
    </row>
    <row r="14" spans="1:6">
      <c r="A14" s="11">
        <v>11</v>
      </c>
      <c r="B14" s="20" t="s">
        <v>13220</v>
      </c>
      <c r="C14" s="20" t="s">
        <v>13225</v>
      </c>
      <c r="D14" s="37" t="s">
        <v>113</v>
      </c>
      <c r="E14" s="20"/>
    </row>
    <row r="15" spans="1:6">
      <c r="A15" s="11">
        <v>12</v>
      </c>
      <c r="B15" s="20" t="s">
        <v>13358</v>
      </c>
      <c r="C15" s="20" t="s">
        <v>13222</v>
      </c>
      <c r="D15" s="20" t="s">
        <v>114</v>
      </c>
      <c r="E15" s="20"/>
    </row>
    <row r="16" spans="1:6">
      <c r="A16" s="11">
        <v>13</v>
      </c>
      <c r="B16" s="20" t="s">
        <v>13221</v>
      </c>
      <c r="C16" s="20" t="s">
        <v>13223</v>
      </c>
      <c r="D16" s="20" t="s">
        <v>114</v>
      </c>
      <c r="E16" s="20"/>
    </row>
    <row r="17" spans="1:5" ht="31.5">
      <c r="A17" s="11">
        <v>14</v>
      </c>
      <c r="B17" s="20" t="s">
        <v>13228</v>
      </c>
      <c r="C17" s="36" t="s">
        <v>13230</v>
      </c>
      <c r="D17" s="20" t="s">
        <v>116</v>
      </c>
      <c r="E17" s="20"/>
    </row>
    <row r="18" spans="1:5">
      <c r="A18" s="11">
        <v>15</v>
      </c>
      <c r="B18" s="20" t="s">
        <v>13245</v>
      </c>
      <c r="C18" s="20" t="s">
        <v>13247</v>
      </c>
      <c r="D18" s="20" t="s">
        <v>309</v>
      </c>
      <c r="E18" s="20" t="s">
        <v>353</v>
      </c>
    </row>
    <row r="19" spans="1:5">
      <c r="A19" s="11">
        <v>16</v>
      </c>
      <c r="B19" s="20" t="s">
        <v>13246</v>
      </c>
      <c r="C19" s="20" t="s">
        <v>13248</v>
      </c>
      <c r="D19" s="20" t="s">
        <v>116</v>
      </c>
      <c r="E19" s="20"/>
    </row>
    <row r="20" spans="1:5">
      <c r="A20" s="11">
        <v>17</v>
      </c>
      <c r="B20" s="20" t="s">
        <v>13250</v>
      </c>
      <c r="C20" s="36" t="s">
        <v>117</v>
      </c>
      <c r="D20" s="20" t="s">
        <v>116</v>
      </c>
      <c r="E20" s="20"/>
    </row>
    <row r="21" spans="1:5">
      <c r="A21" s="11">
        <v>18</v>
      </c>
      <c r="B21" s="20" t="s">
        <v>13249</v>
      </c>
      <c r="C21" s="36" t="s">
        <v>13253</v>
      </c>
      <c r="D21" s="20" t="s">
        <v>116</v>
      </c>
      <c r="E21" s="20"/>
    </row>
    <row r="22" spans="1:5">
      <c r="A22" s="11">
        <v>19</v>
      </c>
      <c r="B22" s="20" t="s">
        <v>13251</v>
      </c>
      <c r="C22" s="36" t="s">
        <v>13252</v>
      </c>
      <c r="D22" s="20" t="s">
        <v>116</v>
      </c>
      <c r="E22" s="20"/>
    </row>
    <row r="23" spans="1:5">
      <c r="A23" s="11">
        <v>20</v>
      </c>
      <c r="B23" s="20" t="s">
        <v>115</v>
      </c>
      <c r="C23" s="36" t="s">
        <v>118</v>
      </c>
      <c r="D23" s="20" t="s">
        <v>116</v>
      </c>
      <c r="E23" s="20"/>
    </row>
    <row r="24" spans="1:5" ht="31.5">
      <c r="A24" s="11">
        <v>21</v>
      </c>
      <c r="B24" s="20" t="s">
        <v>115</v>
      </c>
      <c r="C24" s="36" t="s">
        <v>119</v>
      </c>
      <c r="D24" s="20" t="s">
        <v>120</v>
      </c>
      <c r="E24" s="20"/>
    </row>
    <row r="25" spans="1:5">
      <c r="A25" s="11">
        <v>22</v>
      </c>
      <c r="B25" s="20" t="s">
        <v>115</v>
      </c>
      <c r="C25" s="36" t="s">
        <v>121</v>
      </c>
      <c r="D25" s="20" t="s">
        <v>116</v>
      </c>
      <c r="E25" s="20"/>
    </row>
    <row r="26" spans="1:5">
      <c r="A26" s="11">
        <v>23</v>
      </c>
      <c r="B26" s="20" t="s">
        <v>115</v>
      </c>
      <c r="C26" s="36" t="s">
        <v>122</v>
      </c>
      <c r="D26" s="20" t="s">
        <v>116</v>
      </c>
      <c r="E26" s="20"/>
    </row>
    <row r="27" spans="1:5">
      <c r="A27" s="11">
        <v>24</v>
      </c>
      <c r="B27" s="20" t="s">
        <v>115</v>
      </c>
      <c r="C27" s="36" t="s">
        <v>123</v>
      </c>
      <c r="D27" s="20" t="s">
        <v>116</v>
      </c>
      <c r="E27" s="20"/>
    </row>
    <row r="28" spans="1:5">
      <c r="A28" s="11">
        <v>25</v>
      </c>
      <c r="B28" s="20" t="s">
        <v>115</v>
      </c>
      <c r="C28" s="36" t="s">
        <v>124</v>
      </c>
      <c r="D28" s="20" t="s">
        <v>116</v>
      </c>
      <c r="E28" s="20"/>
    </row>
    <row r="29" spans="1:5">
      <c r="A29" s="11">
        <v>26</v>
      </c>
      <c r="B29" s="20" t="s">
        <v>115</v>
      </c>
      <c r="C29" s="36" t="s">
        <v>125</v>
      </c>
      <c r="D29" s="20" t="s">
        <v>126</v>
      </c>
      <c r="E29" s="20"/>
    </row>
    <row r="30" spans="1:5">
      <c r="A30" s="11">
        <v>27</v>
      </c>
      <c r="B30" s="20" t="s">
        <v>115</v>
      </c>
      <c r="C30" s="20" t="s">
        <v>401</v>
      </c>
      <c r="D30" s="20" t="s">
        <v>402</v>
      </c>
      <c r="E30" s="37" t="s">
        <v>403</v>
      </c>
    </row>
    <row r="31" spans="1:5">
      <c r="A31" s="11">
        <v>28</v>
      </c>
      <c r="B31" s="20" t="s">
        <v>127</v>
      </c>
      <c r="C31" s="36" t="s">
        <v>128</v>
      </c>
      <c r="D31" s="20" t="s">
        <v>281</v>
      </c>
      <c r="E31" s="20"/>
    </row>
    <row r="32" spans="1:5" ht="31.5">
      <c r="A32" s="11">
        <v>29</v>
      </c>
      <c r="B32" s="20" t="s">
        <v>129</v>
      </c>
      <c r="C32" s="36" t="s">
        <v>130</v>
      </c>
      <c r="D32" s="20" t="s">
        <v>281</v>
      </c>
      <c r="E32" s="20"/>
    </row>
    <row r="33" spans="1:5" ht="31.5">
      <c r="A33" s="11">
        <v>30</v>
      </c>
      <c r="B33" s="20" t="s">
        <v>64</v>
      </c>
      <c r="C33" s="36" t="s">
        <v>310</v>
      </c>
      <c r="D33" s="20" t="s">
        <v>281</v>
      </c>
      <c r="E33" s="20"/>
    </row>
    <row r="34" spans="1:5">
      <c r="A34" s="11">
        <v>31</v>
      </c>
      <c r="B34" s="20" t="s">
        <v>115</v>
      </c>
      <c r="C34" s="36" t="s">
        <v>131</v>
      </c>
      <c r="D34" s="20" t="s">
        <v>281</v>
      </c>
      <c r="E34" s="20"/>
    </row>
    <row r="35" spans="1:5">
      <c r="A35" s="11">
        <v>32</v>
      </c>
      <c r="B35" s="20" t="s">
        <v>132</v>
      </c>
      <c r="C35" s="36" t="s">
        <v>133</v>
      </c>
      <c r="D35" s="20" t="s">
        <v>116</v>
      </c>
      <c r="E35" s="20"/>
    </row>
    <row r="36" spans="1:5">
      <c r="A36" s="11">
        <v>33</v>
      </c>
      <c r="B36" s="20" t="s">
        <v>311</v>
      </c>
      <c r="C36" s="20" t="s">
        <v>332</v>
      </c>
      <c r="D36" s="20" t="s">
        <v>312</v>
      </c>
      <c r="E36" s="20" t="s">
        <v>293</v>
      </c>
    </row>
    <row r="37" spans="1:5">
      <c r="A37" s="11">
        <v>34</v>
      </c>
      <c r="B37" s="20" t="s">
        <v>313</v>
      </c>
      <c r="C37" s="36" t="s">
        <v>314</v>
      </c>
      <c r="D37" s="20" t="s">
        <v>312</v>
      </c>
      <c r="E37" s="20" t="s">
        <v>293</v>
      </c>
    </row>
    <row r="38" spans="1:5">
      <c r="A38" s="11">
        <v>35</v>
      </c>
      <c r="B38" s="20" t="s">
        <v>315</v>
      </c>
      <c r="C38" s="36" t="s">
        <v>343</v>
      </c>
      <c r="D38" s="20" t="s">
        <v>312</v>
      </c>
      <c r="E38" s="20" t="s">
        <v>344</v>
      </c>
    </row>
    <row r="39" spans="1:5">
      <c r="A39" s="11">
        <v>36</v>
      </c>
      <c r="B39" s="20" t="s">
        <v>316</v>
      </c>
      <c r="C39" s="36" t="s">
        <v>317</v>
      </c>
      <c r="D39" s="20" t="s">
        <v>312</v>
      </c>
      <c r="E39" s="20"/>
    </row>
    <row r="40" spans="1:5">
      <c r="A40" s="11">
        <v>37</v>
      </c>
      <c r="B40" s="20" t="s">
        <v>318</v>
      </c>
      <c r="C40" s="36" t="s">
        <v>319</v>
      </c>
      <c r="D40" s="20" t="s">
        <v>320</v>
      </c>
      <c r="E40" s="20" t="s">
        <v>293</v>
      </c>
    </row>
    <row r="41" spans="1:5">
      <c r="A41" s="11">
        <v>38</v>
      </c>
      <c r="B41" s="20" t="s">
        <v>321</v>
      </c>
      <c r="C41" s="36" t="s">
        <v>322</v>
      </c>
      <c r="D41" s="20" t="s">
        <v>320</v>
      </c>
      <c r="E41" s="20"/>
    </row>
    <row r="42" spans="1:5">
      <c r="A42" s="11">
        <v>39</v>
      </c>
      <c r="B42" s="20" t="s">
        <v>323</v>
      </c>
      <c r="C42" s="36" t="s">
        <v>324</v>
      </c>
      <c r="D42" s="20" t="s">
        <v>320</v>
      </c>
      <c r="E42" s="20" t="s">
        <v>293</v>
      </c>
    </row>
    <row r="43" spans="1:5">
      <c r="A43" s="11">
        <v>40</v>
      </c>
      <c r="B43" s="20" t="s">
        <v>325</v>
      </c>
      <c r="C43" s="36" t="s">
        <v>326</v>
      </c>
      <c r="D43" s="20" t="s">
        <v>327</v>
      </c>
      <c r="E43" s="20" t="s">
        <v>293</v>
      </c>
    </row>
    <row r="44" spans="1:5">
      <c r="A44" s="11">
        <v>41</v>
      </c>
      <c r="B44" s="20" t="s">
        <v>328</v>
      </c>
      <c r="C44" s="36" t="s">
        <v>329</v>
      </c>
      <c r="D44" s="20" t="s">
        <v>327</v>
      </c>
      <c r="E44" s="20" t="s">
        <v>293</v>
      </c>
    </row>
    <row r="45" spans="1:5">
      <c r="A45" s="11">
        <v>42</v>
      </c>
      <c r="B45" s="20" t="s">
        <v>330</v>
      </c>
      <c r="C45" s="36" t="s">
        <v>331</v>
      </c>
      <c r="D45" s="20" t="s">
        <v>327</v>
      </c>
      <c r="E45" s="20" t="s">
        <v>293</v>
      </c>
    </row>
    <row r="46" spans="1:5">
      <c r="A46" s="11">
        <v>43</v>
      </c>
      <c r="B46" s="20" t="s">
        <v>134</v>
      </c>
      <c r="C46" s="54" t="s">
        <v>527</v>
      </c>
      <c r="D46" s="20" t="s">
        <v>135</v>
      </c>
      <c r="E46" s="54" t="s">
        <v>521</v>
      </c>
    </row>
    <row r="47" spans="1:5">
      <c r="A47" s="11">
        <v>44</v>
      </c>
      <c r="B47" s="20" t="s">
        <v>271</v>
      </c>
      <c r="C47" s="20" t="s">
        <v>134</v>
      </c>
      <c r="D47" s="20" t="s">
        <v>272</v>
      </c>
      <c r="E47" s="20"/>
    </row>
    <row r="48" spans="1:5">
      <c r="A48" s="11">
        <v>45</v>
      </c>
      <c r="B48" s="20" t="s">
        <v>274</v>
      </c>
      <c r="C48" s="20" t="s">
        <v>134</v>
      </c>
      <c r="D48" s="20" t="s">
        <v>273</v>
      </c>
      <c r="E48" s="20"/>
    </row>
    <row r="49" spans="1:5">
      <c r="A49" s="11">
        <v>46</v>
      </c>
      <c r="B49" s="20" t="s">
        <v>134</v>
      </c>
      <c r="C49" s="36" t="s">
        <v>65</v>
      </c>
      <c r="D49" s="20" t="s">
        <v>286</v>
      </c>
      <c r="E49" s="20"/>
    </row>
    <row r="50" spans="1:5">
      <c r="A50" s="11">
        <v>47</v>
      </c>
      <c r="B50" s="20" t="s">
        <v>134</v>
      </c>
      <c r="C50" s="36" t="s">
        <v>136</v>
      </c>
      <c r="D50" s="20" t="s">
        <v>137</v>
      </c>
      <c r="E50" s="20"/>
    </row>
    <row r="51" spans="1:5">
      <c r="A51" s="11">
        <v>48</v>
      </c>
      <c r="B51" s="20" t="s">
        <v>134</v>
      </c>
      <c r="C51" s="36" t="s">
        <v>138</v>
      </c>
      <c r="D51" s="20" t="s">
        <v>139</v>
      </c>
      <c r="E51" s="20"/>
    </row>
    <row r="52" spans="1:5">
      <c r="A52" s="11">
        <v>49</v>
      </c>
      <c r="B52" s="20" t="s">
        <v>140</v>
      </c>
      <c r="C52" s="36" t="s">
        <v>141</v>
      </c>
      <c r="D52" s="20" t="s">
        <v>142</v>
      </c>
      <c r="E52" s="20"/>
    </row>
    <row r="53" spans="1:5">
      <c r="A53" s="11">
        <v>50</v>
      </c>
      <c r="B53" s="20" t="s">
        <v>143</v>
      </c>
      <c r="C53" s="36" t="s">
        <v>144</v>
      </c>
      <c r="D53" s="20" t="s">
        <v>142</v>
      </c>
      <c r="E53" s="20"/>
    </row>
    <row r="54" spans="1:5">
      <c r="A54" s="11">
        <v>51</v>
      </c>
      <c r="B54" s="20" t="s">
        <v>145</v>
      </c>
      <c r="C54" s="36" t="s">
        <v>146</v>
      </c>
      <c r="D54" s="20" t="s">
        <v>142</v>
      </c>
      <c r="E54" s="20"/>
    </row>
    <row r="55" spans="1:5">
      <c r="A55" s="11">
        <v>52</v>
      </c>
      <c r="B55" s="20" t="s">
        <v>147</v>
      </c>
      <c r="C55" s="36" t="s">
        <v>148</v>
      </c>
      <c r="D55" s="20" t="s">
        <v>149</v>
      </c>
      <c r="E55" s="20"/>
    </row>
    <row r="56" spans="1:5">
      <c r="A56" s="11">
        <v>53</v>
      </c>
      <c r="B56" s="20" t="s">
        <v>150</v>
      </c>
      <c r="C56" s="36" t="s">
        <v>151</v>
      </c>
      <c r="D56" s="20" t="s">
        <v>149</v>
      </c>
      <c r="E56" s="20"/>
    </row>
    <row r="57" spans="1:5">
      <c r="A57" s="11">
        <v>54</v>
      </c>
      <c r="B57" s="20" t="s">
        <v>152</v>
      </c>
      <c r="C57" s="36" t="s">
        <v>153</v>
      </c>
      <c r="D57" s="20" t="s">
        <v>154</v>
      </c>
      <c r="E57" s="20"/>
    </row>
    <row r="58" spans="1:5">
      <c r="A58" s="11">
        <v>55</v>
      </c>
      <c r="B58" s="20" t="s">
        <v>152</v>
      </c>
      <c r="C58" s="36" t="s">
        <v>155</v>
      </c>
      <c r="D58" s="20" t="s">
        <v>154</v>
      </c>
      <c r="E58" s="20"/>
    </row>
    <row r="59" spans="1:5">
      <c r="A59" s="11">
        <v>56</v>
      </c>
      <c r="B59" s="20" t="s">
        <v>152</v>
      </c>
      <c r="C59" s="36" t="s">
        <v>156</v>
      </c>
      <c r="D59" s="20" t="s">
        <v>154</v>
      </c>
      <c r="E59" s="20"/>
    </row>
    <row r="60" spans="1:5">
      <c r="A60" s="11">
        <v>57</v>
      </c>
      <c r="B60" s="20" t="s">
        <v>152</v>
      </c>
      <c r="C60" s="36" t="s">
        <v>157</v>
      </c>
      <c r="D60" s="20" t="s">
        <v>154</v>
      </c>
      <c r="E60" s="20"/>
    </row>
    <row r="61" spans="1:5">
      <c r="A61" s="11">
        <v>58</v>
      </c>
      <c r="B61" s="20" t="s">
        <v>152</v>
      </c>
      <c r="C61" s="36" t="s">
        <v>158</v>
      </c>
      <c r="D61" s="20" t="s">
        <v>159</v>
      </c>
      <c r="E61" s="20"/>
    </row>
    <row r="62" spans="1:5">
      <c r="A62" s="11">
        <v>59</v>
      </c>
      <c r="B62" s="20" t="s">
        <v>152</v>
      </c>
      <c r="C62" s="36" t="s">
        <v>160</v>
      </c>
      <c r="D62" s="20" t="s">
        <v>161</v>
      </c>
      <c r="E62" s="20"/>
    </row>
    <row r="63" spans="1:5">
      <c r="A63" s="11">
        <v>60</v>
      </c>
      <c r="B63" s="20" t="s">
        <v>152</v>
      </c>
      <c r="C63" s="36" t="s">
        <v>162</v>
      </c>
      <c r="D63" s="37" t="s">
        <v>163</v>
      </c>
      <c r="E63" s="20"/>
    </row>
    <row r="64" spans="1:5">
      <c r="A64" s="11">
        <v>61</v>
      </c>
      <c r="B64" s="20" t="s">
        <v>152</v>
      </c>
      <c r="C64" s="36" t="s">
        <v>164</v>
      </c>
      <c r="D64" s="37" t="s">
        <v>165</v>
      </c>
      <c r="E64" s="20"/>
    </row>
    <row r="65" spans="1:5">
      <c r="A65" s="11">
        <v>62</v>
      </c>
      <c r="B65" s="20" t="s">
        <v>152</v>
      </c>
      <c r="C65" s="36" t="s">
        <v>166</v>
      </c>
      <c r="D65" s="37" t="s">
        <v>165</v>
      </c>
      <c r="E65" s="20"/>
    </row>
    <row r="66" spans="1:5">
      <c r="A66" s="11">
        <v>63</v>
      </c>
      <c r="B66" s="20" t="s">
        <v>152</v>
      </c>
      <c r="C66" s="36" t="s">
        <v>386</v>
      </c>
      <c r="D66" s="37" t="s">
        <v>165</v>
      </c>
      <c r="E66" s="20"/>
    </row>
    <row r="67" spans="1:5">
      <c r="A67" s="11">
        <v>64</v>
      </c>
      <c r="B67" s="20" t="s">
        <v>152</v>
      </c>
      <c r="C67" s="36" t="s">
        <v>167</v>
      </c>
      <c r="D67" s="37" t="s">
        <v>165</v>
      </c>
      <c r="E67" s="20"/>
    </row>
    <row r="68" spans="1:5">
      <c r="A68" s="11">
        <v>65</v>
      </c>
      <c r="B68" s="20" t="s">
        <v>152</v>
      </c>
      <c r="C68" s="36" t="s">
        <v>333</v>
      </c>
      <c r="D68" s="37" t="s">
        <v>165</v>
      </c>
      <c r="E68" s="20"/>
    </row>
    <row r="69" spans="1:5">
      <c r="A69" s="11">
        <v>66</v>
      </c>
      <c r="B69" s="20" t="s">
        <v>152</v>
      </c>
      <c r="C69" s="36" t="s">
        <v>397</v>
      </c>
      <c r="D69" s="37" t="s">
        <v>398</v>
      </c>
      <c r="E69" s="20"/>
    </row>
    <row r="70" spans="1:5">
      <c r="A70" s="11">
        <v>67</v>
      </c>
      <c r="B70" s="20" t="s">
        <v>152</v>
      </c>
      <c r="C70" s="36" t="s">
        <v>168</v>
      </c>
      <c r="D70" s="37" t="s">
        <v>165</v>
      </c>
      <c r="E70" s="20"/>
    </row>
    <row r="71" spans="1:5">
      <c r="A71" s="11">
        <v>68</v>
      </c>
      <c r="B71" s="20" t="s">
        <v>152</v>
      </c>
      <c r="C71" s="36" t="s">
        <v>169</v>
      </c>
      <c r="D71" s="37" t="s">
        <v>170</v>
      </c>
      <c r="E71" s="20"/>
    </row>
    <row r="72" spans="1:5">
      <c r="A72" s="11">
        <v>69</v>
      </c>
      <c r="B72" s="20" t="s">
        <v>152</v>
      </c>
      <c r="C72" s="36" t="s">
        <v>171</v>
      </c>
      <c r="D72" s="37" t="s">
        <v>172</v>
      </c>
      <c r="E72" s="20"/>
    </row>
    <row r="73" spans="1:5">
      <c r="A73" s="11">
        <v>70</v>
      </c>
      <c r="B73" s="20" t="s">
        <v>173</v>
      </c>
      <c r="C73" s="36" t="s">
        <v>174</v>
      </c>
      <c r="D73" s="37" t="s">
        <v>172</v>
      </c>
      <c r="E73" s="20"/>
    </row>
    <row r="74" spans="1:5">
      <c r="A74" s="11">
        <v>71</v>
      </c>
      <c r="B74" s="20" t="s">
        <v>173</v>
      </c>
      <c r="C74" s="36" t="s">
        <v>175</v>
      </c>
      <c r="D74" s="37" t="s">
        <v>172</v>
      </c>
      <c r="E74" s="20"/>
    </row>
    <row r="75" spans="1:5">
      <c r="A75" s="11">
        <v>72</v>
      </c>
      <c r="B75" s="20" t="s">
        <v>173</v>
      </c>
      <c r="C75" s="36" t="s">
        <v>176</v>
      </c>
      <c r="D75" s="37" t="s">
        <v>172</v>
      </c>
      <c r="E75" s="20"/>
    </row>
    <row r="76" spans="1:5">
      <c r="A76" s="11">
        <v>73</v>
      </c>
      <c r="B76" s="20" t="s">
        <v>173</v>
      </c>
      <c r="C76" s="36" t="s">
        <v>177</v>
      </c>
      <c r="D76" s="37" t="s">
        <v>172</v>
      </c>
      <c r="E76" s="20"/>
    </row>
    <row r="77" spans="1:5">
      <c r="A77" s="11">
        <v>74</v>
      </c>
      <c r="B77" s="20" t="s">
        <v>173</v>
      </c>
      <c r="C77" s="36" t="s">
        <v>178</v>
      </c>
      <c r="D77" s="37" t="s">
        <v>172</v>
      </c>
      <c r="E77" s="20"/>
    </row>
    <row r="78" spans="1:5">
      <c r="A78" s="11">
        <v>75</v>
      </c>
      <c r="B78" s="20" t="s">
        <v>173</v>
      </c>
      <c r="C78" s="36" t="s">
        <v>179</v>
      </c>
      <c r="D78" s="37" t="s">
        <v>180</v>
      </c>
      <c r="E78" s="20"/>
    </row>
    <row r="79" spans="1:5">
      <c r="A79" s="11">
        <v>76</v>
      </c>
      <c r="B79" s="20" t="s">
        <v>181</v>
      </c>
      <c r="C79" s="36" t="s">
        <v>182</v>
      </c>
      <c r="D79" s="37" t="s">
        <v>180</v>
      </c>
      <c r="E79" s="20"/>
    </row>
    <row r="80" spans="1:5">
      <c r="A80" s="11">
        <v>77</v>
      </c>
      <c r="B80" s="20" t="s">
        <v>181</v>
      </c>
      <c r="C80" s="36" t="s">
        <v>183</v>
      </c>
      <c r="D80" s="37" t="s">
        <v>184</v>
      </c>
      <c r="E80" s="20"/>
    </row>
    <row r="81" spans="1:5">
      <c r="A81" s="11">
        <v>78</v>
      </c>
      <c r="B81" s="20" t="s">
        <v>115</v>
      </c>
      <c r="C81" s="36" t="s">
        <v>185</v>
      </c>
      <c r="D81" s="37" t="s">
        <v>184</v>
      </c>
      <c r="E81" s="20"/>
    </row>
    <row r="82" spans="1:5">
      <c r="A82" s="11">
        <v>79</v>
      </c>
      <c r="B82" s="20" t="s">
        <v>115</v>
      </c>
      <c r="C82" s="36" t="s">
        <v>186</v>
      </c>
      <c r="D82" s="37" t="s">
        <v>187</v>
      </c>
      <c r="E82" s="20"/>
    </row>
    <row r="83" spans="1:5">
      <c r="A83" s="11">
        <v>80</v>
      </c>
      <c r="B83" s="20" t="s">
        <v>115</v>
      </c>
      <c r="C83" s="36" t="s">
        <v>188</v>
      </c>
      <c r="D83" s="37" t="s">
        <v>189</v>
      </c>
      <c r="E83" s="20"/>
    </row>
    <row r="84" spans="1:5" ht="31.5">
      <c r="A84" s="11">
        <v>81</v>
      </c>
      <c r="B84" s="20" t="s">
        <v>115</v>
      </c>
      <c r="C84" s="36" t="s">
        <v>190</v>
      </c>
      <c r="D84" s="37" t="s">
        <v>191</v>
      </c>
      <c r="E84" s="20"/>
    </row>
    <row r="85" spans="1:5">
      <c r="A85" s="11">
        <v>82</v>
      </c>
      <c r="B85" s="20" t="s">
        <v>115</v>
      </c>
      <c r="C85" s="20" t="s">
        <v>192</v>
      </c>
      <c r="D85" s="37" t="s">
        <v>193</v>
      </c>
      <c r="E85" s="20"/>
    </row>
    <row r="86" spans="1:5">
      <c r="A86" s="11">
        <v>83</v>
      </c>
      <c r="B86" s="20" t="s">
        <v>115</v>
      </c>
      <c r="C86" s="20" t="s">
        <v>79</v>
      </c>
      <c r="D86" s="37" t="s">
        <v>194</v>
      </c>
      <c r="E86" s="20"/>
    </row>
    <row r="87" spans="1:5">
      <c r="A87" s="11">
        <v>84</v>
      </c>
      <c r="B87" s="20" t="s">
        <v>195</v>
      </c>
      <c r="C87" s="20" t="s">
        <v>80</v>
      </c>
      <c r="D87" s="37" t="s">
        <v>194</v>
      </c>
      <c r="E87" s="20"/>
    </row>
    <row r="88" spans="1:5">
      <c r="A88" s="11">
        <v>85</v>
      </c>
      <c r="B88" s="20" t="s">
        <v>195</v>
      </c>
      <c r="C88" s="20" t="s">
        <v>81</v>
      </c>
      <c r="D88" s="37" t="s">
        <v>194</v>
      </c>
      <c r="E88" s="20"/>
    </row>
    <row r="89" spans="1:5">
      <c r="A89" s="11">
        <v>86</v>
      </c>
      <c r="B89" s="20" t="s">
        <v>195</v>
      </c>
      <c r="C89" s="20" t="s">
        <v>82</v>
      </c>
      <c r="D89" s="37" t="s">
        <v>194</v>
      </c>
      <c r="E89" s="20"/>
    </row>
    <row r="90" spans="1:5">
      <c r="A90" s="11">
        <v>87</v>
      </c>
      <c r="B90" s="20" t="s">
        <v>195</v>
      </c>
      <c r="C90" s="31" t="s">
        <v>196</v>
      </c>
      <c r="D90" s="37" t="s">
        <v>194</v>
      </c>
      <c r="E90" s="20"/>
    </row>
    <row r="91" spans="1:5">
      <c r="A91" s="11">
        <v>88</v>
      </c>
      <c r="B91" s="20" t="s">
        <v>195</v>
      </c>
      <c r="C91" s="20" t="s">
        <v>83</v>
      </c>
      <c r="D91" s="37" t="s">
        <v>194</v>
      </c>
      <c r="E91" s="20"/>
    </row>
    <row r="92" spans="1:5">
      <c r="A92" s="11">
        <v>89</v>
      </c>
      <c r="B92" s="20" t="s">
        <v>195</v>
      </c>
      <c r="C92" s="20" t="s">
        <v>84</v>
      </c>
      <c r="D92" s="37" t="s">
        <v>194</v>
      </c>
      <c r="E92" s="20"/>
    </row>
    <row r="93" spans="1:5">
      <c r="A93" s="11">
        <v>90</v>
      </c>
      <c r="B93" s="20" t="s">
        <v>195</v>
      </c>
      <c r="C93" s="20" t="s">
        <v>85</v>
      </c>
      <c r="D93" s="37" t="s">
        <v>194</v>
      </c>
      <c r="E93" s="20"/>
    </row>
    <row r="94" spans="1:5">
      <c r="A94" s="11">
        <v>91</v>
      </c>
      <c r="B94" s="20" t="s">
        <v>195</v>
      </c>
      <c r="C94" s="20" t="s">
        <v>86</v>
      </c>
      <c r="D94" s="37" t="s">
        <v>194</v>
      </c>
      <c r="E94" s="20"/>
    </row>
    <row r="95" spans="1:5">
      <c r="A95" s="11">
        <v>92</v>
      </c>
      <c r="B95" s="20" t="s">
        <v>195</v>
      </c>
      <c r="C95" s="20" t="s">
        <v>87</v>
      </c>
      <c r="D95" s="37" t="s">
        <v>194</v>
      </c>
      <c r="E95" s="20"/>
    </row>
    <row r="96" spans="1:5">
      <c r="A96" s="11">
        <v>93</v>
      </c>
      <c r="B96" s="20" t="s">
        <v>195</v>
      </c>
      <c r="C96" s="20" t="s">
        <v>88</v>
      </c>
      <c r="D96" s="37" t="s">
        <v>194</v>
      </c>
      <c r="E96" s="20"/>
    </row>
    <row r="97" spans="1:5">
      <c r="A97" s="11">
        <v>94</v>
      </c>
      <c r="B97" s="20" t="s">
        <v>195</v>
      </c>
      <c r="C97" s="20" t="s">
        <v>89</v>
      </c>
      <c r="D97" s="37" t="s">
        <v>194</v>
      </c>
      <c r="E97" s="20"/>
    </row>
    <row r="98" spans="1:5">
      <c r="A98" s="11">
        <v>95</v>
      </c>
      <c r="B98" s="20" t="s">
        <v>195</v>
      </c>
      <c r="C98" s="20" t="s">
        <v>90</v>
      </c>
      <c r="D98" s="37" t="s">
        <v>194</v>
      </c>
      <c r="E98" s="20"/>
    </row>
    <row r="99" spans="1:5">
      <c r="A99" s="11">
        <v>96</v>
      </c>
      <c r="B99" s="20" t="s">
        <v>195</v>
      </c>
      <c r="C99" s="20" t="s">
        <v>91</v>
      </c>
      <c r="D99" s="37" t="s">
        <v>194</v>
      </c>
      <c r="E99" s="20"/>
    </row>
    <row r="100" spans="1:5">
      <c r="A100" s="11">
        <v>97</v>
      </c>
      <c r="B100" s="20" t="s">
        <v>195</v>
      </c>
      <c r="C100" s="20" t="s">
        <v>92</v>
      </c>
      <c r="D100" s="37" t="s">
        <v>194</v>
      </c>
      <c r="E100" s="20"/>
    </row>
    <row r="101" spans="1:5">
      <c r="A101" s="11">
        <v>98</v>
      </c>
      <c r="B101" s="20" t="s">
        <v>195</v>
      </c>
      <c r="C101" s="20" t="s">
        <v>93</v>
      </c>
      <c r="D101" s="37" t="s">
        <v>194</v>
      </c>
      <c r="E101" s="20"/>
    </row>
    <row r="102" spans="1:5">
      <c r="A102" s="11">
        <v>99</v>
      </c>
      <c r="B102" s="20" t="s">
        <v>195</v>
      </c>
      <c r="C102" s="20" t="s">
        <v>94</v>
      </c>
      <c r="D102" s="37" t="s">
        <v>194</v>
      </c>
      <c r="E102" s="20"/>
    </row>
    <row r="103" spans="1:5">
      <c r="A103" s="11">
        <v>100</v>
      </c>
      <c r="B103" s="20" t="s">
        <v>195</v>
      </c>
      <c r="C103" s="20" t="s">
        <v>95</v>
      </c>
      <c r="D103" s="37" t="s">
        <v>194</v>
      </c>
      <c r="E103" s="20"/>
    </row>
    <row r="104" spans="1:5">
      <c r="A104" s="11">
        <v>101</v>
      </c>
      <c r="B104" s="20" t="s">
        <v>195</v>
      </c>
      <c r="C104" s="20" t="s">
        <v>197</v>
      </c>
      <c r="D104" s="37" t="s">
        <v>198</v>
      </c>
      <c r="E104" s="20"/>
    </row>
    <row r="105" spans="1:5">
      <c r="A105" s="11">
        <v>102</v>
      </c>
      <c r="B105" s="20" t="s">
        <v>195</v>
      </c>
      <c r="C105" s="20" t="s">
        <v>199</v>
      </c>
      <c r="D105" s="37" t="s">
        <v>198</v>
      </c>
      <c r="E105" s="20"/>
    </row>
    <row r="106" spans="1:5">
      <c r="A106" s="11">
        <v>103</v>
      </c>
      <c r="B106" s="20" t="s">
        <v>195</v>
      </c>
      <c r="C106" s="20" t="s">
        <v>200</v>
      </c>
      <c r="D106" s="37" t="s">
        <v>194</v>
      </c>
      <c r="E106" s="20"/>
    </row>
    <row r="107" spans="1:5">
      <c r="A107" s="11">
        <v>104</v>
      </c>
      <c r="B107" s="20" t="s">
        <v>195</v>
      </c>
      <c r="C107" s="20" t="s">
        <v>255</v>
      </c>
      <c r="D107" s="37" t="s">
        <v>201</v>
      </c>
      <c r="E107" s="20"/>
    </row>
    <row r="108" spans="1:5">
      <c r="A108" s="11">
        <v>105</v>
      </c>
      <c r="B108" s="20" t="s">
        <v>195</v>
      </c>
      <c r="C108" s="20" t="s">
        <v>259</v>
      </c>
      <c r="D108" s="37" t="s">
        <v>201</v>
      </c>
      <c r="E108" s="20"/>
    </row>
    <row r="109" spans="1:5">
      <c r="A109" s="11">
        <v>106</v>
      </c>
      <c r="B109" s="20" t="s">
        <v>70</v>
      </c>
      <c r="C109" s="20" t="s">
        <v>251</v>
      </c>
      <c r="D109" s="37" t="s">
        <v>201</v>
      </c>
      <c r="E109" s="20"/>
    </row>
    <row r="110" spans="1:5">
      <c r="A110" s="11">
        <v>107</v>
      </c>
      <c r="B110" s="20" t="s">
        <v>59</v>
      </c>
      <c r="C110" s="20" t="s">
        <v>406</v>
      </c>
      <c r="D110" s="37" t="s">
        <v>405</v>
      </c>
      <c r="E110" s="37" t="s">
        <v>404</v>
      </c>
    </row>
    <row r="111" spans="1:5">
      <c r="A111" s="11">
        <v>108</v>
      </c>
      <c r="B111" s="20" t="s">
        <v>70</v>
      </c>
      <c r="C111" s="20" t="s">
        <v>202</v>
      </c>
      <c r="D111" s="37" t="s">
        <v>201</v>
      </c>
      <c r="E111" s="20"/>
    </row>
    <row r="112" spans="1:5">
      <c r="A112" s="11">
        <v>109</v>
      </c>
      <c r="B112" s="20" t="s">
        <v>70</v>
      </c>
      <c r="C112" s="20" t="s">
        <v>252</v>
      </c>
      <c r="D112" s="37" t="s">
        <v>201</v>
      </c>
      <c r="E112" s="20"/>
    </row>
    <row r="113" spans="1:5">
      <c r="A113" s="11">
        <v>110</v>
      </c>
      <c r="B113" s="20" t="s">
        <v>195</v>
      </c>
      <c r="C113" s="20" t="s">
        <v>203</v>
      </c>
      <c r="D113" s="37" t="s">
        <v>170</v>
      </c>
      <c r="E113" s="20"/>
    </row>
    <row r="114" spans="1:5">
      <c r="A114" s="11">
        <v>111</v>
      </c>
      <c r="B114" s="20" t="s">
        <v>152</v>
      </c>
      <c r="C114" s="20" t="s">
        <v>262</v>
      </c>
      <c r="D114" s="37" t="s">
        <v>204</v>
      </c>
      <c r="E114" s="20"/>
    </row>
    <row r="115" spans="1:5">
      <c r="A115" s="11">
        <v>112</v>
      </c>
      <c r="B115" s="20" t="s">
        <v>181</v>
      </c>
      <c r="C115" s="20" t="s">
        <v>257</v>
      </c>
      <c r="D115" s="37" t="s">
        <v>204</v>
      </c>
      <c r="E115" s="20"/>
    </row>
    <row r="116" spans="1:5">
      <c r="A116" s="11">
        <v>113</v>
      </c>
      <c r="B116" s="20" t="s">
        <v>181</v>
      </c>
      <c r="C116" s="20" t="s">
        <v>256</v>
      </c>
      <c r="D116" s="37" t="s">
        <v>204</v>
      </c>
      <c r="E116" s="20"/>
    </row>
    <row r="117" spans="1:5">
      <c r="A117" s="11">
        <v>114</v>
      </c>
      <c r="B117" s="20" t="s">
        <v>181</v>
      </c>
      <c r="C117" s="20" t="s">
        <v>253</v>
      </c>
      <c r="D117" s="37" t="s">
        <v>204</v>
      </c>
      <c r="E117" s="20"/>
    </row>
    <row r="118" spans="1:5">
      <c r="A118" s="11">
        <v>115</v>
      </c>
      <c r="B118" s="20" t="s">
        <v>181</v>
      </c>
      <c r="C118" s="20" t="s">
        <v>258</v>
      </c>
      <c r="D118" s="37" t="s">
        <v>204</v>
      </c>
      <c r="E118" s="20"/>
    </row>
    <row r="119" spans="1:5">
      <c r="A119" s="11">
        <v>116</v>
      </c>
      <c r="B119" s="20" t="s">
        <v>181</v>
      </c>
      <c r="C119" s="20" t="s">
        <v>254</v>
      </c>
      <c r="D119" s="37" t="s">
        <v>204</v>
      </c>
      <c r="E119" s="20"/>
    </row>
    <row r="120" spans="1:5">
      <c r="A120" s="11">
        <v>117</v>
      </c>
      <c r="B120" s="20" t="s">
        <v>181</v>
      </c>
      <c r="C120" s="20" t="s">
        <v>423</v>
      </c>
      <c r="D120" s="37" t="s">
        <v>204</v>
      </c>
      <c r="E120" s="37" t="s">
        <v>420</v>
      </c>
    </row>
    <row r="121" spans="1:5">
      <c r="A121" s="11">
        <v>118</v>
      </c>
      <c r="B121" s="20" t="s">
        <v>181</v>
      </c>
      <c r="C121" s="20" t="s">
        <v>205</v>
      </c>
      <c r="D121" s="37" t="s">
        <v>204</v>
      </c>
      <c r="E121" s="20"/>
    </row>
    <row r="122" spans="1:5">
      <c r="A122" s="11">
        <v>119</v>
      </c>
      <c r="B122" s="20" t="s">
        <v>181</v>
      </c>
      <c r="C122" s="20" t="str">
        <f>"角色屬性"</f>
        <v>角色屬性</v>
      </c>
      <c r="D122" s="37" t="s">
        <v>204</v>
      </c>
      <c r="E122" s="20"/>
    </row>
    <row r="123" spans="1:5">
      <c r="A123" s="11">
        <v>120</v>
      </c>
      <c r="B123" s="20" t="s">
        <v>181</v>
      </c>
      <c r="C123" s="20" t="s">
        <v>206</v>
      </c>
      <c r="D123" s="37" t="s">
        <v>204</v>
      </c>
      <c r="E123" s="20"/>
    </row>
    <row r="124" spans="1:5">
      <c r="A124" s="11">
        <v>121</v>
      </c>
      <c r="B124" s="20" t="s">
        <v>181</v>
      </c>
      <c r="C124" s="20" t="s">
        <v>207</v>
      </c>
      <c r="D124" s="37" t="s">
        <v>204</v>
      </c>
      <c r="E124" s="20"/>
    </row>
    <row r="125" spans="1:5">
      <c r="A125" s="11">
        <v>122</v>
      </c>
      <c r="B125" s="20" t="s">
        <v>181</v>
      </c>
      <c r="C125" s="20" t="s">
        <v>208</v>
      </c>
      <c r="D125" s="37" t="s">
        <v>204</v>
      </c>
      <c r="E125" s="20"/>
    </row>
    <row r="126" spans="1:5">
      <c r="A126" s="11">
        <v>123</v>
      </c>
      <c r="B126" s="20" t="s">
        <v>181</v>
      </c>
      <c r="C126" s="20" t="s">
        <v>209</v>
      </c>
      <c r="D126" s="37" t="s">
        <v>204</v>
      </c>
      <c r="E126" s="20"/>
    </row>
    <row r="127" spans="1:5">
      <c r="A127" s="11">
        <v>124</v>
      </c>
      <c r="B127" s="20" t="s">
        <v>181</v>
      </c>
      <c r="C127" s="20" t="s">
        <v>210</v>
      </c>
      <c r="D127" s="37" t="s">
        <v>204</v>
      </c>
      <c r="E127" s="20"/>
    </row>
    <row r="128" spans="1:5">
      <c r="A128" s="11">
        <v>125</v>
      </c>
      <c r="B128" s="20" t="s">
        <v>181</v>
      </c>
      <c r="C128" s="20" t="s">
        <v>211</v>
      </c>
      <c r="D128" s="37" t="s">
        <v>204</v>
      </c>
      <c r="E128" s="20"/>
    </row>
    <row r="129" spans="1:5">
      <c r="A129" s="11">
        <v>126</v>
      </c>
      <c r="B129" s="20" t="s">
        <v>181</v>
      </c>
      <c r="C129" s="20" t="s">
        <v>422</v>
      </c>
      <c r="D129" s="37" t="s">
        <v>421</v>
      </c>
      <c r="E129" s="37" t="s">
        <v>420</v>
      </c>
    </row>
    <row r="130" spans="1:5">
      <c r="A130" s="11">
        <v>127</v>
      </c>
      <c r="B130" s="20" t="s">
        <v>181</v>
      </c>
      <c r="C130" s="20" t="s">
        <v>263</v>
      </c>
      <c r="D130" s="37" t="s">
        <v>204</v>
      </c>
      <c r="E130" s="20"/>
    </row>
    <row r="131" spans="1:5">
      <c r="A131" s="11">
        <v>128</v>
      </c>
      <c r="B131" s="20" t="s">
        <v>181</v>
      </c>
      <c r="C131" s="20" t="s">
        <v>264</v>
      </c>
      <c r="D131" s="37" t="s">
        <v>204</v>
      </c>
      <c r="E131" s="20"/>
    </row>
    <row r="132" spans="1:5">
      <c r="A132" s="11">
        <v>129</v>
      </c>
      <c r="B132" s="20" t="s">
        <v>181</v>
      </c>
      <c r="C132" s="20" t="s">
        <v>265</v>
      </c>
      <c r="D132" s="37" t="s">
        <v>204</v>
      </c>
      <c r="E132" s="20"/>
    </row>
    <row r="133" spans="1:5">
      <c r="A133" s="11">
        <v>130</v>
      </c>
      <c r="B133" s="20" t="s">
        <v>181</v>
      </c>
      <c r="C133" s="20" t="s">
        <v>266</v>
      </c>
      <c r="D133" s="37" t="s">
        <v>204</v>
      </c>
      <c r="E133" s="20"/>
    </row>
    <row r="134" spans="1:5">
      <c r="A134" s="11">
        <v>131</v>
      </c>
      <c r="B134" s="20" t="s">
        <v>181</v>
      </c>
      <c r="C134" s="20" t="s">
        <v>267</v>
      </c>
      <c r="D134" s="37" t="s">
        <v>204</v>
      </c>
      <c r="E134" s="20"/>
    </row>
    <row r="135" spans="1:5">
      <c r="A135" s="11">
        <v>132</v>
      </c>
      <c r="B135" s="20" t="s">
        <v>181</v>
      </c>
      <c r="C135" s="20" t="s">
        <v>212</v>
      </c>
      <c r="D135" s="37" t="s">
        <v>204</v>
      </c>
      <c r="E135" s="20"/>
    </row>
    <row r="136" spans="1:5">
      <c r="A136" s="11">
        <v>133</v>
      </c>
      <c r="B136" s="20" t="s">
        <v>275</v>
      </c>
      <c r="C136" s="20" t="s">
        <v>260</v>
      </c>
      <c r="D136" s="37" t="s">
        <v>108</v>
      </c>
      <c r="E136" s="20"/>
    </row>
    <row r="137" spans="1:5">
      <c r="A137" s="11">
        <v>134</v>
      </c>
      <c r="B137" s="20" t="s">
        <v>276</v>
      </c>
      <c r="C137" s="20" t="s">
        <v>260</v>
      </c>
      <c r="D137" s="37" t="s">
        <v>108</v>
      </c>
      <c r="E137" s="20"/>
    </row>
    <row r="138" spans="1:5">
      <c r="A138" s="11">
        <v>135</v>
      </c>
      <c r="B138" s="20" t="s">
        <v>181</v>
      </c>
      <c r="C138" s="20" t="s">
        <v>347</v>
      </c>
      <c r="D138" s="37" t="s">
        <v>204</v>
      </c>
      <c r="E138" s="20" t="s">
        <v>348</v>
      </c>
    </row>
    <row r="139" spans="1:5">
      <c r="A139" s="11">
        <v>136</v>
      </c>
      <c r="B139" s="20" t="s">
        <v>181</v>
      </c>
      <c r="C139" s="20" t="s">
        <v>354</v>
      </c>
      <c r="D139" s="37" t="s">
        <v>213</v>
      </c>
      <c r="E139" s="20" t="s">
        <v>355</v>
      </c>
    </row>
    <row r="140" spans="1:5">
      <c r="A140" s="11">
        <v>137</v>
      </c>
      <c r="B140" s="20" t="s">
        <v>173</v>
      </c>
      <c r="C140" s="20" t="s">
        <v>214</v>
      </c>
      <c r="D140" s="37" t="s">
        <v>213</v>
      </c>
      <c r="E140" s="20"/>
    </row>
    <row r="141" spans="1:5">
      <c r="A141" s="11">
        <v>138</v>
      </c>
      <c r="B141" s="20" t="s">
        <v>173</v>
      </c>
      <c r="C141" s="20" t="s">
        <v>215</v>
      </c>
      <c r="D141" s="37" t="s">
        <v>213</v>
      </c>
      <c r="E141" s="20"/>
    </row>
    <row r="142" spans="1:5">
      <c r="A142" s="11">
        <v>139</v>
      </c>
      <c r="B142" s="20" t="s">
        <v>173</v>
      </c>
      <c r="C142" s="20" t="s">
        <v>340</v>
      </c>
      <c r="D142" s="37" t="s">
        <v>213</v>
      </c>
      <c r="E142" s="20" t="s">
        <v>341</v>
      </c>
    </row>
    <row r="143" spans="1:5">
      <c r="A143" s="11">
        <v>140</v>
      </c>
      <c r="B143" s="20" t="s">
        <v>173</v>
      </c>
      <c r="C143" s="20" t="s">
        <v>216</v>
      </c>
      <c r="D143" s="37" t="s">
        <v>213</v>
      </c>
      <c r="E143" s="20"/>
    </row>
    <row r="144" spans="1:5">
      <c r="A144" s="11">
        <v>141</v>
      </c>
      <c r="B144" s="20" t="s">
        <v>173</v>
      </c>
      <c r="C144" s="20" t="s">
        <v>217</v>
      </c>
      <c r="D144" s="37" t="s">
        <v>204</v>
      </c>
      <c r="E144" s="20"/>
    </row>
    <row r="145" spans="1:5">
      <c r="A145" s="11">
        <v>142</v>
      </c>
      <c r="B145" s="20" t="s">
        <v>181</v>
      </c>
      <c r="C145" s="20" t="s">
        <v>268</v>
      </c>
      <c r="D145" s="37" t="s">
        <v>204</v>
      </c>
      <c r="E145" s="20"/>
    </row>
    <row r="146" spans="1:5">
      <c r="A146" s="11">
        <v>143</v>
      </c>
      <c r="B146" s="20" t="s">
        <v>96</v>
      </c>
      <c r="C146" s="20" t="s">
        <v>269</v>
      </c>
      <c r="D146" s="37" t="s">
        <v>270</v>
      </c>
      <c r="E146" s="20"/>
    </row>
    <row r="147" spans="1:5">
      <c r="A147" s="11">
        <v>144</v>
      </c>
      <c r="B147" s="20" t="s">
        <v>288</v>
      </c>
      <c r="C147" s="20" t="s">
        <v>66</v>
      </c>
      <c r="D147" s="37" t="s">
        <v>291</v>
      </c>
      <c r="E147" s="37" t="s">
        <v>290</v>
      </c>
    </row>
    <row r="148" spans="1:5">
      <c r="A148" s="11">
        <v>145</v>
      </c>
      <c r="B148" s="20" t="s">
        <v>289</v>
      </c>
      <c r="C148" s="20" t="s">
        <v>66</v>
      </c>
      <c r="D148" s="37" t="s">
        <v>291</v>
      </c>
      <c r="E148" s="37" t="s">
        <v>290</v>
      </c>
    </row>
    <row r="149" spans="1:5">
      <c r="A149" s="11">
        <v>146</v>
      </c>
      <c r="B149" s="20" t="s">
        <v>181</v>
      </c>
      <c r="C149" s="20" t="s">
        <v>342</v>
      </c>
      <c r="D149" s="37" t="s">
        <v>170</v>
      </c>
      <c r="E149" s="20" t="s">
        <v>341</v>
      </c>
    </row>
    <row r="150" spans="1:5">
      <c r="A150" s="11">
        <v>147</v>
      </c>
      <c r="B150" s="20" t="s">
        <v>181</v>
      </c>
      <c r="C150" s="20" t="s">
        <v>356</v>
      </c>
      <c r="D150" s="37" t="s">
        <v>170</v>
      </c>
      <c r="E150" s="20" t="s">
        <v>341</v>
      </c>
    </row>
    <row r="151" spans="1:5">
      <c r="A151" s="11">
        <v>148</v>
      </c>
      <c r="B151" s="20" t="s">
        <v>181</v>
      </c>
      <c r="C151" s="20" t="s">
        <v>336</v>
      </c>
      <c r="D151" s="37" t="s">
        <v>165</v>
      </c>
      <c r="E151" s="37" t="s">
        <v>337</v>
      </c>
    </row>
    <row r="152" spans="1:5">
      <c r="A152" s="11">
        <v>149</v>
      </c>
      <c r="B152" s="20" t="s">
        <v>181</v>
      </c>
      <c r="C152" s="20" t="s">
        <v>218</v>
      </c>
      <c r="D152" s="37" t="s">
        <v>219</v>
      </c>
      <c r="E152" s="20"/>
    </row>
    <row r="153" spans="1:5">
      <c r="A153" s="11">
        <v>150</v>
      </c>
      <c r="B153" s="20" t="s">
        <v>181</v>
      </c>
      <c r="C153" s="20" t="s">
        <v>220</v>
      </c>
      <c r="D153" s="37" t="s">
        <v>219</v>
      </c>
      <c r="E153" s="20"/>
    </row>
    <row r="154" spans="1:5">
      <c r="A154" s="11">
        <v>151</v>
      </c>
      <c r="B154" s="20" t="s">
        <v>181</v>
      </c>
      <c r="C154" s="20" t="s">
        <v>221</v>
      </c>
      <c r="D154" s="37" t="s">
        <v>219</v>
      </c>
      <c r="E154" s="20"/>
    </row>
    <row r="155" spans="1:5">
      <c r="A155" s="11">
        <v>152</v>
      </c>
      <c r="B155" s="20" t="s">
        <v>181</v>
      </c>
      <c r="C155" s="20" t="s">
        <v>339</v>
      </c>
      <c r="D155" s="37" t="s">
        <v>219</v>
      </c>
      <c r="E155" s="20" t="s">
        <v>338</v>
      </c>
    </row>
    <row r="156" spans="1:5">
      <c r="A156" s="11">
        <v>153</v>
      </c>
      <c r="B156" s="20" t="s">
        <v>181</v>
      </c>
      <c r="C156" s="20" t="s">
        <v>334</v>
      </c>
      <c r="D156" s="37" t="s">
        <v>219</v>
      </c>
      <c r="E156" s="20" t="s">
        <v>335</v>
      </c>
    </row>
    <row r="157" spans="1:5">
      <c r="A157" s="11">
        <v>154</v>
      </c>
      <c r="B157" s="20" t="s">
        <v>97</v>
      </c>
      <c r="C157" s="20" t="s">
        <v>528</v>
      </c>
      <c r="D157" s="37" t="s">
        <v>524</v>
      </c>
      <c r="E157" s="20" t="s">
        <v>525</v>
      </c>
    </row>
    <row r="158" spans="1:5">
      <c r="A158" s="11">
        <v>155</v>
      </c>
      <c r="B158" s="20" t="s">
        <v>181</v>
      </c>
      <c r="C158" s="20" t="s">
        <v>222</v>
      </c>
      <c r="D158" s="37" t="s">
        <v>223</v>
      </c>
      <c r="E158" s="20"/>
    </row>
    <row r="159" spans="1:5">
      <c r="A159" s="11">
        <v>156</v>
      </c>
      <c r="B159" s="20" t="s">
        <v>173</v>
      </c>
      <c r="C159" s="20" t="s">
        <v>224</v>
      </c>
      <c r="D159" s="37" t="s">
        <v>225</v>
      </c>
      <c r="E159" s="20"/>
    </row>
    <row r="160" spans="1:5">
      <c r="A160" s="11">
        <v>157</v>
      </c>
      <c r="B160" s="20" t="s">
        <v>173</v>
      </c>
      <c r="C160" s="20" t="s">
        <v>224</v>
      </c>
      <c r="D160" s="37" t="s">
        <v>223</v>
      </c>
      <c r="E160" s="20"/>
    </row>
    <row r="161" spans="1:7">
      <c r="A161" s="11">
        <v>158</v>
      </c>
      <c r="B161" s="20" t="s">
        <v>173</v>
      </c>
      <c r="C161" s="20" t="s">
        <v>224</v>
      </c>
      <c r="D161" s="37" t="s">
        <v>223</v>
      </c>
      <c r="E161" s="20"/>
      <c r="F161" s="11"/>
      <c r="G161" s="20"/>
    </row>
    <row r="162" spans="1:7">
      <c r="A162" s="11">
        <v>159</v>
      </c>
      <c r="B162" s="20" t="s">
        <v>173</v>
      </c>
      <c r="C162" s="20" t="s">
        <v>224</v>
      </c>
      <c r="D162" s="37" t="s">
        <v>223</v>
      </c>
      <c r="E162" s="20"/>
    </row>
    <row r="163" spans="1:7">
      <c r="A163" s="11">
        <v>160</v>
      </c>
      <c r="B163" s="20" t="s">
        <v>173</v>
      </c>
      <c r="C163" s="20" t="s">
        <v>226</v>
      </c>
      <c r="D163" s="37" t="s">
        <v>227</v>
      </c>
      <c r="E163" s="20"/>
    </row>
    <row r="164" spans="1:7">
      <c r="A164" s="11">
        <v>161</v>
      </c>
      <c r="B164" s="20" t="s">
        <v>173</v>
      </c>
      <c r="C164" s="20" t="s">
        <v>449</v>
      </c>
      <c r="D164" s="37" t="s">
        <v>450</v>
      </c>
      <c r="E164" s="20"/>
    </row>
    <row r="165" spans="1:7">
      <c r="A165" s="11">
        <v>162</v>
      </c>
      <c r="B165" s="20" t="s">
        <v>173</v>
      </c>
      <c r="C165" s="20" t="s">
        <v>387</v>
      </c>
      <c r="D165" s="37" t="s">
        <v>227</v>
      </c>
      <c r="E165" s="20" t="s">
        <v>388</v>
      </c>
    </row>
    <row r="166" spans="1:7">
      <c r="A166" s="11">
        <v>163</v>
      </c>
      <c r="B166" s="20" t="s">
        <v>173</v>
      </c>
      <c r="C166" s="20" t="s">
        <v>228</v>
      </c>
      <c r="D166" s="37" t="s">
        <v>282</v>
      </c>
      <c r="E166" s="20"/>
    </row>
    <row r="167" spans="1:7">
      <c r="A167" s="11">
        <v>164</v>
      </c>
      <c r="B167" s="20" t="s">
        <v>173</v>
      </c>
      <c r="C167" s="20" t="s">
        <v>280</v>
      </c>
      <c r="D167" s="37" t="s">
        <v>229</v>
      </c>
      <c r="E167" s="20"/>
    </row>
    <row r="168" spans="1:7">
      <c r="A168" s="11">
        <v>165</v>
      </c>
      <c r="B168" s="20" t="s">
        <v>173</v>
      </c>
      <c r="C168" s="20" t="s">
        <v>230</v>
      </c>
      <c r="D168" s="37" t="s">
        <v>231</v>
      </c>
      <c r="E168" s="20"/>
    </row>
    <row r="169" spans="1:7">
      <c r="A169" s="11">
        <v>166</v>
      </c>
      <c r="B169" s="20" t="s">
        <v>181</v>
      </c>
      <c r="C169" s="20" t="s">
        <v>232</v>
      </c>
      <c r="D169" s="37" t="s">
        <v>233</v>
      </c>
      <c r="E169" s="20"/>
    </row>
    <row r="170" spans="1:7">
      <c r="A170" s="11">
        <v>167</v>
      </c>
      <c r="B170" s="20" t="s">
        <v>181</v>
      </c>
      <c r="C170" s="20" t="s">
        <v>234</v>
      </c>
      <c r="D170" s="37" t="s">
        <v>235</v>
      </c>
      <c r="E170" s="20"/>
    </row>
    <row r="171" spans="1:7">
      <c r="A171" s="11">
        <v>168</v>
      </c>
      <c r="B171" s="20" t="s">
        <v>236</v>
      </c>
      <c r="C171" s="20" t="s">
        <v>283</v>
      </c>
      <c r="D171" s="37" t="s">
        <v>237</v>
      </c>
      <c r="E171" s="20"/>
    </row>
    <row r="172" spans="1:7">
      <c r="A172" s="11">
        <v>169</v>
      </c>
      <c r="B172" s="20" t="s">
        <v>238</v>
      </c>
      <c r="C172" s="20" t="s">
        <v>284</v>
      </c>
      <c r="D172" s="37" t="s">
        <v>237</v>
      </c>
      <c r="E172" s="20"/>
    </row>
    <row r="173" spans="1:7">
      <c r="A173" s="11">
        <v>170</v>
      </c>
      <c r="B173" s="20" t="s">
        <v>239</v>
      </c>
      <c r="C173" s="20" t="s">
        <v>285</v>
      </c>
      <c r="D173" s="37" t="s">
        <v>237</v>
      </c>
      <c r="E173" s="20"/>
    </row>
    <row r="174" spans="1:7">
      <c r="A174" s="11">
        <v>171</v>
      </c>
      <c r="B174" s="20" t="s">
        <v>458</v>
      </c>
      <c r="C174" s="20" t="s">
        <v>455</v>
      </c>
      <c r="D174" s="37" t="s">
        <v>462</v>
      </c>
      <c r="E174" s="20" t="s">
        <v>461</v>
      </c>
    </row>
    <row r="175" spans="1:7">
      <c r="A175" s="11">
        <v>172</v>
      </c>
      <c r="B175" s="20" t="s">
        <v>459</v>
      </c>
      <c r="C175" s="20" t="s">
        <v>456</v>
      </c>
      <c r="D175" s="37" t="s">
        <v>237</v>
      </c>
      <c r="E175" s="20" t="s">
        <v>461</v>
      </c>
    </row>
    <row r="176" spans="1:7">
      <c r="A176" s="11">
        <v>173</v>
      </c>
      <c r="B176" s="20" t="s">
        <v>460</v>
      </c>
      <c r="C176" s="20" t="s">
        <v>457</v>
      </c>
      <c r="D176" s="37" t="s">
        <v>237</v>
      </c>
      <c r="E176" s="20" t="s">
        <v>461</v>
      </c>
    </row>
    <row r="177" spans="1:5">
      <c r="A177" s="11">
        <v>174</v>
      </c>
      <c r="B177" s="20" t="s">
        <v>181</v>
      </c>
      <c r="C177" s="20" t="s">
        <v>419</v>
      </c>
      <c r="D177" s="37" t="s">
        <v>204</v>
      </c>
      <c r="E177" s="20"/>
    </row>
    <row r="178" spans="1:5">
      <c r="A178" s="11">
        <v>175</v>
      </c>
      <c r="B178" s="20" t="s">
        <v>181</v>
      </c>
      <c r="C178" s="20" t="s">
        <v>352</v>
      </c>
      <c r="D178" s="37" t="s">
        <v>204</v>
      </c>
      <c r="E178" s="20"/>
    </row>
    <row r="179" spans="1:5">
      <c r="A179" s="11">
        <v>176</v>
      </c>
      <c r="B179" s="20" t="s">
        <v>181</v>
      </c>
      <c r="C179" s="20" t="s">
        <v>345</v>
      </c>
      <c r="D179" s="37" t="s">
        <v>204</v>
      </c>
      <c r="E179" s="20" t="s">
        <v>346</v>
      </c>
    </row>
    <row r="180" spans="1:5">
      <c r="A180" s="57" t="s">
        <v>17</v>
      </c>
      <c r="B180" s="20"/>
      <c r="C180" s="40"/>
      <c r="D180" s="20"/>
      <c r="E180" s="20"/>
    </row>
  </sheetData>
  <autoFilter ref="A2:E179"/>
  <phoneticPr fontId="16" type="noConversion"/>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56"/>
  <sheetViews>
    <sheetView workbookViewId="0">
      <selection activeCell="D17" sqref="D17"/>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240</v>
      </c>
      <c r="B1" s="9" t="s">
        <v>241</v>
      </c>
      <c r="C1" s="9" t="s">
        <v>242</v>
      </c>
      <c r="D1" s="9" t="s">
        <v>243</v>
      </c>
      <c r="E1" s="9" t="s">
        <v>244</v>
      </c>
      <c r="F1" s="4"/>
      <c r="G1" s="4"/>
    </row>
    <row r="2" spans="1:7" s="42" customFormat="1">
      <c r="A2" s="25" t="s">
        <v>7</v>
      </c>
      <c r="B2" s="7" t="s">
        <v>555</v>
      </c>
      <c r="C2" s="2">
        <v>514</v>
      </c>
      <c r="D2" s="2">
        <v>5</v>
      </c>
      <c r="E2" s="16"/>
      <c r="F2" s="58"/>
      <c r="G2" s="58"/>
    </row>
    <row r="3" spans="1:7">
      <c r="A3" s="12" t="s">
        <v>246</v>
      </c>
      <c r="B3" s="9" t="s">
        <v>247</v>
      </c>
      <c r="C3" s="9" t="s">
        <v>1389</v>
      </c>
      <c r="D3" s="9" t="s">
        <v>248</v>
      </c>
      <c r="E3" s="9" t="s">
        <v>249</v>
      </c>
      <c r="F3" s="20" t="s">
        <v>287</v>
      </c>
      <c r="G3" s="20" t="s">
        <v>399</v>
      </c>
    </row>
    <row r="4" spans="1:7">
      <c r="A4" s="11">
        <v>1</v>
      </c>
      <c r="B4" s="51" t="s">
        <v>13009</v>
      </c>
      <c r="C4" s="51" t="s">
        <v>13148</v>
      </c>
      <c r="D4" s="38" t="s">
        <v>13058</v>
      </c>
      <c r="E4" s="52" t="s">
        <v>11</v>
      </c>
      <c r="F4" s="54" t="s">
        <v>464</v>
      </c>
      <c r="G4" s="4">
        <v>3</v>
      </c>
    </row>
    <row r="5" spans="1:7" s="4" customFormat="1">
      <c r="A5" s="15">
        <v>2</v>
      </c>
      <c r="B5" s="9" t="s">
        <v>13010</v>
      </c>
      <c r="C5" s="54" t="s">
        <v>13151</v>
      </c>
      <c r="D5" s="38" t="s">
        <v>13059</v>
      </c>
      <c r="E5" s="52" t="s">
        <v>522</v>
      </c>
      <c r="F5" s="55" t="s">
        <v>302</v>
      </c>
      <c r="G5" s="4">
        <v>1</v>
      </c>
    </row>
    <row r="6" spans="1:7" s="4" customFormat="1">
      <c r="A6" s="15">
        <v>3</v>
      </c>
      <c r="B6" s="9" t="s">
        <v>13011</v>
      </c>
      <c r="C6" s="36" t="s">
        <v>13097</v>
      </c>
      <c r="D6" s="38" t="s">
        <v>13060</v>
      </c>
      <c r="E6" s="9" t="s">
        <v>11</v>
      </c>
      <c r="G6" s="4">
        <v>0</v>
      </c>
    </row>
    <row r="7" spans="1:7" s="4" customFormat="1">
      <c r="A7" s="15">
        <v>4</v>
      </c>
      <c r="B7" s="9" t="s">
        <v>13012</v>
      </c>
      <c r="C7" s="9" t="s">
        <v>13098</v>
      </c>
      <c r="D7" s="38" t="s">
        <v>13446</v>
      </c>
      <c r="E7" s="9" t="s">
        <v>11</v>
      </c>
      <c r="G7" s="4">
        <v>1</v>
      </c>
    </row>
    <row r="8" spans="1:7" s="4" customFormat="1">
      <c r="A8" s="11">
        <v>5</v>
      </c>
      <c r="B8" s="51" t="s">
        <v>13013</v>
      </c>
      <c r="C8" s="51" t="s">
        <v>13149</v>
      </c>
      <c r="D8" s="38" t="s">
        <v>13061</v>
      </c>
      <c r="E8" s="9" t="s">
        <v>11</v>
      </c>
      <c r="F8" s="55" t="s">
        <v>302</v>
      </c>
      <c r="G8" s="4">
        <v>1</v>
      </c>
    </row>
    <row r="9" spans="1:7" s="4" customFormat="1">
      <c r="A9" s="11">
        <v>6</v>
      </c>
      <c r="B9" s="51" t="s">
        <v>13014</v>
      </c>
      <c r="C9" s="9" t="s">
        <v>13450</v>
      </c>
      <c r="D9" s="38" t="s">
        <v>13451</v>
      </c>
      <c r="E9" s="9" t="s">
        <v>11</v>
      </c>
      <c r="F9" s="55" t="s">
        <v>302</v>
      </c>
      <c r="G9" s="4">
        <v>1</v>
      </c>
    </row>
    <row r="10" spans="1:7" s="4" customFormat="1">
      <c r="A10" s="11">
        <v>7</v>
      </c>
      <c r="B10" s="51" t="s">
        <v>13015</v>
      </c>
      <c r="C10" s="8" t="s">
        <v>13447</v>
      </c>
      <c r="D10" s="38" t="s">
        <v>13445</v>
      </c>
      <c r="E10" s="9" t="s">
        <v>11</v>
      </c>
      <c r="F10" s="55" t="s">
        <v>302</v>
      </c>
      <c r="G10" s="4">
        <v>1</v>
      </c>
    </row>
    <row r="11" spans="1:7" s="4" customFormat="1">
      <c r="A11" s="11">
        <v>8</v>
      </c>
      <c r="B11" s="51" t="s">
        <v>13016</v>
      </c>
      <c r="C11" s="36" t="s">
        <v>13176</v>
      </c>
      <c r="D11" s="38" t="s">
        <v>13062</v>
      </c>
      <c r="E11" s="9" t="s">
        <v>11</v>
      </c>
      <c r="F11" s="55" t="s">
        <v>302</v>
      </c>
      <c r="G11" s="4">
        <v>1</v>
      </c>
    </row>
    <row r="12" spans="1:7" s="4" customFormat="1">
      <c r="A12" s="11">
        <v>9</v>
      </c>
      <c r="B12" s="51" t="s">
        <v>13017</v>
      </c>
      <c r="C12" s="52" t="s">
        <v>13150</v>
      </c>
      <c r="D12" s="38" t="s">
        <v>13063</v>
      </c>
      <c r="E12" s="9" t="s">
        <v>11</v>
      </c>
      <c r="F12" s="55" t="s">
        <v>302</v>
      </c>
      <c r="G12" s="4">
        <v>1</v>
      </c>
    </row>
    <row r="13" spans="1:7" s="4" customFormat="1" ht="63">
      <c r="A13" s="15">
        <v>10</v>
      </c>
      <c r="B13" s="9" t="s">
        <v>13018</v>
      </c>
      <c r="C13" s="109" t="s">
        <v>13270</v>
      </c>
      <c r="D13" s="38" t="s">
        <v>13064</v>
      </c>
      <c r="E13" s="9" t="s">
        <v>11</v>
      </c>
      <c r="F13" s="55" t="s">
        <v>302</v>
      </c>
      <c r="G13" s="4">
        <v>1</v>
      </c>
    </row>
    <row r="14" spans="1:7" s="4" customFormat="1" ht="31.5">
      <c r="A14" s="15">
        <v>11</v>
      </c>
      <c r="B14" s="9" t="s">
        <v>13019</v>
      </c>
      <c r="C14" s="109" t="s">
        <v>13271</v>
      </c>
      <c r="D14" s="38" t="s">
        <v>13065</v>
      </c>
      <c r="E14" s="9" t="s">
        <v>11</v>
      </c>
      <c r="F14" s="55" t="s">
        <v>392</v>
      </c>
      <c r="G14" s="4">
        <v>1</v>
      </c>
    </row>
    <row r="15" spans="1:7" s="4" customFormat="1" ht="31.5">
      <c r="A15" s="15">
        <v>12</v>
      </c>
      <c r="B15" s="9" t="s">
        <v>13020</v>
      </c>
      <c r="C15" s="53" t="s">
        <v>13142</v>
      </c>
      <c r="D15" s="38" t="s">
        <v>13066</v>
      </c>
      <c r="E15" s="9" t="s">
        <v>11</v>
      </c>
      <c r="F15" s="55" t="s">
        <v>392</v>
      </c>
      <c r="G15" s="4">
        <v>1</v>
      </c>
    </row>
    <row r="16" spans="1:7" s="4" customFormat="1" ht="31.5">
      <c r="A16" s="15">
        <v>13</v>
      </c>
      <c r="B16" s="9" t="s">
        <v>13021</v>
      </c>
      <c r="C16" s="36" t="s">
        <v>13143</v>
      </c>
      <c r="D16" s="38" t="s">
        <v>13067</v>
      </c>
      <c r="E16" s="9" t="s">
        <v>11</v>
      </c>
      <c r="F16" s="55" t="s">
        <v>392</v>
      </c>
      <c r="G16" s="4">
        <v>1</v>
      </c>
    </row>
    <row r="17" spans="1:7" s="4" customFormat="1" ht="31.5">
      <c r="A17" s="15">
        <v>14</v>
      </c>
      <c r="B17" s="9" t="s">
        <v>13022</v>
      </c>
      <c r="C17" s="109" t="s">
        <v>13144</v>
      </c>
      <c r="D17" s="38" t="s">
        <v>13068</v>
      </c>
      <c r="E17" s="52" t="s">
        <v>444</v>
      </c>
      <c r="F17" s="55" t="s">
        <v>445</v>
      </c>
      <c r="G17" s="4">
        <v>2</v>
      </c>
    </row>
    <row r="18" spans="1:7" s="4" customFormat="1">
      <c r="A18" s="15">
        <v>15</v>
      </c>
      <c r="B18" s="9" t="s">
        <v>13023</v>
      </c>
      <c r="C18" s="36" t="s">
        <v>13145</v>
      </c>
      <c r="D18" s="38" t="s">
        <v>13069</v>
      </c>
      <c r="E18" s="52" t="s">
        <v>444</v>
      </c>
      <c r="F18" s="55" t="s">
        <v>446</v>
      </c>
      <c r="G18" s="4">
        <v>2</v>
      </c>
    </row>
    <row r="19" spans="1:7" s="4" customFormat="1" ht="31.5">
      <c r="A19" s="15">
        <v>16</v>
      </c>
      <c r="B19" s="9" t="s">
        <v>13024</v>
      </c>
      <c r="C19" s="38" t="s">
        <v>13152</v>
      </c>
      <c r="D19" s="38" t="s">
        <v>13146</v>
      </c>
      <c r="E19" s="52" t="s">
        <v>444</v>
      </c>
      <c r="F19" s="55" t="s">
        <v>446</v>
      </c>
      <c r="G19" s="4">
        <v>2</v>
      </c>
    </row>
    <row r="20" spans="1:7" s="4" customFormat="1">
      <c r="A20" s="15">
        <v>17</v>
      </c>
      <c r="B20" s="9" t="s">
        <v>13025</v>
      </c>
      <c r="C20" s="52" t="s">
        <v>13173</v>
      </c>
      <c r="D20" s="38" t="s">
        <v>13070</v>
      </c>
      <c r="E20" s="52" t="s">
        <v>447</v>
      </c>
      <c r="F20" s="55" t="s">
        <v>446</v>
      </c>
      <c r="G20" s="4">
        <v>2</v>
      </c>
    </row>
    <row r="21" spans="1:7" s="4" customFormat="1">
      <c r="A21" s="15">
        <v>18</v>
      </c>
      <c r="B21" s="9" t="s">
        <v>13026</v>
      </c>
      <c r="C21" s="9" t="s">
        <v>13170</v>
      </c>
      <c r="D21" s="38" t="s">
        <v>13071</v>
      </c>
      <c r="E21" s="52" t="s">
        <v>451</v>
      </c>
      <c r="G21" s="4">
        <v>1</v>
      </c>
    </row>
    <row r="22" spans="1:7" s="4" customFormat="1">
      <c r="A22" s="15">
        <v>19</v>
      </c>
      <c r="B22" s="9" t="s">
        <v>13027</v>
      </c>
      <c r="C22" s="9" t="s">
        <v>13171</v>
      </c>
      <c r="D22" s="38" t="s">
        <v>13072</v>
      </c>
      <c r="E22" s="52" t="s">
        <v>452</v>
      </c>
      <c r="G22" s="4">
        <v>3</v>
      </c>
    </row>
    <row r="23" spans="1:7" s="4" customFormat="1">
      <c r="A23" s="15">
        <v>20</v>
      </c>
      <c r="B23" s="9" t="s">
        <v>13028</v>
      </c>
      <c r="C23" s="52" t="s">
        <v>13172</v>
      </c>
      <c r="D23" s="38" t="s">
        <v>13060</v>
      </c>
      <c r="E23" s="52" t="s">
        <v>452</v>
      </c>
      <c r="G23" s="4">
        <v>1</v>
      </c>
    </row>
    <row r="24" spans="1:7" s="4" customFormat="1" ht="31.5">
      <c r="A24" s="15">
        <v>21</v>
      </c>
      <c r="B24" s="9" t="s">
        <v>13029</v>
      </c>
      <c r="C24" s="53" t="s">
        <v>13174</v>
      </c>
      <c r="D24" s="38" t="s">
        <v>13073</v>
      </c>
      <c r="E24" s="52" t="s">
        <v>452</v>
      </c>
      <c r="G24" s="4">
        <v>1</v>
      </c>
    </row>
    <row r="25" spans="1:7" s="4" customFormat="1" ht="31.5">
      <c r="A25" s="15">
        <v>22</v>
      </c>
      <c r="B25" s="9" t="s">
        <v>13030</v>
      </c>
      <c r="C25" s="53" t="s">
        <v>13178</v>
      </c>
      <c r="D25" s="38" t="s">
        <v>13175</v>
      </c>
      <c r="E25" s="52" t="s">
        <v>11</v>
      </c>
      <c r="F25" s="55" t="s">
        <v>400</v>
      </c>
      <c r="G25" s="4">
        <v>1</v>
      </c>
    </row>
    <row r="26" spans="1:7" s="4" customFormat="1" ht="31.5">
      <c r="A26" s="15">
        <v>23</v>
      </c>
      <c r="B26" s="9" t="s">
        <v>13031</v>
      </c>
      <c r="C26" s="53" t="s">
        <v>13184</v>
      </c>
      <c r="D26" s="38" t="s">
        <v>13074</v>
      </c>
      <c r="E26" s="52" t="s">
        <v>11</v>
      </c>
      <c r="F26" s="55" t="s">
        <v>407</v>
      </c>
      <c r="G26" s="4">
        <v>1</v>
      </c>
    </row>
    <row r="27" spans="1:7" s="4" customFormat="1">
      <c r="A27" s="15">
        <v>24</v>
      </c>
      <c r="B27" s="51" t="s">
        <v>13032</v>
      </c>
      <c r="C27" s="53" t="s">
        <v>13147</v>
      </c>
      <c r="D27" s="38" t="s">
        <v>13058</v>
      </c>
      <c r="E27" s="52" t="s">
        <v>11</v>
      </c>
      <c r="F27" s="55" t="s">
        <v>410</v>
      </c>
      <c r="G27" s="4">
        <v>1</v>
      </c>
    </row>
    <row r="28" spans="1:7" s="4" customFormat="1">
      <c r="A28" s="15">
        <v>25</v>
      </c>
      <c r="B28" s="51" t="s">
        <v>13033</v>
      </c>
      <c r="C28" s="52" t="s">
        <v>13200</v>
      </c>
      <c r="D28" s="38" t="s">
        <v>13075</v>
      </c>
      <c r="E28" s="52" t="s">
        <v>439</v>
      </c>
      <c r="F28" s="55" t="s">
        <v>437</v>
      </c>
      <c r="G28" s="4">
        <v>3</v>
      </c>
    </row>
    <row r="29" spans="1:7" s="4" customFormat="1">
      <c r="A29" s="15">
        <v>26</v>
      </c>
      <c r="B29" s="51" t="s">
        <v>13034</v>
      </c>
      <c r="C29" s="52" t="s">
        <v>13177</v>
      </c>
      <c r="D29" s="38" t="s">
        <v>13075</v>
      </c>
      <c r="E29" s="52" t="s">
        <v>440</v>
      </c>
      <c r="F29" s="55" t="s">
        <v>437</v>
      </c>
      <c r="G29" s="4">
        <v>3</v>
      </c>
    </row>
    <row r="30" spans="1:7" s="4" customFormat="1" ht="31.5">
      <c r="A30" s="15">
        <v>27</v>
      </c>
      <c r="B30" s="51" t="s">
        <v>13035</v>
      </c>
      <c r="C30" s="38" t="s">
        <v>13179</v>
      </c>
      <c r="D30" s="38" t="s">
        <v>13076</v>
      </c>
      <c r="E30" s="52" t="s">
        <v>441</v>
      </c>
      <c r="F30" s="55" t="s">
        <v>437</v>
      </c>
      <c r="G30" s="4">
        <v>3</v>
      </c>
    </row>
    <row r="31" spans="1:7" s="4" customFormat="1">
      <c r="A31" s="15">
        <v>28</v>
      </c>
      <c r="B31" s="9" t="s">
        <v>13036</v>
      </c>
      <c r="C31" s="9" t="s">
        <v>13185</v>
      </c>
      <c r="D31" s="38" t="s">
        <v>13077</v>
      </c>
      <c r="E31" s="52" t="s">
        <v>442</v>
      </c>
      <c r="F31" s="55" t="s">
        <v>437</v>
      </c>
      <c r="G31" s="4">
        <v>3</v>
      </c>
    </row>
    <row r="32" spans="1:7" s="4" customFormat="1" ht="31.5">
      <c r="A32" s="15">
        <v>29</v>
      </c>
      <c r="B32" s="9" t="s">
        <v>13037</v>
      </c>
      <c r="C32" s="53" t="s">
        <v>13202</v>
      </c>
      <c r="D32" s="38" t="s">
        <v>13078</v>
      </c>
      <c r="E32" s="52" t="s">
        <v>443</v>
      </c>
      <c r="F32" s="55" t="s">
        <v>437</v>
      </c>
      <c r="G32" s="4">
        <v>3</v>
      </c>
    </row>
    <row r="33" spans="1:7" s="4" customFormat="1" ht="31.5">
      <c r="A33" s="15">
        <v>30</v>
      </c>
      <c r="B33" s="9" t="s">
        <v>13038</v>
      </c>
      <c r="C33" s="53" t="s">
        <v>13180</v>
      </c>
      <c r="D33" s="38" t="s">
        <v>13079</v>
      </c>
      <c r="E33" s="52" t="s">
        <v>523</v>
      </c>
      <c r="F33" s="55" t="s">
        <v>437</v>
      </c>
      <c r="G33" s="4">
        <v>3</v>
      </c>
    </row>
    <row r="34" spans="1:7" s="4" customFormat="1" ht="31.5">
      <c r="A34" s="15">
        <v>31</v>
      </c>
      <c r="B34" s="9" t="s">
        <v>13039</v>
      </c>
      <c r="C34" s="8" t="s">
        <v>13337</v>
      </c>
      <c r="D34" s="38" t="s">
        <v>13080</v>
      </c>
      <c r="E34" s="52" t="s">
        <v>523</v>
      </c>
      <c r="F34" s="55" t="s">
        <v>437</v>
      </c>
      <c r="G34" s="4">
        <v>3</v>
      </c>
    </row>
    <row r="35" spans="1:7" s="4" customFormat="1">
      <c r="A35" s="15">
        <v>32</v>
      </c>
      <c r="B35" s="9" t="s">
        <v>12626</v>
      </c>
      <c r="C35" s="9" t="s">
        <v>13181</v>
      </c>
      <c r="D35" s="38" t="s">
        <v>13081</v>
      </c>
      <c r="E35" s="52" t="s">
        <v>523</v>
      </c>
      <c r="F35" s="55" t="s">
        <v>437</v>
      </c>
      <c r="G35" s="4">
        <v>3</v>
      </c>
    </row>
    <row r="36" spans="1:7" s="4" customFormat="1">
      <c r="A36" s="15">
        <v>33</v>
      </c>
      <c r="B36" s="9" t="s">
        <v>13040</v>
      </c>
      <c r="C36" s="36" t="s">
        <v>13182</v>
      </c>
      <c r="D36" s="38" t="s">
        <v>13082</v>
      </c>
      <c r="E36" s="52" t="s">
        <v>523</v>
      </c>
      <c r="F36" s="55" t="s">
        <v>437</v>
      </c>
      <c r="G36" s="4">
        <v>3</v>
      </c>
    </row>
    <row r="37" spans="1:7" s="4" customFormat="1">
      <c r="A37" s="15">
        <v>34</v>
      </c>
      <c r="B37" s="9" t="s">
        <v>13041</v>
      </c>
      <c r="C37" s="9" t="s">
        <v>13183</v>
      </c>
      <c r="D37" s="38" t="s">
        <v>13083</v>
      </c>
      <c r="E37" s="52" t="s">
        <v>523</v>
      </c>
      <c r="F37" s="55" t="s">
        <v>437</v>
      </c>
      <c r="G37" s="4">
        <v>3</v>
      </c>
    </row>
    <row r="38" spans="1:7" s="4" customFormat="1">
      <c r="A38" s="15">
        <v>35</v>
      </c>
      <c r="B38" s="9" t="s">
        <v>13042</v>
      </c>
      <c r="C38" s="52" t="s">
        <v>13186</v>
      </c>
      <c r="D38" s="38" t="s">
        <v>13084</v>
      </c>
      <c r="E38" s="52" t="s">
        <v>395</v>
      </c>
      <c r="F38" s="55" t="s">
        <v>437</v>
      </c>
      <c r="G38" s="4">
        <v>3</v>
      </c>
    </row>
    <row r="39" spans="1:7" s="4" customFormat="1">
      <c r="A39" s="15">
        <v>36</v>
      </c>
      <c r="B39" s="9" t="s">
        <v>13043</v>
      </c>
      <c r="C39" s="9" t="s">
        <v>13187</v>
      </c>
      <c r="D39" s="38" t="s">
        <v>13194</v>
      </c>
      <c r="E39" s="52" t="s">
        <v>438</v>
      </c>
      <c r="F39" s="55" t="s">
        <v>437</v>
      </c>
      <c r="G39" s="4">
        <v>3</v>
      </c>
    </row>
    <row r="40" spans="1:7" s="4" customFormat="1">
      <c r="A40" s="15">
        <v>37</v>
      </c>
      <c r="B40" s="9" t="s">
        <v>13044</v>
      </c>
      <c r="C40" s="9" t="s">
        <v>13188</v>
      </c>
      <c r="D40" s="38" t="s">
        <v>13085</v>
      </c>
      <c r="E40" s="52" t="s">
        <v>393</v>
      </c>
      <c r="F40" s="55" t="s">
        <v>437</v>
      </c>
      <c r="G40" s="4">
        <v>3</v>
      </c>
    </row>
    <row r="41" spans="1:7" s="4" customFormat="1">
      <c r="A41" s="15">
        <v>38</v>
      </c>
      <c r="B41" s="9" t="s">
        <v>13045</v>
      </c>
      <c r="C41" s="9" t="s">
        <v>13189</v>
      </c>
      <c r="D41" s="38" t="s">
        <v>13086</v>
      </c>
      <c r="E41" s="52" t="s">
        <v>394</v>
      </c>
      <c r="F41" s="55" t="s">
        <v>437</v>
      </c>
      <c r="G41" s="4">
        <v>3</v>
      </c>
    </row>
    <row r="42" spans="1:7" s="4" customFormat="1">
      <c r="A42" s="15">
        <v>39</v>
      </c>
      <c r="B42" s="9" t="s">
        <v>13046</v>
      </c>
      <c r="C42" s="52" t="s">
        <v>13190</v>
      </c>
      <c r="D42" s="38" t="s">
        <v>13087</v>
      </c>
      <c r="E42" s="52" t="s">
        <v>395</v>
      </c>
      <c r="F42" s="55" t="s">
        <v>437</v>
      </c>
      <c r="G42" s="4">
        <v>3</v>
      </c>
    </row>
    <row r="43" spans="1:7" s="4" customFormat="1" ht="47.25">
      <c r="A43" s="15">
        <v>40</v>
      </c>
      <c r="B43" s="9" t="s">
        <v>13047</v>
      </c>
      <c r="C43" s="53" t="s">
        <v>13191</v>
      </c>
      <c r="D43" s="38" t="s">
        <v>13192</v>
      </c>
      <c r="E43" s="52" t="s">
        <v>438</v>
      </c>
      <c r="F43" s="55" t="s">
        <v>437</v>
      </c>
      <c r="G43" s="4">
        <v>3</v>
      </c>
    </row>
    <row r="44" spans="1:7" s="4" customFormat="1">
      <c r="A44" s="15">
        <v>41</v>
      </c>
      <c r="B44" s="9" t="s">
        <v>13048</v>
      </c>
      <c r="C44" s="9" t="s">
        <v>13196</v>
      </c>
      <c r="D44" s="38" t="s">
        <v>13088</v>
      </c>
      <c r="E44" s="9" t="s">
        <v>11</v>
      </c>
      <c r="G44" s="4">
        <v>1</v>
      </c>
    </row>
    <row r="45" spans="1:7" s="4" customFormat="1" ht="31.5">
      <c r="A45" s="15">
        <v>42</v>
      </c>
      <c r="B45" s="51" t="s">
        <v>13049</v>
      </c>
      <c r="C45" s="8" t="s">
        <v>13193</v>
      </c>
      <c r="D45" s="38" t="s">
        <v>13195</v>
      </c>
      <c r="E45" s="9" t="s">
        <v>11</v>
      </c>
      <c r="G45" s="4">
        <v>1</v>
      </c>
    </row>
    <row r="46" spans="1:7" s="4" customFormat="1">
      <c r="A46" s="15">
        <v>43</v>
      </c>
      <c r="B46" s="51" t="s">
        <v>13050</v>
      </c>
      <c r="C46" s="9" t="s">
        <v>13448</v>
      </c>
      <c r="D46" s="38" t="s">
        <v>13449</v>
      </c>
      <c r="E46" s="9" t="s">
        <v>11</v>
      </c>
      <c r="G46" s="4">
        <v>1</v>
      </c>
    </row>
    <row r="47" spans="1:7" s="4" customFormat="1">
      <c r="A47" s="15">
        <v>44</v>
      </c>
      <c r="B47" s="51" t="s">
        <v>13051</v>
      </c>
      <c r="C47" s="9" t="s">
        <v>13197</v>
      </c>
      <c r="D47" s="38" t="s">
        <v>13089</v>
      </c>
      <c r="E47" s="9" t="s">
        <v>11</v>
      </c>
      <c r="G47" s="4">
        <v>1</v>
      </c>
    </row>
    <row r="48" spans="1:7" s="4" customFormat="1">
      <c r="A48" s="15">
        <v>45</v>
      </c>
      <c r="B48" s="51" t="s">
        <v>13052</v>
      </c>
      <c r="C48" s="9" t="s">
        <v>13198</v>
      </c>
      <c r="D48" s="38" t="s">
        <v>13090</v>
      </c>
      <c r="E48" s="9" t="s">
        <v>11</v>
      </c>
      <c r="G48" s="4">
        <v>1</v>
      </c>
    </row>
    <row r="49" spans="1:7" s="4" customFormat="1">
      <c r="A49" s="15">
        <v>46</v>
      </c>
      <c r="B49" s="51" t="s">
        <v>13053</v>
      </c>
      <c r="C49" s="9" t="s">
        <v>13199</v>
      </c>
      <c r="D49" s="38" t="s">
        <v>13091</v>
      </c>
      <c r="E49" s="9" t="s">
        <v>11</v>
      </c>
      <c r="G49" s="4">
        <v>1</v>
      </c>
    </row>
    <row r="50" spans="1:7" s="4" customFormat="1" ht="47.25">
      <c r="A50" s="15">
        <v>47</v>
      </c>
      <c r="B50" s="51" t="s">
        <v>13054</v>
      </c>
      <c r="C50" s="53" t="s">
        <v>13203</v>
      </c>
      <c r="D50" s="38" t="s">
        <v>13201</v>
      </c>
      <c r="E50" s="52" t="s">
        <v>396</v>
      </c>
      <c r="F50" s="55" t="s">
        <v>391</v>
      </c>
      <c r="G50" s="4">
        <v>3</v>
      </c>
    </row>
    <row r="51" spans="1:7" s="4" customFormat="1">
      <c r="A51" s="15">
        <v>48</v>
      </c>
      <c r="B51" s="51" t="s">
        <v>13055</v>
      </c>
      <c r="C51" s="52" t="s">
        <v>13204</v>
      </c>
      <c r="D51" s="38" t="s">
        <v>13092</v>
      </c>
      <c r="E51" s="52" t="s">
        <v>396</v>
      </c>
      <c r="F51" s="55" t="s">
        <v>391</v>
      </c>
      <c r="G51" s="4">
        <v>3</v>
      </c>
    </row>
    <row r="52" spans="1:7" s="4" customFormat="1">
      <c r="A52" s="15">
        <v>49</v>
      </c>
      <c r="B52" s="51" t="s">
        <v>13056</v>
      </c>
      <c r="C52" s="52" t="s">
        <v>13205</v>
      </c>
      <c r="D52" s="38" t="s">
        <v>13093</v>
      </c>
      <c r="E52" s="52" t="s">
        <v>408</v>
      </c>
      <c r="F52" s="55" t="s">
        <v>409</v>
      </c>
    </row>
    <row r="53" spans="1:7" s="4" customFormat="1">
      <c r="A53" s="15">
        <v>50</v>
      </c>
      <c r="B53" s="51" t="s">
        <v>13057</v>
      </c>
      <c r="C53" s="52" t="s">
        <v>13206</v>
      </c>
      <c r="D53" s="38" t="s">
        <v>13094</v>
      </c>
      <c r="E53" s="9" t="s">
        <v>11</v>
      </c>
      <c r="F53" s="52" t="s">
        <v>448</v>
      </c>
      <c r="G53" s="4">
        <v>1</v>
      </c>
    </row>
    <row r="54" spans="1:7" s="70" customFormat="1">
      <c r="A54" s="20">
        <v>99934</v>
      </c>
      <c r="B54" s="54" t="s">
        <v>426</v>
      </c>
      <c r="C54" s="56" t="s">
        <v>428</v>
      </c>
      <c r="D54" s="53" t="s">
        <v>11</v>
      </c>
      <c r="E54" s="52" t="s">
        <v>425</v>
      </c>
      <c r="F54" s="4" t="s">
        <v>411</v>
      </c>
      <c r="G54" s="4"/>
    </row>
    <row r="55" spans="1:7" s="70" customFormat="1">
      <c r="A55" s="20">
        <v>99935</v>
      </c>
      <c r="B55" s="54" t="s">
        <v>427</v>
      </c>
      <c r="C55" s="56" t="s">
        <v>428</v>
      </c>
      <c r="D55" s="53" t="s">
        <v>11</v>
      </c>
      <c r="E55" s="52" t="s">
        <v>425</v>
      </c>
      <c r="F55" s="4" t="s">
        <v>411</v>
      </c>
      <c r="G55" s="4"/>
    </row>
    <row r="56" spans="1:7">
      <c r="A56" s="26" t="s">
        <v>250</v>
      </c>
      <c r="B56" s="5"/>
      <c r="C56" s="5"/>
      <c r="D56" s="5"/>
      <c r="E56" s="5"/>
      <c r="F56" s="4"/>
      <c r="G56" s="4"/>
    </row>
  </sheetData>
  <phoneticPr fontId="16"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71</v>
      </c>
      <c r="B1" s="20" t="s">
        <v>75</v>
      </c>
      <c r="C1" s="20"/>
      <c r="D1" s="20"/>
      <c r="E1" s="40"/>
    </row>
    <row r="2" spans="1:5">
      <c r="A2" s="20" t="s">
        <v>76</v>
      </c>
      <c r="B2" s="20" t="s">
        <v>77</v>
      </c>
      <c r="C2" s="20">
        <v>517</v>
      </c>
      <c r="D2" s="20">
        <v>5</v>
      </c>
      <c r="E2" s="40"/>
    </row>
    <row r="3" spans="1:5">
      <c r="A3" s="20" t="s">
        <v>72</v>
      </c>
      <c r="B3" s="20" t="s">
        <v>73</v>
      </c>
      <c r="C3" s="20" t="s">
        <v>295</v>
      </c>
      <c r="D3" s="20" t="s">
        <v>287</v>
      </c>
      <c r="E3" s="20" t="s">
        <v>399</v>
      </c>
    </row>
    <row r="4" spans="1:5">
      <c r="A4" s="20">
        <v>1</v>
      </c>
      <c r="B4" s="23" t="s">
        <v>357</v>
      </c>
      <c r="C4" s="20">
        <v>903</v>
      </c>
      <c r="D4" s="20" t="s">
        <v>358</v>
      </c>
      <c r="E4" s="40"/>
    </row>
    <row r="5" spans="1:5">
      <c r="A5" s="57" t="s">
        <v>74</v>
      </c>
      <c r="B5" s="20"/>
      <c r="C5" s="20"/>
      <c r="D5" s="20"/>
      <c r="E5" s="40"/>
    </row>
  </sheetData>
  <phoneticPr fontId="16"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36</v>
      </c>
      <c r="B1" s="12"/>
      <c r="C1" s="45"/>
      <c r="D1" s="45"/>
      <c r="E1" s="45"/>
    </row>
    <row r="2" spans="1:5">
      <c r="A2" s="25" t="s">
        <v>7</v>
      </c>
      <c r="B2" s="20" t="s">
        <v>557</v>
      </c>
      <c r="C2" s="20">
        <v>624</v>
      </c>
      <c r="D2" s="20">
        <v>5</v>
      </c>
    </row>
    <row r="3" spans="1:5">
      <c r="A3" s="20" t="s">
        <v>37</v>
      </c>
      <c r="B3" s="20" t="s">
        <v>19</v>
      </c>
      <c r="C3" s="45" t="s">
        <v>38</v>
      </c>
      <c r="D3" s="45" t="s">
        <v>39</v>
      </c>
      <c r="E3" s="20" t="s">
        <v>287</v>
      </c>
    </row>
    <row r="4" spans="1:5">
      <c r="A4" s="20">
        <v>1</v>
      </c>
      <c r="B4" s="20">
        <v>1</v>
      </c>
      <c r="C4" s="20" t="s">
        <v>40</v>
      </c>
    </row>
    <row r="5" spans="1:5">
      <c r="A5" s="20">
        <v>2</v>
      </c>
      <c r="B5" s="20">
        <v>1</v>
      </c>
      <c r="C5" s="20" t="s">
        <v>41</v>
      </c>
    </row>
    <row r="6" spans="1:5">
      <c r="A6" s="20">
        <v>3</v>
      </c>
      <c r="B6" s="20">
        <v>1</v>
      </c>
      <c r="C6" s="20" t="s">
        <v>466</v>
      </c>
    </row>
    <row r="7" spans="1:5">
      <c r="A7" s="20">
        <v>4</v>
      </c>
      <c r="B7" s="20">
        <v>1</v>
      </c>
      <c r="C7" s="20" t="s">
        <v>42</v>
      </c>
    </row>
    <row r="8" spans="1:5">
      <c r="A8" s="20">
        <v>5</v>
      </c>
      <c r="B8" s="20">
        <v>1</v>
      </c>
      <c r="C8" s="20" t="s">
        <v>43</v>
      </c>
    </row>
    <row r="9" spans="1:5">
      <c r="A9" s="20">
        <v>6</v>
      </c>
      <c r="B9" s="20">
        <v>1</v>
      </c>
      <c r="C9" s="20" t="s">
        <v>465</v>
      </c>
    </row>
    <row r="10" spans="1:5">
      <c r="A10" s="20">
        <v>7</v>
      </c>
      <c r="B10" s="20">
        <v>1</v>
      </c>
      <c r="C10" s="20" t="s">
        <v>44</v>
      </c>
    </row>
    <row r="11" spans="1:5">
      <c r="A11" s="20">
        <v>8</v>
      </c>
      <c r="B11" s="20">
        <v>1</v>
      </c>
      <c r="C11" s="20" t="s">
        <v>53</v>
      </c>
    </row>
    <row r="12" spans="1:5">
      <c r="A12" s="20">
        <v>9</v>
      </c>
      <c r="B12" s="20">
        <v>1</v>
      </c>
      <c r="C12" s="20" t="s">
        <v>50</v>
      </c>
    </row>
    <row r="13" spans="1:5">
      <c r="A13" s="20">
        <v>10</v>
      </c>
      <c r="B13" s="20">
        <v>1</v>
      </c>
      <c r="C13" s="20" t="s">
        <v>54</v>
      </c>
    </row>
    <row r="14" spans="1:5">
      <c r="A14" s="20">
        <v>11</v>
      </c>
      <c r="B14" s="20">
        <v>1</v>
      </c>
      <c r="C14" s="20" t="s">
        <v>51</v>
      </c>
    </row>
    <row r="15" spans="1:5">
      <c r="A15" s="20">
        <v>12</v>
      </c>
      <c r="B15" s="20">
        <v>1</v>
      </c>
      <c r="C15" s="20" t="s">
        <v>52</v>
      </c>
    </row>
    <row r="16" spans="1:5">
      <c r="A16" s="20">
        <v>13</v>
      </c>
      <c r="B16" s="20">
        <v>3</v>
      </c>
      <c r="C16" s="20" t="s">
        <v>55</v>
      </c>
      <c r="D16" s="20" t="s">
        <v>45</v>
      </c>
    </row>
    <row r="17" spans="1:4">
      <c r="A17" s="20">
        <v>14</v>
      </c>
      <c r="B17" s="20">
        <v>3</v>
      </c>
      <c r="C17" s="20" t="s">
        <v>56</v>
      </c>
      <c r="D17" s="20" t="s">
        <v>46</v>
      </c>
    </row>
    <row r="18" spans="1:4">
      <c r="A18" s="20">
        <v>15</v>
      </c>
      <c r="B18" s="20">
        <v>3</v>
      </c>
      <c r="C18" s="20" t="s">
        <v>57</v>
      </c>
      <c r="D18" s="20" t="s">
        <v>47</v>
      </c>
    </row>
    <row r="19" spans="1:4">
      <c r="A19" s="20">
        <v>16</v>
      </c>
      <c r="B19" s="20">
        <v>3</v>
      </c>
      <c r="C19" s="20" t="s">
        <v>58</v>
      </c>
      <c r="D19" s="20" t="s">
        <v>48</v>
      </c>
    </row>
    <row r="20" spans="1:4">
      <c r="A20" s="20">
        <v>17</v>
      </c>
      <c r="B20" s="20">
        <v>3</v>
      </c>
      <c r="C20" s="20" t="s">
        <v>415</v>
      </c>
      <c r="D20" s="20" t="s">
        <v>412</v>
      </c>
    </row>
    <row r="21" spans="1:4">
      <c r="A21" s="20">
        <v>18</v>
      </c>
      <c r="B21" s="20">
        <v>3</v>
      </c>
      <c r="C21" s="20" t="s">
        <v>416</v>
      </c>
      <c r="D21" s="20" t="s">
        <v>413</v>
      </c>
    </row>
    <row r="22" spans="1:4">
      <c r="A22" s="20">
        <v>19</v>
      </c>
      <c r="B22" s="20">
        <v>3</v>
      </c>
      <c r="C22" s="20" t="s">
        <v>417</v>
      </c>
      <c r="D22" s="20" t="s">
        <v>414</v>
      </c>
    </row>
    <row r="23" spans="1:4">
      <c r="A23" s="20">
        <v>20</v>
      </c>
      <c r="B23" s="20">
        <v>3</v>
      </c>
      <c r="C23" s="20" t="s">
        <v>418</v>
      </c>
      <c r="D23" s="20" t="s">
        <v>414</v>
      </c>
    </row>
    <row r="24" spans="1:4">
      <c r="A24" s="57" t="s">
        <v>49</v>
      </c>
    </row>
    <row r="25" spans="1:4">
      <c r="A25" s="14"/>
      <c r="B25" s="14"/>
    </row>
  </sheetData>
  <phoneticPr fontId="16"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2019-03-16T07:32:26Z</dcterms:modified>
</cp:coreProperties>
</file>