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00"/>
  </bookViews>
  <sheets>
    <sheet name="Ringkasan" sheetId="1" r:id="rId1"/>
    <sheet name="Hasil Testing" sheetId="2" r:id="rId2"/>
    <sheet name="Checklist Skenario" sheetId="3" r:id="rId3"/>
  </sheets>
  <calcPr calcId="144525"/>
</workbook>
</file>

<file path=xl/sharedStrings.xml><?xml version="1.0" encoding="utf-8"?>
<sst xmlns="http://schemas.openxmlformats.org/spreadsheetml/2006/main" count="167">
  <si>
    <t>Ringkasan Hasil E2E Responsive Testing</t>
  </si>
  <si>
    <t>Update terakhir:</t>
  </si>
  <si>
    <t>Versi Android</t>
  </si>
  <si>
    <t>Nama Versi</t>
  </si>
  <si>
    <t>Rata-rata Versi Chrome Pengguna</t>
  </si>
  <si>
    <t>Hasil</t>
  </si>
  <si>
    <t>Evidence</t>
  </si>
  <si>
    <t xml:space="preserve">Android 7 </t>
  </si>
  <si>
    <t>Nougat</t>
  </si>
  <si>
    <t>Android 8</t>
  </si>
  <si>
    <t>Oreo</t>
  </si>
  <si>
    <t>Android 9</t>
  </si>
  <si>
    <t>Pie</t>
  </si>
  <si>
    <t>Android 10</t>
  </si>
  <si>
    <t>Quince Tart</t>
  </si>
  <si>
    <t>145 - 152+</t>
  </si>
  <si>
    <t>Android 11</t>
  </si>
  <si>
    <t>Red Velvet</t>
  </si>
  <si>
    <t>Android 12</t>
  </si>
  <si>
    <t>Snow Cone</t>
  </si>
  <si>
    <t>150 - 152+</t>
  </si>
  <si>
    <t>Android 13</t>
  </si>
  <si>
    <t>Tiramisu</t>
  </si>
  <si>
    <t>Android 14</t>
  </si>
  <si>
    <t>Upside Down Cake</t>
  </si>
  <si>
    <t>Android 15</t>
  </si>
  <si>
    <t>Vanilla</t>
  </si>
  <si>
    <t>152+</t>
  </si>
  <si>
    <t>Log Hasil E2E Responsive &amp; Cross-Version Testing</t>
  </si>
  <si>
    <t>Referensi skenario detail: docs/E2E_RESPONSIVE_TEST_PLAN.md (sheet 'Checklist Skenario' untuk breakdown per ID skenario)</t>
  </si>
  <si>
    <t>No</t>
  </si>
  <si>
    <t>Android Version</t>
  </si>
  <si>
    <t>Chrome / Engine Version</t>
  </si>
  <si>
    <t>Device (contoh)</t>
  </si>
  <si>
    <t>Kategori</t>
  </si>
  <si>
    <t>Prioritas</t>
  </si>
  <si>
    <t>Halaman / Skenario Diuji</t>
  </si>
  <si>
    <t>Severity Bug</t>
  </si>
  <si>
    <t>Tanggal Test</t>
  </si>
  <si>
    <t>Evidence (link screenshot/video)</t>
  </si>
  <si>
    <t>Catatan</t>
  </si>
  <si>
    <t>7.0/7.1</t>
  </si>
  <si>
    <t>Terlama yang bisa didapat (±Chrome 80-90, stale)</t>
  </si>
  <si>
    <t>Samsung J2 Prime / Xiaomi Redmi 4A</t>
  </si>
  <si>
    <t>Worst-case realistis</t>
  </si>
  <si>
    <t>P0</t>
  </si>
  <si>
    <t>Semua alur (Gate-Onboarding-Login-OTP-Dasar Hukum-Dashboard-Vote Success)</t>
  </si>
  <si>
    <t>Belum Diuji</t>
  </si>
  <si>
    <t/>
  </si>
  <si>
    <t>±119 (EOL terakhir, jika sempat update)</t>
  </si>
  <si>
    <t>Samsung J7 Prime</t>
  </si>
  <si>
    <t>Best-case Android 7</t>
  </si>
  <si>
    <t>P1</t>
  </si>
  <si>
    <t>8.0/8.1</t>
  </si>
  <si>
    <t>Stale (±Chrome 90-110)</t>
  </si>
  <si>
    <t>Xiaomi Redmi 5A / Samsung J4</t>
  </si>
  <si>
    <t>Realistis lapangan</t>
  </si>
  <si>
    <t>138 (EOL terakhir)</t>
  </si>
  <si>
    <t>Samsung A6</t>
  </si>
  <si>
    <t>Best-case</t>
  </si>
  <si>
    <t>9 (Pie)</t>
  </si>
  <si>
    <t>Stale (±Chrome 100-120)</t>
  </si>
  <si>
    <t>Samsung A10 / Redmi Note 7</t>
  </si>
  <si>
    <t>Samsung A20</t>
  </si>
  <si>
    <t>10 (Q)</t>
  </si>
  <si>
    <t>Stable terbaru saat test</t>
  </si>
  <si>
    <t>Samsung A30/A50, Redmi 8</t>
  </si>
  <si>
    <t>Masih dapat update</t>
  </si>
  <si>
    <t>11</t>
  </si>
  <si>
    <t>Samsung A32, Redmi Note 10</t>
  </si>
  <si>
    <t>P2</t>
  </si>
  <si>
    <t>12/12L</t>
  </si>
  <si>
    <t>Samsung A52, Pixel 6a</t>
  </si>
  <si>
    <t>9-10</t>
  </si>
  <si>
    <t>Chrome versi apapun di atas</t>
  </si>
  <si>
    <t>Device apapun</t>
  </si>
  <si>
    <t>Android System WebView (link WhatsApp)</t>
  </si>
  <si>
    <t>10-11</t>
  </si>
  <si>
    <t>Default browser</t>
  </si>
  <si>
    <t>Samsung device apapun</t>
  </si>
  <si>
    <t>Samsung Internet</t>
  </si>
  <si>
    <t>Halaman/Alur</t>
  </si>
  <si>
    <t>ID Skenario</t>
  </si>
  <si>
    <t>Deskripsi Skenario</t>
  </si>
  <si>
    <t>Expected Result</t>
  </si>
  <si>
    <t>Global / Cross-Page</t>
  </si>
  <si>
    <t>GLB-01</t>
  </si>
  <si>
    <t>Buka aplikasi pertama kali, cek tinggi container penuh 1 layar (min-h-dvh)</t>
  </si>
  <si>
    <t>Container mengisi tinggi viewport, tidak collapse/terpotong meski address bar Chrome muncul/hilang</t>
  </si>
  <si>
    <t>GLB-02</t>
  </si>
  <si>
    <t>Rotasi ke landscape di tiap halaman</t>
  </si>
  <si>
    <t>Layout tidak overflow horizontal, konten tetap bisa di-scroll vertikal</t>
  </si>
  <si>
    <t>GLB-03</t>
  </si>
  <si>
    <t>Cek spacing antar elemen (button icon+text, form row, dialog action)</t>
  </si>
  <si>
    <t>Spacing (gap-*) tampil dengan jarak yang benar, tidak menempel</t>
  </si>
  <si>
    <t>GLB-04</t>
  </si>
  <si>
    <t>Toast notification muncul (submit form / error)</t>
  </si>
  <si>
    <t>Toast terbaca jelas, backdrop-blur tampil atau fallback ke background solid tanpa mengganggu keterbacaan teks</t>
  </si>
  <si>
    <t>GLB-05</t>
  </si>
  <si>
    <t>Buka via link dari WhatsApp (in-app WebView)</t>
  </si>
  <si>
    <t>Alur identik dengan Chrome biasa, tidak ada elemen terpotong oleh WebView chrome/toolbar</t>
  </si>
  <si>
    <t>GLB-06</t>
  </si>
  <si>
    <t>Set ukuran font Android ke "Terbesar" di Settings &gt; Aksesibilitas</t>
  </si>
  <si>
    <t>Teks tidak overflow/terpotong, tombol tetap bisa ditekan penuh</t>
  </si>
  <si>
    <t>GLB-07</t>
  </si>
  <si>
    <t>Simulasikan network Slow 3G saat transisi antar halaman</t>
  </si>
  <si>
    <t>Loading state/skeleton muncul, tidak ada layout shift ekstrem saat data masuk</t>
  </si>
  <si>
    <t>GLB-08</t>
  </si>
  <si>
    <t>Bottom nav bar di layar sempit (360px)</t>
  </si>
  <si>
    <t>Semua item nav termuat, tidak overflow/wrap</t>
  </si>
  <si>
    <t>Gate &amp; Onboarding</t>
  </si>
  <si>
    <t>ONB-01</t>
  </si>
  <si>
    <t>Swipe antar 3 slide onboarding di viewport 360px-430px</t>
  </si>
  <si>
    <t>Transisi (slide-in-*) mulus, indicator dots akurat</t>
  </si>
  <si>
    <t>ONB-02</t>
  </si>
  <si>
    <t>Tampilan gambar/logo onboarding di device resolusi rendah (480x800)</t>
  </si>
  <si>
    <t>Gambar tidak pecah/blur berlebihan, tidak memaksa horizontal scroll</t>
  </si>
  <si>
    <t>Login NIK</t>
  </si>
  <si>
    <t>LOGIN-01</t>
  </si>
  <si>
    <t>Fokus ke input NIK di Chrome lama + Android lama</t>
  </si>
  <si>
    <t>Keyboard numerik muncul, input tidak auto-zoom (font-size input &gt;=16px efektif)</t>
  </si>
  <si>
    <t>LOGIN-02</t>
  </si>
  <si>
    <t>Input NIK sambil keyboard terbuka, cek tombol submit</t>
  </si>
  <si>
    <t>Tombol submit tetap terlihat/reachable (tidak tertutup keyboard)</t>
  </si>
  <si>
    <t>LOGIN-03</t>
  </si>
  <si>
    <t>Error validasi NIK tampil di layar sempit</t>
  </si>
  <si>
    <t>Pesan error tidak overflow, tidak mendorong layout row lain jadi berantakan</t>
  </si>
  <si>
    <t>OTP Verification</t>
  </si>
  <si>
    <t>OTP-01</t>
  </si>
  <si>
    <t>6 box OTP di layar 360px</t>
  </si>
  <si>
    <t>Semua box termuat sejajar dengan gap yang benar, tidak wrap ke baris baru</t>
  </si>
  <si>
    <t>OTP-02</t>
  </si>
  <si>
    <t>Autofill OTP dari SMS (Android native autofill) di Android 7 vs Android 12</t>
  </si>
  <si>
    <t>Autofill terisi ke box yang benar di kedua versi</t>
  </si>
  <si>
    <t>OTP-03</t>
  </si>
  <si>
    <t>Countdown resend OTP (countdown-pulse animation)</t>
  </si>
  <si>
    <t>Animasi tampil tanpa jank di device low-end</t>
  </si>
  <si>
    <t>OTP-04</t>
  </si>
  <si>
    <t>Landscape + keyboard terbuka</t>
  </si>
  <si>
    <t>Semua 6 box + tombol verifikasi tetap dapat diakses tanpa perlu scroll berlebihan</t>
  </si>
  <si>
    <t>Voting Legal Basis</t>
  </si>
  <si>
    <t>LEGAL-01</t>
  </si>
  <si>
    <t>Konten teks panjang (dasar hukum) discroll di layar kecil</t>
  </si>
  <si>
    <t>Scroll halus, tombol lanjut (sticky) tetap terlihat</t>
  </si>
  <si>
    <t>LEGAL-02</t>
  </si>
  <si>
    <t>Dialog konfirmasi muncul di layar sempit</t>
  </si>
  <si>
    <t>Dialog termuat penuh, grid 2 kolom action button tidak overflow di &lt;390px</t>
  </si>
  <si>
    <t>Dashboard</t>
  </si>
  <si>
    <t>DASH-01</t>
  </si>
  <si>
    <t>ShuAllocationSection (grid alokasi SHU) di viewport 360-430px</t>
  </si>
  <si>
    <t>Grid 1 kolom tampil rapi, angka besar tidak overflow container</t>
  </si>
  <si>
    <t>DASH-02</t>
  </si>
  <si>
    <t>Tab switch antar 2 tab</t>
  </si>
  <si>
    <t>Highlight tab aktif akurat, transisi tanpa flicker di Chrome lama</t>
  </si>
  <si>
    <t>DASH-03</t>
  </si>
  <si>
    <t>AlreadyVotedStatusCard tampil setelah vote</t>
  </si>
  <si>
    <t>Card + icon sejajar rapi via gap, tidak menempel di Chrome &lt;84</t>
  </si>
  <si>
    <t>DASH-04</t>
  </si>
  <si>
    <t>StepIndicator di layar sempit</t>
  </si>
  <si>
    <t>Step items tidak overlap/terpotong</t>
  </si>
  <si>
    <t>Vote Success</t>
  </si>
  <si>
    <t>SUCCESS-01</t>
  </si>
  <si>
    <t>Halaman sukses tampil penuh 1 layar tanpa scroll di device pendek (WVGA 480x800)</t>
  </si>
  <si>
    <t>Konten &amp; CTA utama terlihat tanpa perlu scroll, min-h-dvh tidak menyebabkan collapse</t>
  </si>
  <si>
    <t>SUCCESS-02</t>
  </si>
  <si>
    <t>Safe area bawah di Android tanpa gesture nav</t>
  </si>
  <si>
    <t>Tidak ada gap kosong berlebih di bawah tombol</t>
  </si>
</sst>
</file>

<file path=xl/styles.xml><?xml version="1.0" encoding="utf-8"?>
<styleSheet xmlns="http://schemas.openxmlformats.org/spreadsheetml/2006/main">
  <numFmts count="5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dd\-mmm\-yy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13"/>
      <color rgb="FFC8102E"/>
      <name val="Calibri"/>
      <charset val="134"/>
    </font>
    <font>
      <i/>
      <sz val="9"/>
      <color rgb="FF757575"/>
      <name val="Calibri"/>
      <charset val="134"/>
    </font>
    <font>
      <b/>
      <sz val="14"/>
      <color rgb="FFC8102E"/>
      <name val="Calibri"/>
      <charset val="134"/>
    </font>
    <font>
      <i/>
      <sz val="11"/>
      <color rgb="FF757575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b/>
      <sz val="11"/>
      <color rgb="FF9C6500"/>
      <name val="Calibri"/>
      <charset val="134"/>
    </font>
    <font>
      <b/>
      <sz val="11"/>
      <color rgb="FF757575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8102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8" fillId="6" borderId="3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3" fillId="10" borderId="6" applyNumberFormat="0" applyFont="0" applyAlignment="0" applyProtection="0">
      <alignment vertical="center"/>
    </xf>
    <xf numFmtId="0" fontId="26" fillId="9" borderId="4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30" fillId="18" borderId="9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176" fontId="0" fillId="0" borderId="0" xfId="0" applyNumberForma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0" fillId="0" borderId="2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dxfs count="4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757575"/>
      </font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4"/>
  <sheetViews>
    <sheetView tabSelected="1" workbookViewId="0">
      <selection activeCell="C19" sqref="C19"/>
    </sheetView>
  </sheetViews>
  <sheetFormatPr defaultColWidth="9" defaultRowHeight="14" outlineLevelCol="4"/>
  <cols>
    <col min="1" max="1" width="32.296875" customWidth="1"/>
    <col min="2" max="2" width="24.21875" customWidth="1"/>
    <col min="3" max="3" width="37.375" customWidth="1"/>
    <col min="4" max="4" width="35.0234375" customWidth="1"/>
    <col min="5" max="5" width="26.4296875" customWidth="1"/>
  </cols>
  <sheetData>
    <row r="1" ht="17.6" spans="1:1">
      <c r="A1" s="7" t="s">
        <v>0</v>
      </c>
    </row>
    <row r="2" spans="1:1">
      <c r="A2" s="8"/>
    </row>
    <row r="3" spans="1:2">
      <c r="A3" t="s">
        <v>1</v>
      </c>
      <c r="B3" s="9">
        <v>46267</v>
      </c>
    </row>
    <row r="5" spans="1:5">
      <c r="A5" s="10" t="s">
        <v>2</v>
      </c>
      <c r="B5" s="10" t="s">
        <v>3</v>
      </c>
      <c r="C5" s="11" t="s">
        <v>4</v>
      </c>
      <c r="D5" s="11" t="s">
        <v>5</v>
      </c>
      <c r="E5" s="24" t="s">
        <v>6</v>
      </c>
    </row>
    <row r="6" spans="1:5">
      <c r="A6" s="12" t="s">
        <v>7</v>
      </c>
      <c r="B6" s="12" t="s">
        <v>8</v>
      </c>
      <c r="C6" s="13">
        <v>119</v>
      </c>
      <c r="D6" s="14"/>
      <c r="E6" s="25"/>
    </row>
    <row r="7" spans="1:5">
      <c r="A7" s="15" t="s">
        <v>9</v>
      </c>
      <c r="B7" s="12" t="s">
        <v>10</v>
      </c>
      <c r="C7" s="16">
        <v>138</v>
      </c>
      <c r="D7" s="14"/>
      <c r="E7" s="25"/>
    </row>
    <row r="8" spans="1:5">
      <c r="A8" s="15" t="s">
        <v>11</v>
      </c>
      <c r="B8" s="12" t="s">
        <v>12</v>
      </c>
      <c r="C8" s="16">
        <v>138</v>
      </c>
      <c r="D8" s="14"/>
      <c r="E8" s="25"/>
    </row>
    <row r="9" spans="1:5">
      <c r="A9" s="12" t="s">
        <v>13</v>
      </c>
      <c r="B9" s="16" t="s">
        <v>14</v>
      </c>
      <c r="C9" s="12" t="s">
        <v>15</v>
      </c>
      <c r="D9" s="14"/>
      <c r="E9" s="25"/>
    </row>
    <row r="10" spans="1:5">
      <c r="A10" s="12" t="s">
        <v>16</v>
      </c>
      <c r="B10" s="16" t="s">
        <v>17</v>
      </c>
      <c r="C10" s="12" t="s">
        <v>15</v>
      </c>
      <c r="D10" s="14"/>
      <c r="E10" s="25"/>
    </row>
    <row r="11" spans="1:5">
      <c r="A11" s="12" t="s">
        <v>18</v>
      </c>
      <c r="B11" s="16" t="s">
        <v>19</v>
      </c>
      <c r="C11" s="12" t="s">
        <v>20</v>
      </c>
      <c r="D11" s="14"/>
      <c r="E11" s="25"/>
    </row>
    <row r="12" spans="1:5">
      <c r="A12" s="12" t="s">
        <v>21</v>
      </c>
      <c r="B12" s="16" t="s">
        <v>22</v>
      </c>
      <c r="C12" s="12" t="s">
        <v>20</v>
      </c>
      <c r="D12" s="14"/>
      <c r="E12" s="25"/>
    </row>
    <row r="13" spans="1:5">
      <c r="A13" s="17" t="s">
        <v>23</v>
      </c>
      <c r="B13" s="18" t="s">
        <v>24</v>
      </c>
      <c r="C13" s="12" t="s">
        <v>20</v>
      </c>
      <c r="D13" s="14"/>
      <c r="E13" s="25"/>
    </row>
    <row r="14" spans="1:5">
      <c r="A14" s="19" t="s">
        <v>25</v>
      </c>
      <c r="B14" s="16" t="s">
        <v>26</v>
      </c>
      <c r="C14" s="12" t="s">
        <v>27</v>
      </c>
      <c r="D14" s="14"/>
      <c r="E14" s="25"/>
    </row>
    <row r="15" spans="1:4">
      <c r="A15" s="20"/>
      <c r="B15" s="21"/>
      <c r="C15" s="21"/>
      <c r="D15" s="21"/>
    </row>
    <row r="16" spans="1:4">
      <c r="A16" s="22"/>
      <c r="B16" s="21"/>
      <c r="C16" s="21"/>
      <c r="D16" s="21"/>
    </row>
    <row r="17" spans="1:4">
      <c r="A17" s="23"/>
      <c r="B17" s="21"/>
      <c r="C17" s="21"/>
      <c r="D17" s="21"/>
    </row>
    <row r="18" spans="1:4">
      <c r="A18" s="21"/>
      <c r="B18" s="21"/>
      <c r="C18" s="21"/>
      <c r="D18" s="21"/>
    </row>
    <row r="19" spans="1:4">
      <c r="A19" s="21"/>
      <c r="B19" s="21"/>
      <c r="C19" s="21"/>
      <c r="D19" s="21"/>
    </row>
    <row r="20" spans="1:4">
      <c r="A20" s="21"/>
      <c r="B20" s="21"/>
      <c r="C20" s="21"/>
      <c r="D20" s="21"/>
    </row>
    <row r="21" spans="1:4">
      <c r="A21" s="21"/>
      <c r="B21" s="21"/>
      <c r="C21" s="21"/>
      <c r="D21" s="21"/>
    </row>
    <row r="22" spans="1:4">
      <c r="A22" s="21"/>
      <c r="B22" s="21"/>
      <c r="C22" s="21"/>
      <c r="D22" s="21"/>
    </row>
    <row r="23" spans="1:4">
      <c r="A23" s="21"/>
      <c r="B23" s="21"/>
      <c r="C23" s="21"/>
      <c r="D23" s="21"/>
    </row>
    <row r="24" spans="1:4">
      <c r="A24" s="21"/>
      <c r="B24" s="21"/>
      <c r="C24" s="21"/>
      <c r="D24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/>
  <cols>
    <col min="1" max="1" width="5" customWidth="1"/>
    <col min="2" max="2" width="12" customWidth="1"/>
    <col min="3" max="4" width="26" customWidth="1"/>
    <col min="5" max="5" width="20" customWidth="1"/>
    <col min="6" max="6" width="10" customWidth="1"/>
    <col min="7" max="7" width="40" customWidth="1"/>
    <col min="8" max="8" width="13" customWidth="1"/>
    <col min="9" max="9" width="14" customWidth="1"/>
    <col min="10" max="10" width="13" customWidth="1"/>
    <col min="11" max="11" width="30" customWidth="1"/>
    <col min="12" max="12" width="26" customWidth="1"/>
  </cols>
  <sheetData>
    <row r="1" ht="16.4" spans="1:1">
      <c r="A1" s="3" t="s">
        <v>28</v>
      </c>
    </row>
    <row r="2" spans="1:1">
      <c r="A2" s="4" t="s">
        <v>29</v>
      </c>
    </row>
    <row r="4" ht="30" customHeight="1" spans="1:12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5</v>
      </c>
      <c r="I4" s="1" t="s">
        <v>37</v>
      </c>
      <c r="J4" s="1" t="s">
        <v>38</v>
      </c>
      <c r="K4" s="1" t="s">
        <v>39</v>
      </c>
      <c r="L4" s="1" t="s">
        <v>40</v>
      </c>
    </row>
    <row r="5" ht="28" spans="1:12">
      <c r="A5" s="5">
        <v>1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2" t="s">
        <v>46</v>
      </c>
      <c r="H5" s="5" t="s">
        <v>47</v>
      </c>
      <c r="I5" s="5" t="s">
        <v>48</v>
      </c>
      <c r="J5" s="5" t="s">
        <v>48</v>
      </c>
      <c r="K5" s="5" t="s">
        <v>48</v>
      </c>
      <c r="L5" s="2" t="s">
        <v>48</v>
      </c>
    </row>
    <row r="6" ht="28" spans="1:12">
      <c r="A6" s="5">
        <v>2</v>
      </c>
      <c r="B6" s="5" t="s">
        <v>41</v>
      </c>
      <c r="C6" s="5" t="s">
        <v>49</v>
      </c>
      <c r="D6" s="5" t="s">
        <v>50</v>
      </c>
      <c r="E6" s="5" t="s">
        <v>51</v>
      </c>
      <c r="F6" s="5" t="s">
        <v>52</v>
      </c>
      <c r="G6" s="2" t="s">
        <v>46</v>
      </c>
      <c r="H6" s="5" t="s">
        <v>47</v>
      </c>
      <c r="I6" s="5" t="s">
        <v>48</v>
      </c>
      <c r="J6" s="5" t="s">
        <v>48</v>
      </c>
      <c r="K6" s="5" t="s">
        <v>48</v>
      </c>
      <c r="L6" s="2" t="s">
        <v>48</v>
      </c>
    </row>
    <row r="7" ht="28" spans="1:12">
      <c r="A7" s="5">
        <v>3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45</v>
      </c>
      <c r="G7" s="2" t="s">
        <v>46</v>
      </c>
      <c r="H7" s="5" t="s">
        <v>47</v>
      </c>
      <c r="I7" s="5" t="s">
        <v>48</v>
      </c>
      <c r="J7" s="5" t="s">
        <v>48</v>
      </c>
      <c r="K7" s="5" t="s">
        <v>48</v>
      </c>
      <c r="L7" s="2" t="s">
        <v>48</v>
      </c>
    </row>
    <row r="8" ht="28" spans="1:12">
      <c r="A8" s="5">
        <v>4</v>
      </c>
      <c r="B8" s="5" t="s">
        <v>53</v>
      </c>
      <c r="C8" s="5" t="s">
        <v>57</v>
      </c>
      <c r="D8" s="5" t="s">
        <v>58</v>
      </c>
      <c r="E8" s="5" t="s">
        <v>59</v>
      </c>
      <c r="F8" s="5" t="s">
        <v>52</v>
      </c>
      <c r="G8" s="2" t="s">
        <v>46</v>
      </c>
      <c r="H8" s="5" t="s">
        <v>47</v>
      </c>
      <c r="I8" s="5" t="s">
        <v>48</v>
      </c>
      <c r="J8" s="5" t="s">
        <v>48</v>
      </c>
      <c r="K8" s="5" t="s">
        <v>48</v>
      </c>
      <c r="L8" s="2" t="s">
        <v>48</v>
      </c>
    </row>
    <row r="9" ht="28" spans="1:12">
      <c r="A9" s="5">
        <v>5</v>
      </c>
      <c r="B9" s="5" t="s">
        <v>60</v>
      </c>
      <c r="C9" s="5" t="s">
        <v>61</v>
      </c>
      <c r="D9" s="5" t="s">
        <v>62</v>
      </c>
      <c r="E9" s="5" t="s">
        <v>56</v>
      </c>
      <c r="F9" s="5" t="s">
        <v>45</v>
      </c>
      <c r="G9" s="2" t="s">
        <v>46</v>
      </c>
      <c r="H9" s="5" t="s">
        <v>47</v>
      </c>
      <c r="I9" s="5" t="s">
        <v>48</v>
      </c>
      <c r="J9" s="5" t="s">
        <v>48</v>
      </c>
      <c r="K9" s="5" t="s">
        <v>48</v>
      </c>
      <c r="L9" s="2" t="s">
        <v>48</v>
      </c>
    </row>
    <row r="10" ht="28" spans="1:12">
      <c r="A10" s="5">
        <v>6</v>
      </c>
      <c r="B10" s="5" t="s">
        <v>60</v>
      </c>
      <c r="C10" s="5" t="s">
        <v>57</v>
      </c>
      <c r="D10" s="5" t="s">
        <v>63</v>
      </c>
      <c r="E10" s="5" t="s">
        <v>59</v>
      </c>
      <c r="F10" s="5" t="s">
        <v>52</v>
      </c>
      <c r="G10" s="2" t="s">
        <v>46</v>
      </c>
      <c r="H10" s="5" t="s">
        <v>47</v>
      </c>
      <c r="I10" s="5" t="s">
        <v>48</v>
      </c>
      <c r="J10" s="5" t="s">
        <v>48</v>
      </c>
      <c r="K10" s="5" t="s">
        <v>48</v>
      </c>
      <c r="L10" s="2" t="s">
        <v>48</v>
      </c>
    </row>
    <row r="11" ht="28" spans="1:12">
      <c r="A11" s="5">
        <v>7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52</v>
      </c>
      <c r="G11" s="2" t="s">
        <v>46</v>
      </c>
      <c r="H11" s="5" t="s">
        <v>47</v>
      </c>
      <c r="I11" s="5" t="s">
        <v>48</v>
      </c>
      <c r="J11" s="5" t="s">
        <v>48</v>
      </c>
      <c r="K11" s="5" t="s">
        <v>48</v>
      </c>
      <c r="L11" s="2" t="s">
        <v>48</v>
      </c>
    </row>
    <row r="12" ht="28" spans="1:12">
      <c r="A12" s="5">
        <v>8</v>
      </c>
      <c r="B12" s="5" t="s">
        <v>68</v>
      </c>
      <c r="C12" s="5" t="s">
        <v>65</v>
      </c>
      <c r="D12" s="5" t="s">
        <v>69</v>
      </c>
      <c r="E12" s="5" t="s">
        <v>67</v>
      </c>
      <c r="F12" s="5" t="s">
        <v>70</v>
      </c>
      <c r="G12" s="2" t="s">
        <v>46</v>
      </c>
      <c r="H12" s="5" t="s">
        <v>47</v>
      </c>
      <c r="I12" s="5" t="s">
        <v>48</v>
      </c>
      <c r="J12" s="5" t="s">
        <v>48</v>
      </c>
      <c r="K12" s="5" t="s">
        <v>48</v>
      </c>
      <c r="L12" s="2" t="s">
        <v>48</v>
      </c>
    </row>
    <row r="13" ht="28" spans="1:12">
      <c r="A13" s="5">
        <v>9</v>
      </c>
      <c r="B13" s="5" t="s">
        <v>71</v>
      </c>
      <c r="C13" s="5" t="s">
        <v>65</v>
      </c>
      <c r="D13" s="5" t="s">
        <v>72</v>
      </c>
      <c r="E13" s="5" t="s">
        <v>67</v>
      </c>
      <c r="F13" s="5" t="s">
        <v>70</v>
      </c>
      <c r="G13" s="2" t="s">
        <v>46</v>
      </c>
      <c r="H13" s="5" t="s">
        <v>47</v>
      </c>
      <c r="I13" s="5" t="s">
        <v>48</v>
      </c>
      <c r="J13" s="5" t="s">
        <v>48</v>
      </c>
      <c r="K13" s="5" t="s">
        <v>48</v>
      </c>
      <c r="L13" s="2" t="s">
        <v>48</v>
      </c>
    </row>
    <row r="14" ht="42" spans="1:12">
      <c r="A14" s="5">
        <v>10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45</v>
      </c>
      <c r="G14" s="2" t="s">
        <v>46</v>
      </c>
      <c r="H14" s="5" t="s">
        <v>47</v>
      </c>
      <c r="I14" s="5" t="s">
        <v>48</v>
      </c>
      <c r="J14" s="5" t="s">
        <v>48</v>
      </c>
      <c r="K14" s="5" t="s">
        <v>48</v>
      </c>
      <c r="L14" s="2" t="s">
        <v>48</v>
      </c>
    </row>
    <row r="15" ht="28" spans="1:12">
      <c r="A15" s="5">
        <v>11</v>
      </c>
      <c r="B15" s="5" t="s">
        <v>77</v>
      </c>
      <c r="C15" s="5" t="s">
        <v>78</v>
      </c>
      <c r="D15" s="5" t="s">
        <v>79</v>
      </c>
      <c r="E15" s="5" t="s">
        <v>80</v>
      </c>
      <c r="F15" s="5" t="s">
        <v>52</v>
      </c>
      <c r="G15" s="2" t="s">
        <v>46</v>
      </c>
      <c r="H15" s="5" t="s">
        <v>47</v>
      </c>
      <c r="I15" s="5" t="s">
        <v>48</v>
      </c>
      <c r="J15" s="5" t="s">
        <v>48</v>
      </c>
      <c r="K15" s="5" t="s">
        <v>48</v>
      </c>
      <c r="L15" s="2" t="s">
        <v>48</v>
      </c>
    </row>
    <row r="16" spans="1:12">
      <c r="A16" s="6" t="str">
        <f>IF(B16="","",COUNTA(A5:A15)+1)</f>
        <v/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 t="str">
        <f>IF(B17="","",COUNTA(A5:A16)+1)</f>
        <v/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 t="str">
        <f>IF(B18="","",COUNTA(A5:A17)+1)</f>
        <v/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 t="str">
        <f>IF(B19="","",COUNTA(A5:A18)+1)</f>
        <v/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6" t="str">
        <f>IF(B20="","",COUNTA(A5:A19)+1)</f>
        <v/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 t="str">
        <f>IF(B21="","",COUNTA(A5:A20)+1)</f>
        <v/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6" t="str">
        <f>IF(B22="","",COUNTA(A5:A21)+1)</f>
        <v/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 t="str">
        <f>IF(B23="","",COUNTA(A5:A22)+1)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 t="str">
        <f>IF(B24="","",COUNTA(A5:A23)+1)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 t="str">
        <f>IF(B25="","",COUNTA(A5:A24)+1)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 t="str">
        <f>IF(B26="","",COUNTA(A5:A25)+1)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 t="str">
        <f>IF(B27="","",COUNTA(A5:A26)+1)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 t="str">
        <f>IF(B28="","",COUNTA(A5:A27)+1)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 t="str">
        <f>IF(B29="","",COUNTA(A5:A28)+1)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 t="str">
        <f>IF(B30="","",COUNTA(A5:A29)+1)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6" t="str">
        <f>IF(B31="","",COUNTA(A5:A30)+1)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 t="str">
        <f>IF(B32="","",COUNTA(A5:A31)+1)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 t="str">
        <f>IF(B33="","",COUNTA(A5:A32)+1)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 t="str">
        <f>IF(B34="","",COUNTA(A5:A33)+1)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 t="str">
        <f>IF(B35="","",COUNTA(A5:A34)+1)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 t="str">
        <f>IF(B36="","",COUNTA(A5:A35)+1)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 t="str">
        <f>IF(B37="","",COUNTA(A5:A36)+1)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 t="str">
        <f>IF(B38="","",COUNTA(A5:A37)+1)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 t="str">
        <f>IF(B39="","",COUNTA(A5:A38)+1)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 t="str">
        <f>IF(B40="","",COUNTA(A5:A39)+1)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 t="str">
        <f>IF(B41="","",COUNTA(A5:A40)+1)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 t="str">
        <f>IF(B42="","",COUNTA(A5:A41)+1)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 t="str">
        <f>IF(B43="","",COUNTA(A5:A42)+1)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 t="str">
        <f>IF(B44="","",COUNTA(A5:A43)+1)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 t="str">
        <f>IF(B45="","",COUNTA(A5:A44)+1)</f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</sheetData>
  <conditionalFormatting sqref="H5:H45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"Belum Diuji"</formula>
    </cfRule>
  </conditionalFormatting>
  <dataValidations count="3">
    <dataValidation type="list" allowBlank="1" sqref="F5:F45">
      <formula1>"P0,P1,P2"</formula1>
    </dataValidation>
    <dataValidation type="list" allowBlank="1" sqref="H5:H45">
      <formula1>"Pass,Fail,Blocked,Belum Diuji"</formula1>
    </dataValidation>
    <dataValidation type="list" allowBlank="1" sqref="I5:I45">
      <formula1>"P0 Blocker,P1 Major,P2 Minor,-"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20" customWidth="1"/>
    <col min="2" max="2" width="12" customWidth="1"/>
    <col min="3" max="3" width="50" customWidth="1"/>
    <col min="4" max="4" width="45" customWidth="1"/>
    <col min="5" max="5" width="13" customWidth="1"/>
    <col min="6" max="6" width="26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5</v>
      </c>
      <c r="F1" s="1" t="s">
        <v>40</v>
      </c>
    </row>
    <row r="2" ht="42" spans="1:6">
      <c r="A2" s="2" t="s">
        <v>85</v>
      </c>
      <c r="B2" s="2" t="s">
        <v>86</v>
      </c>
      <c r="C2" s="2" t="s">
        <v>87</v>
      </c>
      <c r="D2" s="2" t="s">
        <v>88</v>
      </c>
      <c r="E2" s="2" t="s">
        <v>47</v>
      </c>
      <c r="F2" s="2" t="s">
        <v>48</v>
      </c>
    </row>
    <row r="3" ht="28" spans="1:6">
      <c r="A3" s="2" t="s">
        <v>85</v>
      </c>
      <c r="B3" s="2" t="s">
        <v>89</v>
      </c>
      <c r="C3" s="2" t="s">
        <v>90</v>
      </c>
      <c r="D3" s="2" t="s">
        <v>91</v>
      </c>
      <c r="E3" s="2" t="s">
        <v>47</v>
      </c>
      <c r="F3" s="2" t="s">
        <v>48</v>
      </c>
    </row>
    <row r="4" ht="28" spans="1:6">
      <c r="A4" s="2" t="s">
        <v>85</v>
      </c>
      <c r="B4" s="2" t="s">
        <v>92</v>
      </c>
      <c r="C4" s="2" t="s">
        <v>93</v>
      </c>
      <c r="D4" s="2" t="s">
        <v>94</v>
      </c>
      <c r="E4" s="2" t="s">
        <v>47</v>
      </c>
      <c r="F4" s="2" t="s">
        <v>48</v>
      </c>
    </row>
    <row r="5" ht="42" spans="1:6">
      <c r="A5" s="2" t="s">
        <v>85</v>
      </c>
      <c r="B5" s="2" t="s">
        <v>95</v>
      </c>
      <c r="C5" s="2" t="s">
        <v>96</v>
      </c>
      <c r="D5" s="2" t="s">
        <v>97</v>
      </c>
      <c r="E5" s="2" t="s">
        <v>47</v>
      </c>
      <c r="F5" s="2" t="s">
        <v>48</v>
      </c>
    </row>
    <row r="6" ht="28" spans="1:6">
      <c r="A6" s="2" t="s">
        <v>85</v>
      </c>
      <c r="B6" s="2" t="s">
        <v>98</v>
      </c>
      <c r="C6" s="2" t="s">
        <v>99</v>
      </c>
      <c r="D6" s="2" t="s">
        <v>100</v>
      </c>
      <c r="E6" s="2" t="s">
        <v>47</v>
      </c>
      <c r="F6" s="2" t="s">
        <v>48</v>
      </c>
    </row>
    <row r="7" ht="28" spans="1:6">
      <c r="A7" s="2" t="s">
        <v>85</v>
      </c>
      <c r="B7" s="2" t="s">
        <v>101</v>
      </c>
      <c r="C7" s="2" t="s">
        <v>102</v>
      </c>
      <c r="D7" s="2" t="s">
        <v>103</v>
      </c>
      <c r="E7" s="2" t="s">
        <v>47</v>
      </c>
      <c r="F7" s="2" t="s">
        <v>48</v>
      </c>
    </row>
    <row r="8" ht="28" spans="1:6">
      <c r="A8" s="2" t="s">
        <v>85</v>
      </c>
      <c r="B8" s="2" t="s">
        <v>104</v>
      </c>
      <c r="C8" s="2" t="s">
        <v>105</v>
      </c>
      <c r="D8" s="2" t="s">
        <v>106</v>
      </c>
      <c r="E8" s="2" t="s">
        <v>47</v>
      </c>
      <c r="F8" s="2" t="s">
        <v>48</v>
      </c>
    </row>
    <row r="9" spans="1:6">
      <c r="A9" s="2" t="s">
        <v>85</v>
      </c>
      <c r="B9" s="2" t="s">
        <v>107</v>
      </c>
      <c r="C9" s="2" t="s">
        <v>108</v>
      </c>
      <c r="D9" s="2" t="s">
        <v>109</v>
      </c>
      <c r="E9" s="2" t="s">
        <v>47</v>
      </c>
      <c r="F9" s="2" t="s">
        <v>48</v>
      </c>
    </row>
    <row r="10" spans="1:6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47</v>
      </c>
      <c r="F10" s="2" t="s">
        <v>48</v>
      </c>
    </row>
    <row r="11" ht="28" spans="1:6">
      <c r="A11" s="2" t="s">
        <v>110</v>
      </c>
      <c r="B11" s="2" t="s">
        <v>114</v>
      </c>
      <c r="C11" s="2" t="s">
        <v>115</v>
      </c>
      <c r="D11" s="2" t="s">
        <v>116</v>
      </c>
      <c r="E11" s="2" t="s">
        <v>47</v>
      </c>
      <c r="F11" s="2" t="s">
        <v>48</v>
      </c>
    </row>
    <row r="12" ht="28" spans="1:6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47</v>
      </c>
      <c r="F12" s="2" t="s">
        <v>48</v>
      </c>
    </row>
    <row r="13" ht="28" spans="1:6">
      <c r="A13" s="2" t="s">
        <v>117</v>
      </c>
      <c r="B13" s="2" t="s">
        <v>121</v>
      </c>
      <c r="C13" s="2" t="s">
        <v>122</v>
      </c>
      <c r="D13" s="2" t="s">
        <v>123</v>
      </c>
      <c r="E13" s="2" t="s">
        <v>47</v>
      </c>
      <c r="F13" s="2" t="s">
        <v>48</v>
      </c>
    </row>
    <row r="14" ht="28" spans="1:6">
      <c r="A14" s="2" t="s">
        <v>117</v>
      </c>
      <c r="B14" s="2" t="s">
        <v>124</v>
      </c>
      <c r="C14" s="2" t="s">
        <v>125</v>
      </c>
      <c r="D14" s="2" t="s">
        <v>126</v>
      </c>
      <c r="E14" s="2" t="s">
        <v>47</v>
      </c>
      <c r="F14" s="2" t="s">
        <v>48</v>
      </c>
    </row>
    <row r="15" ht="28" spans="1:6">
      <c r="A15" s="2" t="s">
        <v>127</v>
      </c>
      <c r="B15" s="2" t="s">
        <v>128</v>
      </c>
      <c r="C15" s="2" t="s">
        <v>129</v>
      </c>
      <c r="D15" s="2" t="s">
        <v>130</v>
      </c>
      <c r="E15" s="2" t="s">
        <v>47</v>
      </c>
      <c r="F15" s="2" t="s">
        <v>48</v>
      </c>
    </row>
    <row r="16" ht="28" spans="1:6">
      <c r="A16" s="2" t="s">
        <v>127</v>
      </c>
      <c r="B16" s="2" t="s">
        <v>131</v>
      </c>
      <c r="C16" s="2" t="s">
        <v>132</v>
      </c>
      <c r="D16" s="2" t="s">
        <v>133</v>
      </c>
      <c r="E16" s="2" t="s">
        <v>47</v>
      </c>
      <c r="F16" s="2" t="s">
        <v>48</v>
      </c>
    </row>
    <row r="17" spans="1:6">
      <c r="A17" s="2" t="s">
        <v>127</v>
      </c>
      <c r="B17" s="2" t="s">
        <v>134</v>
      </c>
      <c r="C17" s="2" t="s">
        <v>135</v>
      </c>
      <c r="D17" s="2" t="s">
        <v>136</v>
      </c>
      <c r="E17" s="2" t="s">
        <v>47</v>
      </c>
      <c r="F17" s="2" t="s">
        <v>48</v>
      </c>
    </row>
    <row r="18" ht="28" spans="1:6">
      <c r="A18" s="2" t="s">
        <v>127</v>
      </c>
      <c r="B18" s="2" t="s">
        <v>137</v>
      </c>
      <c r="C18" s="2" t="s">
        <v>138</v>
      </c>
      <c r="D18" s="2" t="s">
        <v>139</v>
      </c>
      <c r="E18" s="2" t="s">
        <v>47</v>
      </c>
      <c r="F18" s="2" t="s">
        <v>48</v>
      </c>
    </row>
    <row r="19" spans="1:6">
      <c r="A19" s="2" t="s">
        <v>140</v>
      </c>
      <c r="B19" s="2" t="s">
        <v>141</v>
      </c>
      <c r="C19" s="2" t="s">
        <v>142</v>
      </c>
      <c r="D19" s="2" t="s">
        <v>143</v>
      </c>
      <c r="E19" s="2" t="s">
        <v>47</v>
      </c>
      <c r="F19" s="2" t="s">
        <v>48</v>
      </c>
    </row>
    <row r="20" ht="28" spans="1:6">
      <c r="A20" s="2" t="s">
        <v>140</v>
      </c>
      <c r="B20" s="2" t="s">
        <v>144</v>
      </c>
      <c r="C20" s="2" t="s">
        <v>145</v>
      </c>
      <c r="D20" s="2" t="s">
        <v>146</v>
      </c>
      <c r="E20" s="2" t="s">
        <v>47</v>
      </c>
      <c r="F20" s="2" t="s">
        <v>48</v>
      </c>
    </row>
    <row r="21" ht="28" spans="1:6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47</v>
      </c>
      <c r="F21" s="2" t="s">
        <v>48</v>
      </c>
    </row>
    <row r="22" ht="28" spans="1:6">
      <c r="A22" s="2" t="s">
        <v>147</v>
      </c>
      <c r="B22" s="2" t="s">
        <v>151</v>
      </c>
      <c r="C22" s="2" t="s">
        <v>152</v>
      </c>
      <c r="D22" s="2" t="s">
        <v>153</v>
      </c>
      <c r="E22" s="2" t="s">
        <v>47</v>
      </c>
      <c r="F22" s="2" t="s">
        <v>48</v>
      </c>
    </row>
    <row r="23" ht="28" spans="1:6">
      <c r="A23" s="2" t="s">
        <v>147</v>
      </c>
      <c r="B23" s="2" t="s">
        <v>154</v>
      </c>
      <c r="C23" s="2" t="s">
        <v>155</v>
      </c>
      <c r="D23" s="2" t="s">
        <v>156</v>
      </c>
      <c r="E23" s="2" t="s">
        <v>47</v>
      </c>
      <c r="F23" s="2" t="s">
        <v>48</v>
      </c>
    </row>
    <row r="24" spans="1:6">
      <c r="A24" s="2" t="s">
        <v>147</v>
      </c>
      <c r="B24" s="2" t="s">
        <v>157</v>
      </c>
      <c r="C24" s="2" t="s">
        <v>158</v>
      </c>
      <c r="D24" s="2" t="s">
        <v>159</v>
      </c>
      <c r="E24" s="2" t="s">
        <v>47</v>
      </c>
      <c r="F24" s="2" t="s">
        <v>48</v>
      </c>
    </row>
    <row r="25" ht="28" spans="1:6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47</v>
      </c>
      <c r="F25" s="2" t="s">
        <v>48</v>
      </c>
    </row>
    <row r="26" spans="1:6">
      <c r="A26" s="2" t="s">
        <v>160</v>
      </c>
      <c r="B26" s="2" t="s">
        <v>164</v>
      </c>
      <c r="C26" s="2" t="s">
        <v>165</v>
      </c>
      <c r="D26" s="2" t="s">
        <v>166</v>
      </c>
      <c r="E26" s="2" t="s">
        <v>47</v>
      </c>
      <c r="F26" s="2" t="s">
        <v>48</v>
      </c>
    </row>
  </sheetData>
  <conditionalFormatting sqref="E2:E26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"Belum Diuji"</formula>
    </cfRule>
  </conditionalFormatting>
  <dataValidations count="1">
    <dataValidation type="list" allowBlank="1" sqref="E2:E26">
      <formula1>"Pass,Fail,Blocked,Belum Diuji"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Ringkasan</vt:lpstr>
      <vt:lpstr>Hasil Testing</vt:lpstr>
      <vt:lpstr>Checklist Skenario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2026-09-02T11:35:00Z</dcterms:created>
  <dcterms:modified xsi:type="dcterms:W3CDTF">2026-09-02T12:15:08Z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