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birohmat/Documents/timesheet-converter/backend/templates/"/>
    </mc:Choice>
  </mc:AlternateContent>
  <xr:revisionPtr revIDLastSave="0" documentId="13_ncr:1_{A972A51C-E11B-0D45-8964-F443DC4C969F}" xr6:coauthVersionLast="47" xr6:coauthVersionMax="47" xr10:uidLastSave="{00000000-0000-0000-0000-000000000000}"/>
  <bookViews>
    <workbookView xWindow="1160" yWindow="780" windowWidth="33040" windowHeight="21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3qba0Akr19W2wr/EJ/U/Jdpdh/V2anzucV7ciXO/+gM="/>
    </ext>
  </extLst>
</workbook>
</file>

<file path=xl/calcChain.xml><?xml version="1.0" encoding="utf-8"?>
<calcChain xmlns="http://schemas.openxmlformats.org/spreadsheetml/2006/main">
  <c r="E39" i="1" l="1"/>
  <c r="D39" i="1"/>
  <c r="D4" i="1"/>
  <c r="D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ID#AAABogpxqW8
Salsabila Farah Ramadhani    (2025-07-31 04:03:53)
Time Off:
- Cuti Bersama
- Cuti Pribadi
- Izin</t>
        </r>
      </text>
    </comment>
    <comment ref="E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ID#AAABogpxqW4
Salsabila Farah Ramadhani    (2025-07-31 03:41:18)
MD= Mandays. Rumusnya :
hour (real jam kerjanya) : Total jam kerja (8 jam) = Mandays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9LsOVA/a12rpKAWiHq2BlLQOUQ=="/>
    </ext>
  </extLst>
</comments>
</file>

<file path=xl/sharedStrings.xml><?xml version="1.0" encoding="utf-8"?>
<sst xmlns="http://schemas.openxmlformats.org/spreadsheetml/2006/main" count="242" uniqueCount="30">
  <si>
    <t>Timesheet Celerates for ASTRA INTERNATIONAL</t>
  </si>
  <si>
    <t xml:space="preserve">Start date </t>
  </si>
  <si>
    <t>Name</t>
  </si>
  <si>
    <t>Annisa Nurul</t>
  </si>
  <si>
    <t>End date</t>
  </si>
  <si>
    <t>No.</t>
  </si>
  <si>
    <t>Issue Key (Code)</t>
  </si>
  <si>
    <t>Issue Summary</t>
  </si>
  <si>
    <t>Hours</t>
  </si>
  <si>
    <t>MD</t>
  </si>
  <si>
    <t>Work Date</t>
  </si>
  <si>
    <t>Username</t>
  </si>
  <si>
    <t>Full Name</t>
  </si>
  <si>
    <t>Period</t>
  </si>
  <si>
    <t>Project Name</t>
  </si>
  <si>
    <t>Activity Type</t>
  </si>
  <si>
    <t>FAD-484</t>
  </si>
  <si>
    <t>[SQA] Support Go Live E Discount</t>
  </si>
  <si>
    <t>mtganisa123</t>
  </si>
  <si>
    <t>-</t>
  </si>
  <si>
    <t>Testing</t>
  </si>
  <si>
    <t>Libur Weekend</t>
  </si>
  <si>
    <t>Total</t>
  </si>
  <si>
    <t>Consultant (Developer)</t>
  </si>
  <si>
    <t>Team Leader Approval</t>
  </si>
  <si>
    <t>Project Manager Approval</t>
  </si>
  <si>
    <t>(__________________________)</t>
  </si>
  <si>
    <t>(________________________)</t>
  </si>
  <si>
    <t>(_______________________)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</si>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</sst>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dd\,\ dd\ mmmm\ yyyy"/>
    <numFmt numFmtId="165" formatCode="yyyy\-mm\-dd\ hh:mm"/>
    <numFmt numFmtId="166" formatCode="mmmm\ 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8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0" fontId="5" fillId="0" borderId="3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247650</xdr:rowOff>
    </xdr:from>
    <xdr:ext cx="1323975" cy="857250"/>
    <xdr:pic>
      <xdr:nvPicPr>
        <xdr:cNvPr id="2" name="image1.png" descr="LOGO%20Celerates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baseColWidth="10" defaultColWidth="14.5" defaultRowHeight="15" customHeight="1" x14ac:dyDescent="0.2"/>
  <cols>
    <col min="1" max="1" width="3.5" customWidth="1"/>
    <col min="3" max="3" width="30.6640625" customWidth="1"/>
    <col min="4" max="4" width="26.5" customWidth="1"/>
    <col min="5" max="5" width="12" customWidth="1"/>
    <col min="6" max="6" width="26.1640625" customWidth="1"/>
    <col min="7" max="7" width="12.83203125" customWidth="1"/>
    <col min="8" max="8" width="13.6640625" customWidth="1"/>
    <col min="9" max="9" width="24.83203125" customWidth="1"/>
    <col min="10" max="10" width="17.83203125" customWidth="1"/>
    <col min="12" max="26" width="9" customWidth="1"/>
  </cols>
  <sheetData>
    <row r="1" spans="1:26" ht="21" x14ac:dyDescent="0.2">
      <c r="A1" s="1"/>
      <c r="B1" s="1"/>
      <c r="C1" s="1"/>
      <c r="D1" s="21" t="s">
        <v>0</v>
      </c>
      <c r="E1" s="22"/>
      <c r="F1" s="22"/>
      <c r="G1" s="22"/>
      <c r="H1" s="22"/>
      <c r="I1" s="2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1"/>
      <c r="C3" s="2" t="s">
        <v>1</v>
      </c>
      <c r="D3" s="3">
        <f>F8</f>
        <v>45870</v>
      </c>
      <c r="E3" s="1"/>
      <c r="F3" s="4"/>
      <c r="G3" s="5" t="s">
        <v>2</v>
      </c>
      <c r="H3" s="23" t="s">
        <v>3</v>
      </c>
      <c r="I3" s="2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1"/>
      <c r="C4" s="2" t="s">
        <v>4</v>
      </c>
      <c r="D4" s="3">
        <f>F38</f>
        <v>45900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6">
        <v>1</v>
      </c>
      <c r="B8" s="6" t="s">
        <v>16</v>
      </c>
      <c r="C8" s="6" t="s">
        <v>17</v>
      </c>
      <c r="D8" s="6">
        <v>8</v>
      </c>
      <c r="E8" s="7">
        <v>1</v>
      </c>
      <c r="F8" s="8">
        <v>45870</v>
      </c>
      <c r="G8" s="9" t="s">
        <v>18</v>
      </c>
      <c r="H8" s="9" t="s">
        <v>3</v>
      </c>
      <c r="I8" s="10">
        <v>45870</v>
      </c>
      <c r="J8" s="9" t="s">
        <v>19</v>
      </c>
      <c r="K8" s="9" t="s">
        <v>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6">
        <v>2</v>
      </c>
      <c r="B9" s="11" t="s">
        <v>19</v>
      </c>
      <c r="C9" s="11" t="s">
        <v>19</v>
      </c>
      <c r="D9" s="11" t="s">
        <v>19</v>
      </c>
      <c r="E9" s="11" t="s">
        <v>19</v>
      </c>
      <c r="F9" s="12">
        <v>45871</v>
      </c>
      <c r="G9" s="11" t="s">
        <v>19</v>
      </c>
      <c r="H9" s="11" t="s">
        <v>19</v>
      </c>
      <c r="I9" s="11" t="s">
        <v>19</v>
      </c>
      <c r="J9" s="11" t="s">
        <v>19</v>
      </c>
      <c r="K9" s="11" t="s">
        <v>21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6">
        <v>3</v>
      </c>
      <c r="B10" s="11" t="s">
        <v>19</v>
      </c>
      <c r="C10" s="11" t="s">
        <v>19</v>
      </c>
      <c r="D10" s="11" t="s">
        <v>19</v>
      </c>
      <c r="E10" s="11" t="s">
        <v>19</v>
      </c>
      <c r="F10" s="12">
        <v>45872</v>
      </c>
      <c r="G10" s="11" t="s">
        <v>19</v>
      </c>
      <c r="H10" s="11" t="s">
        <v>19</v>
      </c>
      <c r="I10" s="11" t="s">
        <v>19</v>
      </c>
      <c r="J10" s="11" t="s">
        <v>19</v>
      </c>
      <c r="K10" s="11" t="s">
        <v>21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6">
        <v>4</v>
      </c>
      <c r="B11" s="6" t="s">
        <v>16</v>
      </c>
      <c r="C11" s="6" t="s">
        <v>17</v>
      </c>
      <c r="D11" s="6">
        <v>8</v>
      </c>
      <c r="E11" s="13">
        <v>1</v>
      </c>
      <c r="F11" s="8">
        <v>45873</v>
      </c>
      <c r="G11" s="9" t="s">
        <v>18</v>
      </c>
      <c r="H11" s="9" t="s">
        <v>3</v>
      </c>
      <c r="I11" s="10">
        <v>45870</v>
      </c>
      <c r="J11" s="9" t="s">
        <v>19</v>
      </c>
      <c r="K11" s="9" t="s">
        <v>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6">
        <v>5</v>
      </c>
      <c r="B12" s="6" t="s">
        <v>16</v>
      </c>
      <c r="C12" s="6" t="s">
        <v>17</v>
      </c>
      <c r="D12" s="6">
        <v>8</v>
      </c>
      <c r="E12" s="13">
        <v>1</v>
      </c>
      <c r="F12" s="8">
        <v>45874</v>
      </c>
      <c r="G12" s="9" t="s">
        <v>18</v>
      </c>
      <c r="H12" s="9" t="s">
        <v>3</v>
      </c>
      <c r="I12" s="10">
        <v>45870</v>
      </c>
      <c r="J12" s="9" t="s">
        <v>19</v>
      </c>
      <c r="K12" s="9" t="s">
        <v>20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6">
        <v>6</v>
      </c>
      <c r="B13" s="6" t="s">
        <v>16</v>
      </c>
      <c r="C13" s="6" t="s">
        <v>17</v>
      </c>
      <c r="D13" s="6">
        <v>8</v>
      </c>
      <c r="E13" s="13">
        <v>1</v>
      </c>
      <c r="F13" s="8">
        <v>45875</v>
      </c>
      <c r="G13" s="9" t="s">
        <v>18</v>
      </c>
      <c r="H13" s="9" t="s">
        <v>3</v>
      </c>
      <c r="I13" s="10">
        <v>45870</v>
      </c>
      <c r="J13" s="9" t="s">
        <v>19</v>
      </c>
      <c r="K13" s="9" t="s">
        <v>20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6">
        <v>7</v>
      </c>
      <c r="B14" s="6" t="s">
        <v>16</v>
      </c>
      <c r="C14" s="6" t="s">
        <v>17</v>
      </c>
      <c r="D14" s="6">
        <v>8</v>
      </c>
      <c r="E14" s="13">
        <v>1</v>
      </c>
      <c r="F14" s="8">
        <v>45876</v>
      </c>
      <c r="G14" s="9" t="s">
        <v>18</v>
      </c>
      <c r="H14" s="9" t="s">
        <v>3</v>
      </c>
      <c r="I14" s="10">
        <v>45870</v>
      </c>
      <c r="J14" s="9" t="s">
        <v>19</v>
      </c>
      <c r="K14" s="9" t="s">
        <v>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6">
        <v>8</v>
      </c>
      <c r="B15" s="6" t="s">
        <v>16</v>
      </c>
      <c r="C15" s="6" t="s">
        <v>17</v>
      </c>
      <c r="D15" s="6">
        <v>8</v>
      </c>
      <c r="E15" s="13">
        <v>1</v>
      </c>
      <c r="F15" s="8">
        <v>45877</v>
      </c>
      <c r="G15" s="9" t="s">
        <v>18</v>
      </c>
      <c r="H15" s="9" t="s">
        <v>3</v>
      </c>
      <c r="I15" s="10">
        <v>45870</v>
      </c>
      <c r="J15" s="9" t="s">
        <v>19</v>
      </c>
      <c r="K15" s="9" t="s">
        <v>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6">
        <v>9</v>
      </c>
      <c r="B16" s="11" t="s">
        <v>19</v>
      </c>
      <c r="C16" s="11" t="s">
        <v>19</v>
      </c>
      <c r="D16" s="11" t="s">
        <v>19</v>
      </c>
      <c r="E16" s="11" t="s">
        <v>19</v>
      </c>
      <c r="F16" s="12">
        <v>45878</v>
      </c>
      <c r="G16" s="11" t="s">
        <v>19</v>
      </c>
      <c r="H16" s="11" t="s">
        <v>19</v>
      </c>
      <c r="I16" s="11" t="s">
        <v>19</v>
      </c>
      <c r="J16" s="11" t="s">
        <v>19</v>
      </c>
      <c r="K16" s="11" t="s">
        <v>21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6">
        <v>10</v>
      </c>
      <c r="B17" s="11" t="s">
        <v>19</v>
      </c>
      <c r="C17" s="11" t="s">
        <v>19</v>
      </c>
      <c r="D17" s="11" t="s">
        <v>19</v>
      </c>
      <c r="E17" s="11" t="s">
        <v>19</v>
      </c>
      <c r="F17" s="12">
        <v>45879</v>
      </c>
      <c r="G17" s="11" t="s">
        <v>19</v>
      </c>
      <c r="H17" s="11" t="s">
        <v>19</v>
      </c>
      <c r="I17" s="11" t="s">
        <v>19</v>
      </c>
      <c r="J17" s="11" t="s">
        <v>19</v>
      </c>
      <c r="K17" s="11" t="s">
        <v>21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6">
        <v>11</v>
      </c>
      <c r="B18" s="6" t="s">
        <v>16</v>
      </c>
      <c r="C18" s="6" t="s">
        <v>17</v>
      </c>
      <c r="D18" s="6">
        <v>8</v>
      </c>
      <c r="E18" s="13">
        <v>1</v>
      </c>
      <c r="F18" s="8">
        <v>45880</v>
      </c>
      <c r="G18" s="9" t="s">
        <v>18</v>
      </c>
      <c r="H18" s="9" t="s">
        <v>3</v>
      </c>
      <c r="I18" s="10">
        <v>45870</v>
      </c>
      <c r="J18" s="9" t="s">
        <v>19</v>
      </c>
      <c r="K18" s="9" t="s">
        <v>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6">
        <v>12</v>
      </c>
      <c r="B19" s="6" t="s">
        <v>16</v>
      </c>
      <c r="C19" s="6" t="s">
        <v>17</v>
      </c>
      <c r="D19" s="6">
        <v>8</v>
      </c>
      <c r="E19" s="13">
        <v>1</v>
      </c>
      <c r="F19" s="8">
        <v>45881</v>
      </c>
      <c r="G19" s="9" t="s">
        <v>18</v>
      </c>
      <c r="H19" s="9" t="s">
        <v>3</v>
      </c>
      <c r="I19" s="10">
        <v>45870</v>
      </c>
      <c r="J19" s="9" t="s">
        <v>19</v>
      </c>
      <c r="K19" s="9" t="s">
        <v>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6">
        <v>13</v>
      </c>
      <c r="B20" s="6" t="s">
        <v>16</v>
      </c>
      <c r="C20" s="6" t="s">
        <v>17</v>
      </c>
      <c r="D20" s="6">
        <v>8</v>
      </c>
      <c r="E20" s="13">
        <v>1</v>
      </c>
      <c r="F20" s="8">
        <v>45882</v>
      </c>
      <c r="G20" s="9" t="s">
        <v>18</v>
      </c>
      <c r="H20" s="9" t="s">
        <v>3</v>
      </c>
      <c r="I20" s="10">
        <v>45870</v>
      </c>
      <c r="J20" s="9" t="s">
        <v>19</v>
      </c>
      <c r="K20" s="9" t="s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6">
        <v>14</v>
      </c>
      <c r="B21" s="6" t="s">
        <v>16</v>
      </c>
      <c r="C21" s="6" t="s">
        <v>17</v>
      </c>
      <c r="D21" s="6">
        <v>8</v>
      </c>
      <c r="E21" s="13">
        <v>1</v>
      </c>
      <c r="F21" s="8">
        <v>45883</v>
      </c>
      <c r="G21" s="9" t="s">
        <v>18</v>
      </c>
      <c r="H21" s="9" t="s">
        <v>3</v>
      </c>
      <c r="I21" s="10">
        <v>45870</v>
      </c>
      <c r="J21" s="9" t="s">
        <v>19</v>
      </c>
      <c r="K21" s="9" t="s">
        <v>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6">
        <v>15</v>
      </c>
      <c r="B22" s="6" t="s">
        <v>16</v>
      </c>
      <c r="C22" s="6" t="s">
        <v>17</v>
      </c>
      <c r="D22" s="6">
        <v>8</v>
      </c>
      <c r="E22" s="13">
        <v>1</v>
      </c>
      <c r="F22" s="8">
        <v>45884</v>
      </c>
      <c r="G22" s="9" t="s">
        <v>18</v>
      </c>
      <c r="H22" s="9" t="s">
        <v>3</v>
      </c>
      <c r="I22" s="10">
        <v>45870</v>
      </c>
      <c r="J22" s="9" t="s">
        <v>19</v>
      </c>
      <c r="K22" s="9" t="s">
        <v>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6">
        <v>16</v>
      </c>
      <c r="B23" s="11" t="s">
        <v>19</v>
      </c>
      <c r="C23" s="11" t="s">
        <v>19</v>
      </c>
      <c r="D23" s="11" t="s">
        <v>19</v>
      </c>
      <c r="E23" s="11" t="s">
        <v>19</v>
      </c>
      <c r="F23" s="12">
        <v>45885</v>
      </c>
      <c r="G23" s="11" t="s">
        <v>19</v>
      </c>
      <c r="H23" s="11" t="s">
        <v>19</v>
      </c>
      <c r="I23" s="11" t="s">
        <v>19</v>
      </c>
      <c r="J23" s="11" t="s">
        <v>19</v>
      </c>
      <c r="K23" s="11" t="s">
        <v>21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6">
        <v>17</v>
      </c>
      <c r="B24" s="11" t="s">
        <v>19</v>
      </c>
      <c r="C24" s="11" t="s">
        <v>19</v>
      </c>
      <c r="D24" s="11" t="s">
        <v>19</v>
      </c>
      <c r="E24" s="11" t="s">
        <v>19</v>
      </c>
      <c r="F24" s="12">
        <v>45886</v>
      </c>
      <c r="G24" s="11" t="s">
        <v>19</v>
      </c>
      <c r="H24" s="11" t="s">
        <v>19</v>
      </c>
      <c r="I24" s="11" t="s">
        <v>19</v>
      </c>
      <c r="J24" s="11" t="s">
        <v>19</v>
      </c>
      <c r="K24" s="11" t="s">
        <v>21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6">
        <v>18</v>
      </c>
      <c r="B25" s="6" t="s">
        <v>16</v>
      </c>
      <c r="C25" s="6" t="s">
        <v>17</v>
      </c>
      <c r="D25" s="6">
        <v>8</v>
      </c>
      <c r="E25" s="13">
        <v>1</v>
      </c>
      <c r="F25" s="8">
        <v>45887</v>
      </c>
      <c r="G25" s="9" t="s">
        <v>18</v>
      </c>
      <c r="H25" s="9" t="s">
        <v>3</v>
      </c>
      <c r="I25" s="10">
        <v>45870</v>
      </c>
      <c r="J25" s="9" t="s">
        <v>19</v>
      </c>
      <c r="K25" s="9" t="s">
        <v>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6">
        <v>19</v>
      </c>
      <c r="B26" s="6" t="s">
        <v>16</v>
      </c>
      <c r="C26" s="6" t="s">
        <v>17</v>
      </c>
      <c r="D26" s="6">
        <v>8</v>
      </c>
      <c r="E26" s="13">
        <v>1</v>
      </c>
      <c r="F26" s="8">
        <v>45888</v>
      </c>
      <c r="G26" s="9" t="s">
        <v>18</v>
      </c>
      <c r="H26" s="9" t="s">
        <v>3</v>
      </c>
      <c r="I26" s="10">
        <v>45870</v>
      </c>
      <c r="J26" s="9" t="s">
        <v>19</v>
      </c>
      <c r="K26" s="9" t="s">
        <v>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6">
        <v>20</v>
      </c>
      <c r="B27" s="6" t="s">
        <v>16</v>
      </c>
      <c r="C27" s="6" t="s">
        <v>17</v>
      </c>
      <c r="D27" s="6">
        <v>8</v>
      </c>
      <c r="E27" s="13">
        <v>1</v>
      </c>
      <c r="F27" s="8">
        <v>45889</v>
      </c>
      <c r="G27" s="9" t="s">
        <v>18</v>
      </c>
      <c r="H27" s="9" t="s">
        <v>3</v>
      </c>
      <c r="I27" s="10">
        <v>45870</v>
      </c>
      <c r="J27" s="9" t="s">
        <v>19</v>
      </c>
      <c r="K27" s="9" t="s">
        <v>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6">
        <v>21</v>
      </c>
      <c r="B28" s="6" t="s">
        <v>16</v>
      </c>
      <c r="C28" s="6" t="s">
        <v>17</v>
      </c>
      <c r="D28" s="6">
        <v>8</v>
      </c>
      <c r="E28" s="13">
        <v>1</v>
      </c>
      <c r="F28" s="8">
        <v>45890</v>
      </c>
      <c r="G28" s="9" t="s">
        <v>18</v>
      </c>
      <c r="H28" s="9" t="s">
        <v>3</v>
      </c>
      <c r="I28" s="10">
        <v>45870</v>
      </c>
      <c r="J28" s="9" t="s">
        <v>19</v>
      </c>
      <c r="K28" s="9" t="s">
        <v>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6">
        <v>22</v>
      </c>
      <c r="B29" s="6" t="s">
        <v>16</v>
      </c>
      <c r="C29" s="6" t="s">
        <v>17</v>
      </c>
      <c r="D29" s="6">
        <v>8</v>
      </c>
      <c r="E29" s="13">
        <v>1</v>
      </c>
      <c r="F29" s="8">
        <v>45891</v>
      </c>
      <c r="G29" s="9" t="s">
        <v>18</v>
      </c>
      <c r="H29" s="9" t="s">
        <v>3</v>
      </c>
      <c r="I29" s="10">
        <v>45870</v>
      </c>
      <c r="J29" s="9" t="s">
        <v>19</v>
      </c>
      <c r="K29" s="9" t="s">
        <v>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6">
        <v>23</v>
      </c>
      <c r="B30" s="11" t="s">
        <v>19</v>
      </c>
      <c r="C30" s="11" t="s">
        <v>19</v>
      </c>
      <c r="D30" s="11" t="s">
        <v>19</v>
      </c>
      <c r="E30" s="11" t="s">
        <v>19</v>
      </c>
      <c r="F30" s="12">
        <v>45892</v>
      </c>
      <c r="G30" s="11" t="s">
        <v>19</v>
      </c>
      <c r="H30" s="11" t="s">
        <v>19</v>
      </c>
      <c r="I30" s="11" t="s">
        <v>19</v>
      </c>
      <c r="J30" s="11" t="s">
        <v>19</v>
      </c>
      <c r="K30" s="11" t="s">
        <v>21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6">
        <v>24</v>
      </c>
      <c r="B31" s="11" t="s">
        <v>19</v>
      </c>
      <c r="C31" s="11" t="s">
        <v>19</v>
      </c>
      <c r="D31" s="11" t="s">
        <v>19</v>
      </c>
      <c r="E31" s="11" t="s">
        <v>19</v>
      </c>
      <c r="F31" s="12">
        <v>45893</v>
      </c>
      <c r="G31" s="11" t="s">
        <v>19</v>
      </c>
      <c r="H31" s="11" t="s">
        <v>19</v>
      </c>
      <c r="I31" s="11" t="s">
        <v>19</v>
      </c>
      <c r="J31" s="11" t="s">
        <v>19</v>
      </c>
      <c r="K31" s="11" t="s">
        <v>21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6">
        <v>25</v>
      </c>
      <c r="B32" s="6" t="s">
        <v>16</v>
      </c>
      <c r="C32" s="6" t="s">
        <v>17</v>
      </c>
      <c r="D32" s="6">
        <v>8</v>
      </c>
      <c r="E32" s="13">
        <v>1</v>
      </c>
      <c r="F32" s="8">
        <v>45894</v>
      </c>
      <c r="G32" s="9" t="s">
        <v>18</v>
      </c>
      <c r="H32" s="9" t="s">
        <v>3</v>
      </c>
      <c r="I32" s="10">
        <v>45870</v>
      </c>
      <c r="J32" s="9" t="s">
        <v>19</v>
      </c>
      <c r="K32" s="9" t="s">
        <v>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6">
        <v>26</v>
      </c>
      <c r="B33" s="6" t="s">
        <v>16</v>
      </c>
      <c r="C33" s="6" t="s">
        <v>17</v>
      </c>
      <c r="D33" s="6">
        <v>8</v>
      </c>
      <c r="E33" s="13">
        <v>1</v>
      </c>
      <c r="F33" s="8">
        <v>45895</v>
      </c>
      <c r="G33" s="9" t="s">
        <v>18</v>
      </c>
      <c r="H33" s="9" t="s">
        <v>3</v>
      </c>
      <c r="I33" s="10">
        <v>45870</v>
      </c>
      <c r="J33" s="9" t="s">
        <v>19</v>
      </c>
      <c r="K33" s="9" t="s">
        <v>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6">
        <v>27</v>
      </c>
      <c r="B34" s="6" t="s">
        <v>16</v>
      </c>
      <c r="C34" s="6" t="s">
        <v>17</v>
      </c>
      <c r="D34" s="6">
        <v>8</v>
      </c>
      <c r="E34" s="13">
        <v>1</v>
      </c>
      <c r="F34" s="8">
        <v>45896</v>
      </c>
      <c r="G34" s="9" t="s">
        <v>18</v>
      </c>
      <c r="H34" s="9" t="s">
        <v>3</v>
      </c>
      <c r="I34" s="10">
        <v>45870</v>
      </c>
      <c r="J34" s="9" t="s">
        <v>19</v>
      </c>
      <c r="K34" s="9" t="s">
        <v>20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6">
        <v>28</v>
      </c>
      <c r="B35" s="6" t="s">
        <v>16</v>
      </c>
      <c r="C35" s="6" t="s">
        <v>17</v>
      </c>
      <c r="D35" s="6">
        <v>8</v>
      </c>
      <c r="E35" s="13">
        <v>1</v>
      </c>
      <c r="F35" s="8">
        <v>45897</v>
      </c>
      <c r="G35" s="9" t="s">
        <v>18</v>
      </c>
      <c r="H35" s="9" t="s">
        <v>3</v>
      </c>
      <c r="I35" s="10">
        <v>45870</v>
      </c>
      <c r="J35" s="9" t="s">
        <v>19</v>
      </c>
      <c r="K35" s="9" t="s">
        <v>20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6">
        <v>29</v>
      </c>
      <c r="B36" s="6" t="s">
        <v>16</v>
      </c>
      <c r="C36" s="6" t="s">
        <v>17</v>
      </c>
      <c r="D36" s="6">
        <v>8</v>
      </c>
      <c r="E36" s="13">
        <v>1</v>
      </c>
      <c r="F36" s="8">
        <v>45898</v>
      </c>
      <c r="G36" s="9" t="s">
        <v>18</v>
      </c>
      <c r="H36" s="9" t="s">
        <v>3</v>
      </c>
      <c r="I36" s="10">
        <v>45870</v>
      </c>
      <c r="J36" s="9" t="s">
        <v>19</v>
      </c>
      <c r="K36" s="9" t="s">
        <v>20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6">
        <v>30</v>
      </c>
      <c r="B37" s="11" t="s">
        <v>19</v>
      </c>
      <c r="C37" s="11" t="s">
        <v>19</v>
      </c>
      <c r="D37" s="11" t="s">
        <v>19</v>
      </c>
      <c r="E37" s="11" t="s">
        <v>19</v>
      </c>
      <c r="F37" s="12">
        <v>45899</v>
      </c>
      <c r="G37" s="11" t="s">
        <v>19</v>
      </c>
      <c r="H37" s="11" t="s">
        <v>19</v>
      </c>
      <c r="I37" s="11" t="s">
        <v>19</v>
      </c>
      <c r="J37" s="11" t="s">
        <v>19</v>
      </c>
      <c r="K37" s="11" t="s">
        <v>21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6">
        <v>31</v>
      </c>
      <c r="B38" s="11" t="s">
        <v>19</v>
      </c>
      <c r="C38" s="11" t="s">
        <v>19</v>
      </c>
      <c r="D38" s="11" t="s">
        <v>19</v>
      </c>
      <c r="E38" s="11" t="s">
        <v>19</v>
      </c>
      <c r="F38" s="12">
        <v>45900</v>
      </c>
      <c r="G38" s="11" t="s">
        <v>19</v>
      </c>
      <c r="H38" s="11" t="s">
        <v>19</v>
      </c>
      <c r="I38" s="11" t="s">
        <v>19</v>
      </c>
      <c r="J38" s="11" t="s">
        <v>19</v>
      </c>
      <c r="K38" s="11" t="s">
        <v>21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6" t="s">
        <v>22</v>
      </c>
      <c r="D39" s="6">
        <f t="shared" ref="D39:E39" si="0">SUM(D8:D37)</f>
        <v>168</v>
      </c>
      <c r="E39" s="6">
        <f t="shared" si="0"/>
        <v>21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H41" s="1"/>
      <c r="I41" s="1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5"/>
      <c r="C42" s="16" t="s">
        <v>23</v>
      </c>
      <c r="D42" s="17"/>
      <c r="F42" s="16" t="s">
        <v>24</v>
      </c>
      <c r="I42" s="16" t="s">
        <v>25</v>
      </c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C43" s="4"/>
      <c r="D43" s="19"/>
      <c r="F43" s="4"/>
      <c r="I43" s="4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C44" s="4"/>
      <c r="D44" s="19"/>
      <c r="F44" s="4"/>
      <c r="I44" s="4"/>
      <c r="J44" s="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C45" s="4"/>
      <c r="D45" s="4"/>
      <c r="F45" s="4"/>
      <c r="I45" s="4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C46" s="4"/>
      <c r="D46" s="4"/>
      <c r="F46" s="4"/>
      <c r="I46" s="4"/>
      <c r="J46" s="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C47" s="4"/>
      <c r="D47" s="4"/>
      <c r="F47" s="4"/>
      <c r="I47" s="4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C48" s="20" t="s">
        <v>26</v>
      </c>
      <c r="D48" s="4"/>
      <c r="F48" s="20" t="s">
        <v>27</v>
      </c>
      <c r="I48" s="20" t="s">
        <v>28</v>
      </c>
      <c r="J48" s="2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4"/>
      <c r="C49" s="4" t="s">
        <v>29</v>
      </c>
      <c r="D49" s="4"/>
      <c r="F49" s="4" t="s">
        <v>29</v>
      </c>
      <c r="I49" s="25" t="s">
        <v>29</v>
      </c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D1:I1"/>
    <mergeCell ref="H3:I3"/>
    <mergeCell ref="I49:J49"/>
  </mergeCells>
  <pageMargins left="0.7" right="0.7" top="0.75" bottom="0.75" header="0" footer="0"/>
  <pageSetup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mar'ie</dc:creator>
  <cp:lastModifiedBy>abi rohmat</cp:lastModifiedBy>
  <dcterms:created xsi:type="dcterms:W3CDTF">2023-08-07T08:18:54Z</dcterms:created>
  <dcterms:modified xsi:type="dcterms:W3CDTF">2026-07-20T06:47:11Z</dcterms:modified>
</cp:coreProperties>
</file>